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4\"/>
    </mc:Choice>
  </mc:AlternateContent>
  <xr:revisionPtr revIDLastSave="0" documentId="13_ncr:1_{C98410D7-C257-4E43-AE01-47E63E5E9E2B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Planilha2!$A$1:$J$1185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CA62" i="7" s="1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CA102" i="7" s="1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<sst xmlns="http://schemas.openxmlformats.org/spreadsheetml/2006/main" count="5273" uniqueCount="1385">
  <si>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</si>
  <si>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</si>
  <si>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</si>
  <si>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</si>
  <si>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</si>
  <si>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</si>
  <si>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</si>
  <si>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</si>
  <si>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</si>
  <si>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</si>
  <si>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</si>
  <si>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</si>
  <si>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</si>
  <si>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</si>
  <si>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</si>
  <si>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</si>
  <si>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</si>
  <si>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</si>
  <si>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</si>
  <si>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</si>
  <si>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</si>
  <si>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</si>
  <si>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</si>
  <si>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</si>
  <si>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</si>
  <si>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</si>
  <si>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</si>
  <si>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</si>
  <si>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</si>
  <si>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</si>
  <si>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</si>
  <si>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</si>
  <si>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</si>
  <si>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</si>
  <si>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</si>
  <si>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</si>
  <si>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</si>
  <si>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</si>
  <si>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</si>
  <si>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</si>
  <si>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</si>
  <si>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</si>
  <si>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</si>
  <si>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</si>
  <si>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</si>
  <si>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</si>
  <si>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</si>
  <si>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</si>
  <si>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</si>
  <si>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</si>
  <si>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</si>
  <si>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</si>
  <si>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</si>
  <si>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</si>
  <si>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</si>
  <si>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</si>
  <si>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</si>
  <si>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</si>
  <si>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</si>
  <si>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</si>
  <si>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</si>
  <si>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</si>
  <si>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</si>
  <si>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</si>
  <si>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</si>
  <si>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</si>
  <si>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</si>
  <si>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</si>
  <si>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</si>
  <si>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</si>
  <si>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</si>
  <si>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</si>
  <si>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</si>
  <si>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</si>
  <si>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</si>
  <si>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</si>
  <si>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</si>
  <si>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</si>
  <si>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</si>
  <si>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</si>
  <si>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</si>
  <si>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</si>
  <si>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</si>
  <si>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</si>
  <si>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</si>
  <si>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</si>
  <si>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</si>
  <si>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</si>
  <si>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</si>
  <si>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</si>
  <si>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</si>
  <si>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</si>
  <si>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</si>
  <si>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</si>
  <si>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</si>
  <si>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</si>
  <si>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</si>
  <si>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</si>
  <si>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</si>
  <si>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</si>
  <si>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</si>
  <si>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</si>
  <si>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</si>
  <si>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</si>
  <si>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</si>
  <si>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</si>
  <si>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</si>
  <si>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</si>
  <si>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</si>
  <si>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</si>
  <si>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</si>
  <si>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</si>
  <si>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</si>
  <si>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-23.595469</t>
  </si>
  <si>
    <t>-46.6246635</t>
  </si>
  <si>
    <t>-23.59294</t>
  </si>
  <si>
    <t>-46.630074</t>
  </si>
  <si>
    <t>-23.5905625</t>
  </si>
  <si>
    <t>-46.632422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</si>
  <si>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</si>
  <si>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</si>
  <si>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</si>
  <si>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</si>
  <si>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</si>
  <si>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</si>
  <si>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</si>
  <si>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</si>
  <si>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</si>
  <si>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</si>
  <si>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</si>
  <si>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</si>
  <si>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</si>
  <si>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</si>
  <si>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</si>
  <si>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</si>
  <si>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</si>
  <si>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</si>
  <si>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</si>
  <si>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</si>
  <si>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-23.61373025</t>
  </si>
  <si>
    <t>-46.6099945</t>
  </si>
  <si>
    <t>-23.609367</t>
  </si>
  <si>
    <t>-46.6127745</t>
  </si>
  <si>
    <t>-23.630657625</t>
  </si>
  <si>
    <t>-46.604260625</t>
  </si>
  <si>
    <t>-23.601307</t>
  </si>
  <si>
    <t>-46.6152035</t>
  </si>
  <si>
    <t>-23.59485175</t>
  </si>
  <si>
    <t>-46.61903375</t>
  </si>
  <si>
    <t>-23.5910675</t>
  </si>
  <si>
    <t>-46.631817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</si>
  <si>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</si>
  <si>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</si>
  <si>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</si>
  <si>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</si>
  <si>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</si>
  <si>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</si>
  <si>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</si>
  <si>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</si>
  <si>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</si>
  <si>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</si>
  <si>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</si>
  <si>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</si>
  <si>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</si>
  <si>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</si>
  <si>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</si>
  <si>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</si>
  <si>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</si>
  <si>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</si>
  <si>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</si>
  <si>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</si>
  <si>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</si>
  <si>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</si>
  <si>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</si>
  <si>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</si>
  <si>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</si>
  <si>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</si>
  <si>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-23.6278815</t>
  </si>
  <si>
    <t>-46.606098</t>
  </si>
  <si>
    <t>-23.62158775</t>
  </si>
  <si>
    <t>-46.60801075</t>
  </si>
  <si>
    <t>-23.617975</t>
  </si>
  <si>
    <t>-46.6100345</t>
  </si>
  <si>
    <t>-23.6003995</t>
  </si>
  <si>
    <t>-46.6155885</t>
  </si>
  <si>
    <t>-23.635517</t>
  </si>
  <si>
    <t>-46.6062585</t>
  </si>
  <si>
    <t>-23.629630375</t>
  </si>
  <si>
    <t>-46.604376875</t>
  </si>
  <si>
    <t>-23.5931105</t>
  </si>
  <si>
    <t>-46.629826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</si>
  <si>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</si>
  <si>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</si>
  <si>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</si>
  <si>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</si>
  <si>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</si>
  <si>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</si>
  <si>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</si>
  <si>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</si>
  <si>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</si>
  <si>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</si>
  <si>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</si>
  <si>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</si>
  <si>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</si>
  <si>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</si>
  <si>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</si>
  <si>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</si>
  <si>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</si>
  <si>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</si>
  <si>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</si>
  <si>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</si>
  <si>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-23.625012625</t>
  </si>
  <si>
    <t>-46.606984</t>
  </si>
  <si>
    <t>-23.623431</t>
  </si>
  <si>
    <t>-46.607486</t>
  </si>
  <si>
    <t>-23.590751</t>
  </si>
  <si>
    <t>-46.634021</t>
  </si>
  <si>
    <t>-23.618976</t>
  </si>
  <si>
    <t>-46.608915</t>
  </si>
  <si>
    <t>-23.6176969375</t>
  </si>
  <si>
    <t>-46.61039125</t>
  </si>
  <si>
    <t>-23.609591</t>
  </si>
  <si>
    <t>-46.6126075</t>
  </si>
  <si>
    <t>-23.60501275</t>
  </si>
  <si>
    <t>-46.61446525</t>
  </si>
  <si>
    <t>-23.634343375</t>
  </si>
  <si>
    <t>-46.605672</t>
  </si>
  <si>
    <t>-23.5997145</t>
  </si>
  <si>
    <t>-46.6158965</t>
  </si>
  <si>
    <t>-23.6205645</t>
  </si>
  <si>
    <t>-46.6083435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</si>
  <si>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</si>
  <si>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</si>
  <si>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</si>
  <si>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</si>
  <si>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</si>
  <si>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</si>
  <si>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</si>
  <si>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</si>
  <si>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</si>
  <si>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</si>
  <si>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</si>
  <si>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</si>
  <si>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</si>
  <si>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</si>
  <si>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</si>
  <si>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</si>
  <si>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</si>
  <si>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</si>
  <si>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</si>
  <si>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</si>
  <si>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</si>
  <si>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</si>
  <si>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</si>
  <si>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</si>
  <si>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</si>
  <si>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</si>
  <si>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-23.592298</t>
  </si>
  <si>
    <t>-46.63089</t>
  </si>
  <si>
    <t>-23.591369</t>
  </si>
  <si>
    <t>-46.6317115</t>
  </si>
  <si>
    <t>-23.5911565</t>
  </si>
  <si>
    <t>-46.6318095</t>
  </si>
  <si>
    <t>-23.63352175</t>
  </si>
  <si>
    <t>-46.605321875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</si>
  <si>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</si>
  <si>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</si>
  <si>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</si>
  <si>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</si>
  <si>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</si>
  <si>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</si>
  <si>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</si>
  <si>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</si>
  <si>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</si>
  <si>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</si>
  <si>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</si>
  <si>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</si>
  <si>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</si>
  <si>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</si>
  <si>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</si>
  <si>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</si>
  <si>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</si>
  <si>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</si>
  <si>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</si>
  <si>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</si>
  <si>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</si>
  <si>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</si>
  <si>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</si>
  <si>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</si>
  <si>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</si>
  <si>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</si>
  <si>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</si>
  <si>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</si>
  <si>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</si>
  <si>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</si>
  <si>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</si>
  <si>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</si>
  <si>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-23.612797</t>
  </si>
  <si>
    <t>-46.61058025</t>
  </si>
  <si>
    <t>-23.610462375</t>
  </si>
  <si>
    <t>-46.61187525</t>
  </si>
  <si>
    <t>-23.5965465</t>
  </si>
  <si>
    <t>-46.6162795</t>
  </si>
  <si>
    <t>-23.625904</t>
  </si>
  <si>
    <t>-46.6067185</t>
  </si>
  <si>
    <t>-23.595052</t>
  </si>
  <si>
    <t>-46.6267535</t>
  </si>
  <si>
    <t>-23.6370945</t>
  </si>
  <si>
    <t>-46.6076165</t>
  </si>
  <si>
    <t>-23.635955</t>
  </si>
  <si>
    <t>-46.6064385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</si>
  <si>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</si>
  <si>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</si>
  <si>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</si>
  <si>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</si>
  <si>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</si>
  <si>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</si>
  <si>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</si>
  <si>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</si>
  <si>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-23.58984025</t>
  </si>
  <si>
    <t>-46.634743</t>
  </si>
  <si>
    <t>-23.590700125</t>
  </si>
  <si>
    <t>-46.6334275</t>
  </si>
  <si>
    <t>-23.58931275</t>
  </si>
  <si>
    <t>-46.6345505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</si>
  <si>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</si>
  <si>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</si>
  <si>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</si>
  <si>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</si>
  <si>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</si>
  <si>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</si>
  <si>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</si>
  <si>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</si>
  <si>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</si>
  <si>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</si>
  <si>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</si>
  <si>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</si>
  <si>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</si>
  <si>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</si>
  <si>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</si>
  <si>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</si>
  <si>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</si>
  <si>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</si>
  <si>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</si>
  <si>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</si>
  <si>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</si>
  <si>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</si>
  <si>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</si>
  <si>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</si>
  <si>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</si>
  <si>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</si>
  <si>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</si>
  <si>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</si>
  <si>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</si>
  <si>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</si>
  <si>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</si>
  <si>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</si>
  <si>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-23.638083</t>
  </si>
  <si>
    <t>-46.607958</t>
  </si>
  <si>
    <t>-23.637073</t>
  </si>
  <si>
    <t>-46.6075155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</si>
  <si>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</si>
  <si>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</si>
  <si>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</si>
  <si>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</si>
  <si>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</si>
  <si>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</si>
  <si>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</si>
  <si>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</si>
  <si>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-23.5975695</t>
  </si>
  <si>
    <t>-46.61580525</t>
  </si>
  <si>
    <t>-23.611023375</t>
  </si>
  <si>
    <t>-46.611394</t>
  </si>
  <si>
    <t>-23.6352325</t>
  </si>
  <si>
    <t>-46.6060495</t>
  </si>
  <si>
    <t>-23.604444375</t>
  </si>
  <si>
    <t>-46.61455775</t>
  </si>
  <si>
    <t>-23.637049</t>
  </si>
  <si>
    <t>-46.607057</t>
  </si>
  <si>
    <t>-23.5949275</t>
  </si>
  <si>
    <t>-46.627297</t>
  </si>
  <si>
    <t>-23.634063625</t>
  </si>
  <si>
    <t>-46.605554</t>
  </si>
  <si>
    <t>-23.596063</t>
  </si>
  <si>
    <t>-46.6169475</t>
  </si>
  <si>
    <t>-23.611234125</t>
  </si>
  <si>
    <t>-46.61121</t>
  </si>
  <si>
    <t>-23.61372275</t>
  </si>
  <si>
    <t>-46.6095675</t>
  </si>
  <si>
    <t>-23.6159600625</t>
  </si>
  <si>
    <t>-46.60963875</t>
  </si>
  <si>
    <t>ord bus</t>
  </si>
  <si>
    <t>1° menor</t>
  </si>
  <si>
    <t>Shape</t>
  </si>
  <si>
    <t>-23.6396975</t>
  </si>
  <si>
    <t>-46.607399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</si>
  <si>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</si>
  <si>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</si>
  <si>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</si>
  <si>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</si>
  <si>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</si>
  <si>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</si>
  <si>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</si>
  <si>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</si>
  <si>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</si>
  <si>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</si>
  <si>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</si>
  <si>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-23.611444875</t>
  </si>
  <si>
    <t>-46.611026</t>
  </si>
  <si>
    <t>-23.5935495</t>
  </si>
  <si>
    <t>-46.6223605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</si>
  <si>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</si>
  <si>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</si>
  <si>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</si>
  <si>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</si>
  <si>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</si>
  <si>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</si>
  <si>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</si>
  <si>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</si>
  <si>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</si>
  <si>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</si>
  <si>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</si>
  <si>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</si>
  <si>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</si>
  <si>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</si>
  <si>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</si>
  <si>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</si>
  <si>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</si>
  <si>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</si>
  <si>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</si>
  <si>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</si>
  <si>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</si>
  <si>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</si>
  <si>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</si>
  <si>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-23.592806</t>
  </si>
  <si>
    <t>-46.619867</t>
  </si>
  <si>
    <t>52375</t>
  </si>
  <si>
    <t>-23.5945105</t>
  </si>
  <si>
    <t>-46.628505</t>
  </si>
  <si>
    <t>-23.637053</t>
  </si>
  <si>
    <t>-46.607296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</si>
  <si>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</si>
  <si>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</si>
  <si>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</si>
  <si>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</si>
  <si>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</si>
  <si>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</si>
  <si>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</si>
  <si>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</si>
  <si>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</si>
  <si>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</si>
  <si>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</si>
  <si>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</si>
  <si>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</si>
  <si>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</si>
  <si>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</si>
  <si>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</si>
  <si>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</si>
  <si>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</si>
  <si>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</si>
  <si>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</si>
  <si>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</si>
  <si>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</si>
  <si>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</si>
  <si>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</si>
  <si>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</si>
  <si>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</si>
  <si>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</si>
  <si>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</si>
  <si>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</si>
  <si>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</si>
  <si>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</si>
  <si>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</si>
  <si>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</si>
  <si>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</si>
  <si>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</si>
  <si>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</si>
  <si>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</si>
  <si>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</si>
  <si>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</si>
  <si>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</si>
  <si>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</si>
  <si>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</si>
  <si>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-23.593949</t>
  </si>
  <si>
    <t>-46.6199495</t>
  </si>
  <si>
    <t>-23.637057</t>
  </si>
  <si>
    <t>-46.6073855</t>
  </si>
  <si>
    <t>-23.591629</t>
  </si>
  <si>
    <t>-46.6315375</t>
  </si>
  <si>
    <t>52445</t>
  </si>
  <si>
    <t>51658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</si>
  <si>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</si>
  <si>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</si>
  <si>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</si>
  <si>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</si>
  <si>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</si>
  <si>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</si>
  <si>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</si>
  <si>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52446</t>
  </si>
  <si>
    <t>-23.594355</t>
  </si>
  <si>
    <t>-46.6196565</t>
  </si>
  <si>
    <t>-23.6384875</t>
  </si>
  <si>
    <t>-46.6079655</t>
  </si>
  <si>
    <t>-23.609854875</t>
  </si>
  <si>
    <t>-46.61239425</t>
  </si>
  <si>
    <t>-23.5955045</t>
  </si>
  <si>
    <t>-46.6171925</t>
  </si>
  <si>
    <t>-23.6174488125</t>
  </si>
  <si>
    <t>-46.61028375</t>
  </si>
  <si>
    <t>-23.5953675</t>
  </si>
  <si>
    <t>-46.6241025</t>
  </si>
  <si>
    <t>-23.6241325</t>
  </si>
  <si>
    <t>-46.607268</t>
  </si>
  <si>
    <t>Thu Mar 14 00:00:20 2019</t>
  </si>
  <si>
    <t>Thu Mar 14 00:00:50 2019</t>
  </si>
  <si>
    <t>Thu Mar 14 00:01:20 2019</t>
  </si>
  <si>
    <t>Thu Mar 14 00:01:50 2019</t>
  </si>
  <si>
    <t>Thu Mar 14 00:02:20 2019</t>
  </si>
  <si>
    <t>Thu Mar 14 00:02:50 2019</t>
  </si>
  <si>
    <t>Thu Mar 14 00:03:20 2019</t>
  </si>
  <si>
    <t>Thu Mar 14 00:03:50 2019</t>
  </si>
  <si>
    <t>Thu Mar 14 00:04:20 2019</t>
  </si>
  <si>
    <t>Thu Mar 14 00:04:50 2019</t>
  </si>
  <si>
    <t>Thu Mar 14 00:05:20 2019</t>
  </si>
  <si>
    <t>Thu Mar 14 00:05:50 2019</t>
  </si>
  <si>
    <t>Thu Mar 14 00:06:20 2019</t>
  </si>
  <si>
    <t>Thu Mar 14 00:06:50 2019</t>
  </si>
  <si>
    <t>52376</t>
  </si>
  <si>
    <t>Thu Mar 14 00:07:20 2019</t>
  </si>
  <si>
    <t>Thu Mar 14 00:07:21 2019</t>
  </si>
  <si>
    <t>Thu Mar 14 00:07:50 2019</t>
  </si>
  <si>
    <t>Thu Mar 14 00:07:51 2019</t>
  </si>
  <si>
    <t>Thu Mar 14 00:08:20 2019</t>
  </si>
  <si>
    <t>Thu Mar 14 00:08:51 2019</t>
  </si>
  <si>
    <t>Thu Mar 14 00:09:20 2019</t>
  </si>
  <si>
    <t>Thu Mar 14 00:09:50 2019</t>
  </si>
  <si>
    <t>Thu Mar 14 00:10:20 2019</t>
  </si>
  <si>
    <t>Thu Mar 14 00:10:50 2019</t>
  </si>
  <si>
    <t>Thu Mar 14 00:11:20 2019</t>
  </si>
  <si>
    <t>Thu Mar 14 00:11:50 2019</t>
  </si>
  <si>
    <t>Thu Mar 14 00:12:20 2019</t>
  </si>
  <si>
    <t>Thu Mar 14 00:12:50 2019</t>
  </si>
  <si>
    <t>Thu Mar 14 00:13:20 2019</t>
  </si>
  <si>
    <t>Thu Mar 14 00:13:50 2019</t>
  </si>
  <si>
    <t>Thu Mar 14 00:14:20 2019</t>
  </si>
  <si>
    <t>Thu Mar 14 00:14:50 2019</t>
  </si>
  <si>
    <t>Thu Mar 14 00:15:20 2019</t>
  </si>
  <si>
    <t>Thu Mar 14 00:15:50 2019</t>
  </si>
  <si>
    <t>Thu Mar 14 00:16:21 2019</t>
  </si>
  <si>
    <t>Thu Mar 14 00:16:50 2019</t>
  </si>
  <si>
    <t>Thu Mar 14 00:17:20 2019</t>
  </si>
  <si>
    <t>Thu Mar 14 00:17:50 2019</t>
  </si>
  <si>
    <t>Thu Mar 14 00:18:20 2019</t>
  </si>
  <si>
    <t>Thu Mar 14 00:18:50 2019</t>
  </si>
  <si>
    <t>Thu Mar 14 00:19:20 2019</t>
  </si>
  <si>
    <t>Thu Mar 14 00:19:50 2019</t>
  </si>
  <si>
    <t>Thu Mar 14 00:20:20 2019</t>
  </si>
  <si>
    <t>Thu Mar 14 00:20:50 2019</t>
  </si>
  <si>
    <t>Thu Mar 14 00:21:20 2019</t>
  </si>
  <si>
    <t>Thu Mar 14 00:21:50 2019</t>
  </si>
  <si>
    <t>Thu Mar 14 00:22:21 2019</t>
  </si>
  <si>
    <t>Thu Mar 14 00:22:50 2019</t>
  </si>
  <si>
    <t>Thu Mar 14 00:23:20 2019</t>
  </si>
  <si>
    <t>Thu Mar 14 00:23:51 2019</t>
  </si>
  <si>
    <t>Thu Mar 14 00:24:20 2019</t>
  </si>
  <si>
    <t>52432</t>
  </si>
  <si>
    <t>Thu Mar 14 00:24:50 2019</t>
  </si>
  <si>
    <t>Thu Mar 14 00:25:20 2019</t>
  </si>
  <si>
    <t>Thu Mar 14 00:25:50 2019</t>
  </si>
  <si>
    <t>Thu Mar 14 00:26:20 2019</t>
  </si>
  <si>
    <t>Thu Mar 14 00:26:50 2019</t>
  </si>
  <si>
    <t>Thu Mar 14 00:27:20 2019</t>
  </si>
  <si>
    <t>Thu Mar 14 00:27:50 2019</t>
  </si>
  <si>
    <t>Thu Mar 14 00:28:20 2019</t>
  </si>
  <si>
    <t>Thu Mar 14 00:28:50 2019</t>
  </si>
  <si>
    <t>Thu Mar 14 00:29:20 2019</t>
  </si>
  <si>
    <t>Thu Mar 14 00:29:50 2019</t>
  </si>
  <si>
    <t>Thu Mar 14 00:30:20 2019</t>
  </si>
  <si>
    <t>Thu Mar 14 00:30:50 2019</t>
  </si>
  <si>
    <t>Thu Mar 14 00:31:20 2019</t>
  </si>
  <si>
    <t>Thu Mar 14 00:31:50 2019</t>
  </si>
  <si>
    <t>Thu Mar 14 00:32:20 2019</t>
  </si>
  <si>
    <t>Thu Mar 14 00:32:50 2019</t>
  </si>
  <si>
    <t>Thu Mar 14 00:33:20 2019</t>
  </si>
  <si>
    <t>Thu Mar 14 00:33:50 2019</t>
  </si>
  <si>
    <t>Thu Mar 14 00:34:20 2019</t>
  </si>
  <si>
    <t>Thu Mar 14 00:34:50 2019</t>
  </si>
  <si>
    <t>Thu Mar 14 00:35:20 2019</t>
  </si>
  <si>
    <t>Thu Mar 14 00:35:50 2019</t>
  </si>
  <si>
    <t>Thu Mar 14 00:36:20 2019</t>
  </si>
  <si>
    <t>Thu Mar 14 00:36:50 2019</t>
  </si>
  <si>
    <t>Thu Mar 14 00:37:20 2019</t>
  </si>
  <si>
    <t>Thu Mar 14 00:37:51 2019</t>
  </si>
  <si>
    <t>Thu Mar 14 00:38:20 2019</t>
  </si>
  <si>
    <t>Thu Mar 14 00:38:50 2019</t>
  </si>
  <si>
    <t>Thu Mar 14 00:39:20 2019</t>
  </si>
  <si>
    <t>Thu Mar 14 00:39:50 2019</t>
  </si>
  <si>
    <t>Thu Mar 14 00:40:20 2019</t>
  </si>
  <si>
    <t>Thu Mar 14 00:40:50 2019</t>
  </si>
  <si>
    <t>Thu Mar 14 00:41:20 2019</t>
  </si>
  <si>
    <t>Thu Mar 14 00:41:50 2019</t>
  </si>
  <si>
    <t>Thu Mar 14 00:42:20 2019</t>
  </si>
  <si>
    <t>Thu Mar 14 00:42:50 2019</t>
  </si>
  <si>
    <t>Thu Mar 14 00:43:20 2019</t>
  </si>
  <si>
    <t>Thu Mar 14 00:43:50 2019</t>
  </si>
  <si>
    <t>Thu Mar 14 00:44:20 2019</t>
  </si>
  <si>
    <t>Thu Mar 14 00:44:50 2019</t>
  </si>
  <si>
    <t>Thu Mar 14 00:45:20 2019</t>
  </si>
  <si>
    <t>Thu Mar 14 00:45:50 2019</t>
  </si>
  <si>
    <t>Thu Mar 14 00:46:20 2019</t>
  </si>
  <si>
    <t>Thu Mar 14 00:46:50 2019</t>
  </si>
  <si>
    <t>Thu Mar 14 00:47:20 2019</t>
  </si>
  <si>
    <t>Thu Mar 14 00:47:50 2019</t>
  </si>
  <si>
    <t>Thu Mar 14 00:48:20 2019</t>
  </si>
  <si>
    <t>Thu Mar 14 00:48:51 2019</t>
  </si>
  <si>
    <t>Thu Mar 14 00:49:20 2019</t>
  </si>
  <si>
    <t>Thu Mar 14 00:49:50 2019</t>
  </si>
  <si>
    <t>Thu Mar 14 00:50:20 2019</t>
  </si>
  <si>
    <t>Thu Mar 14 00:50:50 2019</t>
  </si>
  <si>
    <t>Thu Mar 14 00:51:20 2019</t>
  </si>
  <si>
    <t>Thu Mar 14 00:51:50 2019</t>
  </si>
  <si>
    <t>Thu Mar 14 00:52:20 2019</t>
  </si>
  <si>
    <t>Thu Mar 14 00:52:50 2019</t>
  </si>
  <si>
    <t>Thu Mar 14 00:53:20 2019</t>
  </si>
  <si>
    <t>Thu Mar 14 00:53:50 2019</t>
  </si>
  <si>
    <t>Thu Mar 14 00:54:20 2019</t>
  </si>
  <si>
    <t>Thu Mar 14 00:54:50 2019</t>
  </si>
  <si>
    <t>Thu Mar 14 00:55:20 2019</t>
  </si>
  <si>
    <t>Thu Mar 14 00:55:50 2019</t>
  </si>
  <si>
    <t>Thu Mar 14 00:56:20 2019</t>
  </si>
  <si>
    <t>Thu Mar 14 00:56:50 2019</t>
  </si>
  <si>
    <t>Thu Mar 14 00:57:20 2019</t>
  </si>
  <si>
    <t>Thu Mar 14 00:57:50 2019</t>
  </si>
  <si>
    <t>Thu Mar 14 00:58:20 2019</t>
  </si>
  <si>
    <t>Thu Mar 14 00:58:50 2019</t>
  </si>
  <si>
    <t>Thu Mar 14 00:59:20 2019</t>
  </si>
  <si>
    <t>Thu Mar 14 00:59:50 2019</t>
  </si>
  <si>
    <t>Thu Mar 14 01:00:20 2019</t>
  </si>
  <si>
    <t>Thu Mar 14 01:00:50 2019</t>
  </si>
  <si>
    <t>Thu Mar 14 01:01:20 2019</t>
  </si>
  <si>
    <t>Thu Mar 14 01:01:50 2019</t>
  </si>
  <si>
    <t>Thu Mar 14 01:02:20 2019</t>
  </si>
  <si>
    <t>Thu Mar 14 01:02:50 2019</t>
  </si>
  <si>
    <t>Thu Mar 14 01:03:20 2019</t>
  </si>
  <si>
    <t>Thu Mar 14 01:03:50 2019</t>
  </si>
  <si>
    <t>Thu Mar 14 01:04:20 2019</t>
  </si>
  <si>
    <t>Thu Mar 14 01:04:50 2019</t>
  </si>
  <si>
    <t>Thu Mar 14 01:05:20 2019</t>
  </si>
  <si>
    <t>Thu Mar 14 01:05:50 2019</t>
  </si>
  <si>
    <t>Thu Mar 14 01:06:20 2019</t>
  </si>
  <si>
    <t>Thu Mar 14 01:06:50 2019</t>
  </si>
  <si>
    <t>Thu Mar 14 01:07:20 2019</t>
  </si>
  <si>
    <t>Thu Mar 14 01:07:50 2019</t>
  </si>
  <si>
    <t>Thu Mar 14 01:08:20 2019</t>
  </si>
  <si>
    <t>Thu Mar 14 01:08:51 2019</t>
  </si>
  <si>
    <t>Thu Mar 14 01:09:20 2019</t>
  </si>
  <si>
    <t>Thu Mar 14 01:09:50 2019</t>
  </si>
  <si>
    <t>Thu Mar 14 01:10:20 2019</t>
  </si>
  <si>
    <t>Thu Mar 14 01:10:50 2019</t>
  </si>
  <si>
    <t>Thu Mar 14 01:11:20 2019</t>
  </si>
  <si>
    <t>Thu Mar 14 01:11:50 2019</t>
  </si>
  <si>
    <t>Thu Mar 14 01:12:20 2019</t>
  </si>
  <si>
    <t>Thu Mar 14 01:12:50 2019</t>
  </si>
  <si>
    <t>Thu Mar 14 01:13:20 2019</t>
  </si>
  <si>
    <t>Thu Mar 14 01:13:51 2019</t>
  </si>
  <si>
    <t>Thu Mar 14 01:14:20 2019</t>
  </si>
  <si>
    <t>Thu Mar 14 01:14:50 2019</t>
  </si>
  <si>
    <t>Thu Mar 14 01:15:20 2019</t>
  </si>
  <si>
    <t>Thu Mar 14 01:15:50 2019</t>
  </si>
  <si>
    <t>Thu Mar 14 01:16:20 2019</t>
  </si>
  <si>
    <t>Thu Mar 14 01:16:50 2019</t>
  </si>
  <si>
    <t>Thu Mar 14 01:17:20 2019</t>
  </si>
  <si>
    <t>Thu Mar 14 01:17:50 2019</t>
  </si>
  <si>
    <t>Thu Mar 14 01:18:20 2019</t>
  </si>
  <si>
    <t>Thu Mar 14 01:18:51 2019</t>
  </si>
  <si>
    <t>Thu Mar 14 01:19:20 2019</t>
  </si>
  <si>
    <t>Thu Mar 14 01:19:50 2019</t>
  </si>
  <si>
    <t>Thu Mar 14 01:20:20 2019</t>
  </si>
  <si>
    <t>Thu Mar 14 01:20:50 2019</t>
  </si>
  <si>
    <t>Thu Mar 14 01:21:20 2019</t>
  </si>
  <si>
    <t>Thu Mar 14 01:21:50 2019</t>
  </si>
  <si>
    <t>Thu Mar 14 01:22:20 2019</t>
  </si>
  <si>
    <t>Thu Mar 14 01:22:50 2019</t>
  </si>
  <si>
    <t>Thu Mar 14 01:23:20 2019</t>
  </si>
  <si>
    <t>Thu Mar 14 01:23:50 2019</t>
  </si>
  <si>
    <t>Thu Mar 14 01:24:20 2019</t>
  </si>
  <si>
    <t>Thu Mar 14 01:24:50 2019</t>
  </si>
  <si>
    <t>Thu Mar 14 01:25:20 2019</t>
  </si>
  <si>
    <t>Thu Mar 14 01:25:50 2019</t>
  </si>
  <si>
    <t>Thu Mar 14 01:26:20 2019</t>
  </si>
  <si>
    <t>Thu Mar 14 01:26:51 2019</t>
  </si>
  <si>
    <t>Thu Mar 14 01:27:20 2019</t>
  </si>
  <si>
    <t>Thu Mar 14 01:27:50 2019</t>
  </si>
  <si>
    <t>Thu Mar 14 01:28:20 2019</t>
  </si>
  <si>
    <t>Thu Mar 14 01:28:51 2019</t>
  </si>
  <si>
    <t>Thu Mar 14 01:29:20 2019</t>
  </si>
  <si>
    <t>Thu Mar 14 01:29:50 2019</t>
  </si>
  <si>
    <t>Thu Mar 14 01:30:20 2019</t>
  </si>
  <si>
    <t>Thu Mar 14 01:30:50 2019</t>
  </si>
  <si>
    <t>Thu Mar 14 01:31:20 2019</t>
  </si>
  <si>
    <t>Thu Mar 14 01:31:50 2019</t>
  </si>
  <si>
    <t>Thu Mar 14 01:32:20 2019</t>
  </si>
  <si>
    <t>Thu Mar 14 01:32:50 2019</t>
  </si>
  <si>
    <t>Thu Mar 14 01:33:20 2019</t>
  </si>
  <si>
    <t>Thu Mar 14 01:33:50 2019</t>
  </si>
  <si>
    <t>Thu Mar 14 01:34:20 2019</t>
  </si>
  <si>
    <t>Thu Mar 14 01:34:50 2019</t>
  </si>
  <si>
    <t>Thu Mar 14 01:35:20 2019</t>
  </si>
  <si>
    <t>Thu Mar 14 01:35:50 2019</t>
  </si>
  <si>
    <t>Thu Mar 14 01:36:21 2019</t>
  </si>
  <si>
    <t>Thu Mar 14 01:36:50 2019</t>
  </si>
  <si>
    <t>Thu Mar 14 01:37:20 2019</t>
  </si>
  <si>
    <t>Thu Mar 14 01:37:50 2019</t>
  </si>
  <si>
    <t>Thu Mar 14 01:38:20 2019</t>
  </si>
  <si>
    <t>Thu Mar 14 01:38:51 2019</t>
  </si>
  <si>
    <t>Thu Mar 14 01:39:21 2019</t>
  </si>
  <si>
    <t>Thu Mar 14 01:39:50 2019</t>
  </si>
  <si>
    <t>Thu Mar 14 01:40:20 2019</t>
  </si>
  <si>
    <t>Thu Mar 14 01:40:50 2019</t>
  </si>
  <si>
    <t>Thu Mar 14 01:41:20 2019</t>
  </si>
  <si>
    <t>Thu Mar 14 01:41:50 2019</t>
  </si>
  <si>
    <t>Thu Mar 14 01:42:20 2019</t>
  </si>
  <si>
    <t>Thu Mar 14 01:42:50 2019</t>
  </si>
  <si>
    <t>Thu Mar 14 01:43:20 2019</t>
  </si>
  <si>
    <t>Thu Mar 14 01:43:50 2019</t>
  </si>
  <si>
    <t>Thu Mar 14 01:44:20 2019</t>
  </si>
  <si>
    <t>Thu Mar 14 01:44:50 2019</t>
  </si>
  <si>
    <t>Thu Mar 14 01:45:21 2019</t>
  </si>
  <si>
    <t>Thu Mar 14 01:45:50 2019</t>
  </si>
  <si>
    <t>Thu Mar 14 01:46:20 2019</t>
  </si>
  <si>
    <t>Thu Mar 14 01:46:50 2019</t>
  </si>
  <si>
    <t>Thu Mar 14 01:47:20 2019</t>
  </si>
  <si>
    <t>Thu Mar 14 01:47:50 2019</t>
  </si>
  <si>
    <t>Thu Mar 14 01:48:20 2019</t>
  </si>
  <si>
    <t>Thu Mar 14 01:48:50 2019</t>
  </si>
  <si>
    <t>Thu Mar 14 01:49:20 2019</t>
  </si>
  <si>
    <t>Thu Mar 14 01:49:50 2019</t>
  </si>
  <si>
    <t>Thu Mar 14 01:50:20 2019</t>
  </si>
  <si>
    <t>Thu Mar 14 01:50:50 2019</t>
  </si>
  <si>
    <t>Thu Mar 14 01:51:20 2019</t>
  </si>
  <si>
    <t>Thu Mar 14 01:51:50 2019</t>
  </si>
  <si>
    <t>Thu Mar 14 01:52:20 2019</t>
  </si>
  <si>
    <t>Thu Mar 14 01:52:50 2019</t>
  </si>
  <si>
    <t>Thu Mar 14 01:53:20 2019</t>
  </si>
  <si>
    <t>Thu Mar 14 01:53:50 2019</t>
  </si>
  <si>
    <t>Thu Mar 14 01:54:20 2019</t>
  </si>
  <si>
    <t>Thu Mar 14 01:54:51 2019</t>
  </si>
  <si>
    <t>Thu Mar 14 01:55:20 2019</t>
  </si>
  <si>
    <t>Thu Mar 14 01:55:50 2019</t>
  </si>
  <si>
    <t>Thu Mar 14 01:56:20 2019</t>
  </si>
  <si>
    <t>Thu Mar 14 01:56:50 2019</t>
  </si>
  <si>
    <t>Thu Mar 14 01:57:21 2019</t>
  </si>
  <si>
    <t>Thu Mar 14 01:57:50 2019</t>
  </si>
  <si>
    <t>Thu Mar 14 01:58:20 2019</t>
  </si>
  <si>
    <t>Thu Mar 14 01:58:50 2019</t>
  </si>
  <si>
    <t>Thu Mar 14 01:59:20 2019</t>
  </si>
  <si>
    <t>Thu Mar 14 01:59:50 2019</t>
  </si>
  <si>
    <t>Thu Mar 14 02:00:20 2019</t>
  </si>
  <si>
    <t>Thu Mar 14 02:00:50 2019</t>
  </si>
  <si>
    <t>Thu Mar 14 02:01:21 2019</t>
  </si>
  <si>
    <t>Thu Mar 14 02:01:50 2019</t>
  </si>
  <si>
    <t>Thu Mar 14 02:02:20 2019</t>
  </si>
  <si>
    <t>Thu Mar 14 02:02:50 2019</t>
  </si>
  <si>
    <t>Thu Mar 14 02:03:20 2019</t>
  </si>
  <si>
    <t>Thu Mar 14 02:03:51 2019</t>
  </si>
  <si>
    <t>Thu Mar 14 02:04:20 2019</t>
  </si>
  <si>
    <t>Thu Mar 14 02:04:50 2019</t>
  </si>
  <si>
    <t>Thu Mar 14 02:05:21 2019</t>
  </si>
  <si>
    <t>Thu Mar 14 02:05:50 2019</t>
  </si>
  <si>
    <t>Thu Mar 14 02:06:20 2019</t>
  </si>
  <si>
    <t>Thu Mar 14 02:06:50 2019</t>
  </si>
  <si>
    <t>Thu Mar 14 02:07:20 2019</t>
  </si>
  <si>
    <t>Thu Mar 14 02:07:50 2019</t>
  </si>
  <si>
    <t>Thu Mar 14 02:08:20 2019</t>
  </si>
  <si>
    <t>Thu Mar 14 02:08:50 2019</t>
  </si>
  <si>
    <t>Thu Mar 14 02:09:20 2019</t>
  </si>
  <si>
    <t>Thu Mar 14 02:09:50 2019</t>
  </si>
  <si>
    <t>Thu Mar 14 02:10:20 2019</t>
  </si>
  <si>
    <t>Thu Mar 14 02:10:51 2019</t>
  </si>
  <si>
    <t>Thu Mar 14 02:11:20 2019</t>
  </si>
  <si>
    <t>Thu Mar 14 02:11:50 2019</t>
  </si>
  <si>
    <t>Thu Mar 14 02:12:20 2019</t>
  </si>
  <si>
    <t>Thu Mar 14 02:12:50 2019</t>
  </si>
  <si>
    <t>Thu Mar 14 02:13:20 2019</t>
  </si>
  <si>
    <t>Thu Mar 14 02:13:51 2019</t>
  </si>
  <si>
    <t>Thu Mar 14 02:14:20 2019</t>
  </si>
  <si>
    <t>Thu Mar 14 02:14:51 2019</t>
  </si>
  <si>
    <t>Thu Mar 14 02:15:20 2019</t>
  </si>
  <si>
    <t>Thu Mar 14 02:15:50 2019</t>
  </si>
  <si>
    <t>Thu Mar 14 02:16:21 2019</t>
  </si>
  <si>
    <t>Thu Mar 14 02:16:51 2019</t>
  </si>
  <si>
    <t>Thu Mar 14 02:17:21 2019</t>
  </si>
  <si>
    <t>Thu Mar 14 02:17:51 2019</t>
  </si>
  <si>
    <t>Thu Mar 14 02:18:20 2019</t>
  </si>
  <si>
    <t>Thu Mar 14 02:18:51 2019</t>
  </si>
  <si>
    <t>Thu Mar 14 02:19:21 2019</t>
  </si>
  <si>
    <t>Thu Mar 14 02:19:51 2019</t>
  </si>
  <si>
    <t>Thu Mar 14 02:20:21 2019</t>
  </si>
  <si>
    <t>Thu Mar 14 02:20:51 2019</t>
  </si>
  <si>
    <t>Thu Mar 14 02:21:21 2019</t>
  </si>
  <si>
    <t>Thu Mar 14 02:21:51 2019</t>
  </si>
  <si>
    <t>Thu Mar 14 02:22:21 2019</t>
  </si>
  <si>
    <t>Thu Mar 14 02:22:51 2019</t>
  </si>
  <si>
    <t>Thu Mar 14 02:23:21 2019</t>
  </si>
  <si>
    <t>Thu Mar 14 02:23:51 2019</t>
  </si>
  <si>
    <t>Thu Mar 14 02:24:21 2019</t>
  </si>
  <si>
    <t>Thu Mar 14 02:24:51 2019</t>
  </si>
  <si>
    <t>Thu Mar 14 02:25:21 2019</t>
  </si>
  <si>
    <t>Thu Mar 14 02:25:51 2019</t>
  </si>
  <si>
    <t>Thu Mar 14 02:26:21 2019</t>
  </si>
  <si>
    <t>Thu Mar 14 02:26:51 2019</t>
  </si>
  <si>
    <t>Thu Mar 14 02:27:21 2019</t>
  </si>
  <si>
    <t>Thu Mar 14 02:27:51 2019</t>
  </si>
  <si>
    <t>Thu Mar 14 02:28:21 2019</t>
  </si>
  <si>
    <t>Thu Mar 14 02:28:51 2019</t>
  </si>
  <si>
    <t>Thu Mar 14 02:29:21 2019</t>
  </si>
  <si>
    <t>Thu Mar 14 02:29:51 2019</t>
  </si>
  <si>
    <t>Thu Mar 14 02:30:21 2019</t>
  </si>
  <si>
    <t>Thu Mar 14 02:30:51 2019</t>
  </si>
  <si>
    <t>Thu Mar 14 02:31:21 2019</t>
  </si>
  <si>
    <t>Thu Mar 14 02:31:51 2019</t>
  </si>
  <si>
    <t>Thu Mar 14 02:32:21 2019</t>
  </si>
  <si>
    <t>Thu Mar 14 02:32:51 2019</t>
  </si>
  <si>
    <t>Thu Mar 14 02:33:21 2019</t>
  </si>
  <si>
    <t>Thu Mar 14 02:33:51 2019</t>
  </si>
  <si>
    <t>Thu Mar 14 02:34:21 2019</t>
  </si>
  <si>
    <t>Thu Mar 14 02:34:51 2019</t>
  </si>
  <si>
    <t>Thu Mar 14 02:35:21 2019</t>
  </si>
  <si>
    <t>Thu Mar 14 02:35:51 2019</t>
  </si>
  <si>
    <t>Thu Mar 14 02:36:21 2019</t>
  </si>
  <si>
    <t>Thu Mar 14 02:36:51 2019</t>
  </si>
  <si>
    <t>Thu Mar 14 02:37:21 2019</t>
  </si>
  <si>
    <t>Thu Mar 14 02:37:51 2019</t>
  </si>
  <si>
    <t>Thu Mar 14 02:38:21 2019</t>
  </si>
  <si>
    <t>Thu Mar 14 02:38:51 2019</t>
  </si>
  <si>
    <t>Thu Mar 14 02:39:21 2019</t>
  </si>
  <si>
    <t>Thu Mar 14 02:39:51 2019</t>
  </si>
  <si>
    <t>Thu Mar 14 02:40:21 2019</t>
  </si>
  <si>
    <t>Thu Mar 14 02:40:50 2019</t>
  </si>
  <si>
    <t>Thu Mar 14 02:41:20 2019</t>
  </si>
  <si>
    <t>Thu Mar 14 02:41:50 2019</t>
  </si>
  <si>
    <t>Thu Mar 14 02:42:20 2019</t>
  </si>
  <si>
    <t>Thu Mar 14 02:42:50 2019</t>
  </si>
  <si>
    <t>Thu Mar 14 02:43:21 2019</t>
  </si>
  <si>
    <t>Thu Mar 14 02:43:51 2019</t>
  </si>
  <si>
    <t>Thu Mar 14 02:44:21 2019</t>
  </si>
  <si>
    <t>Thu Mar 14 02:44:51 2019</t>
  </si>
  <si>
    <t>Thu Mar 14 02:45:21 2019</t>
  </si>
  <si>
    <t>Thu Mar 14 02:45:51 2019</t>
  </si>
  <si>
    <t>Thu Mar 14 02:46:21 2019</t>
  </si>
  <si>
    <t>Thu Mar 14 02:46:51 2019</t>
  </si>
  <si>
    <t>Thu Mar 14 02:47:21 2019</t>
  </si>
  <si>
    <t>Thu Mar 14 02:47:51 2019</t>
  </si>
  <si>
    <t>Thu Mar 14 02:48:21 2019</t>
  </si>
  <si>
    <t>Thu Mar 14 02:48:51 2019</t>
  </si>
  <si>
    <t>Thu Mar 14 02:49:21 2019</t>
  </si>
  <si>
    <t>Thu Mar 14 02:49:51 2019</t>
  </si>
  <si>
    <t>Thu Mar 14 02:50:21 2019</t>
  </si>
  <si>
    <t>Thu Mar 14 02:50:51 2019</t>
  </si>
  <si>
    <t>Thu Mar 14 02:51:21 2019</t>
  </si>
  <si>
    <t>Thu Mar 14 02:51:51 2019</t>
  </si>
  <si>
    <t>Thu Mar 14 02:52:21 2019</t>
  </si>
  <si>
    <t>Thu Mar 14 02:52:51 2019</t>
  </si>
  <si>
    <t>Thu Mar 14 02:53:21 2019</t>
  </si>
  <si>
    <t>Thu Mar 14 02:53:51 2019</t>
  </si>
  <si>
    <t>Thu Mar 14 02:54:21 2019</t>
  </si>
  <si>
    <t>Thu Mar 14 02:54:51 2019</t>
  </si>
  <si>
    <t>Thu Mar 14 02:55:21 2019</t>
  </si>
  <si>
    <t>Thu Mar 14 02:55:51 2019</t>
  </si>
  <si>
    <t>Thu Mar 14 02:56:21 2019</t>
  </si>
  <si>
    <t>Thu Mar 14 02:56:51 2019</t>
  </si>
  <si>
    <t>Thu Mar 14 02:57:21 2019</t>
  </si>
  <si>
    <t>Thu Mar 14 02:57:51 2019</t>
  </si>
  <si>
    <t>Thu Mar 14 02:58:21 2019</t>
  </si>
  <si>
    <t>Thu Mar 14 02:58:51 2019</t>
  </si>
  <si>
    <t>Thu Mar 14 02:59:21 2019</t>
  </si>
  <si>
    <t>Thu Mar 14 02:59:51 2019</t>
  </si>
  <si>
    <t>Thu Mar 14 03:00:26 2019</t>
  </si>
  <si>
    <t>Thu Mar 14 03:00:51 2019</t>
  </si>
  <si>
    <t>Thu Mar 14 03:01:29 2019</t>
  </si>
  <si>
    <t>Thu Mar 14 03:01:54 2019</t>
  </si>
  <si>
    <t>Thu Mar 14 03:02:23 2019</t>
  </si>
  <si>
    <t>Thu Mar 14 03:02:52 2019</t>
  </si>
  <si>
    <t>Thu Mar 14 03:03:23 2019</t>
  </si>
  <si>
    <t>Thu Mar 14 03:03:52 2019</t>
  </si>
  <si>
    <t>Thu Mar 14 03:04:23 2019</t>
  </si>
  <si>
    <t>Thu Mar 14 03:04:56 2019</t>
  </si>
  <si>
    <t>Thu Mar 14 03:05:25 2019</t>
  </si>
  <si>
    <t>Thu Mar 14 03:05:54 2019</t>
  </si>
  <si>
    <t>Thu Mar 14 03:06:25 2019</t>
  </si>
  <si>
    <t>Thu Mar 14 03:06:54 2019</t>
  </si>
  <si>
    <t>Thu Mar 14 03:07:25 2019</t>
  </si>
  <si>
    <t>Thu Mar 14 03:07:54 2019</t>
  </si>
  <si>
    <t>Thu Mar 14 03:08:25 2019</t>
  </si>
  <si>
    <t>Thu Mar 14 03:08:58 2019</t>
  </si>
  <si>
    <t>Thu Mar 14 03:09:25 2019</t>
  </si>
  <si>
    <t>Thu Mar 14 03:09:54 2019</t>
  </si>
  <si>
    <t>Thu Mar 14 03:10:23 2019</t>
  </si>
  <si>
    <t>Thu Mar 14 03:10:55 2019</t>
  </si>
  <si>
    <t>Thu Mar 14 03:11:24 2019</t>
  </si>
  <si>
    <t>Thu Mar 14 03:11:55 2019</t>
  </si>
  <si>
    <t>Thu Mar 14 03:12:24 2019</t>
  </si>
  <si>
    <t>Thu Mar 14 03:12:53 2019</t>
  </si>
  <si>
    <t>Thu Mar 14 03:13:24 2019</t>
  </si>
  <si>
    <t>Thu Mar 14 03:13:53 2019</t>
  </si>
  <si>
    <t>Thu Mar 14 03:14:21 2019</t>
  </si>
  <si>
    <t>Thu Mar 14 03:14:52 2019</t>
  </si>
  <si>
    <t>Thu Mar 14 03:15:21 2019</t>
  </si>
  <si>
    <t>Thu Mar 14 03:15:51 2019</t>
  </si>
  <si>
    <t>Thu Mar 14 03:16:22 2019</t>
  </si>
  <si>
    <t>Thu Mar 14 03:16:53 2019</t>
  </si>
  <si>
    <t>Thu Mar 14 03:17:21 2019</t>
  </si>
  <si>
    <t>Thu Mar 14 03:17:51 2019</t>
  </si>
  <si>
    <t>Thu Mar 14 03:18:22 2019</t>
  </si>
  <si>
    <t>Thu Mar 14 03:18:50 2019</t>
  </si>
  <si>
    <t>Thu Mar 14 03:19:21 2019</t>
  </si>
  <si>
    <t>Thu Mar 14 03:19:51 2019</t>
  </si>
  <si>
    <t>Thu Mar 14 03:20:24 2019</t>
  </si>
  <si>
    <t>Thu Mar 14 03:20:53 2019</t>
  </si>
  <si>
    <t>Thu Mar 14 03:21:20 2019</t>
  </si>
  <si>
    <t>Thu Mar 14 03:21:51 2019</t>
  </si>
  <si>
    <t>Thu Mar 14 03:22:21 2019</t>
  </si>
  <si>
    <t>Thu Mar 14 03:22:52 2019</t>
  </si>
  <si>
    <t>Thu Mar 14 03:23:21 2019</t>
  </si>
  <si>
    <t>Thu Mar 14 03:23:51 2019</t>
  </si>
  <si>
    <t>Thu Mar 14 03:24:21 2019</t>
  </si>
  <si>
    <t>Thu Mar 14 03:24:51 2019</t>
  </si>
  <si>
    <t>Thu Mar 14 03:25:21 2019</t>
  </si>
  <si>
    <t>Thu Mar 14 03:25:51 2019</t>
  </si>
  <si>
    <t>Thu Mar 14 03:26:21 2019</t>
  </si>
  <si>
    <t>Thu Mar 14 03:26:51 2019</t>
  </si>
  <si>
    <t>Thu Mar 14 03:27:21 2019</t>
  </si>
  <si>
    <t>Thu Mar 14 03:27:51 2019</t>
  </si>
  <si>
    <t>Thu Mar 14 03:28:21 2019</t>
  </si>
  <si>
    <t>Thu Mar 14 03:28:51 2019</t>
  </si>
  <si>
    <t>Thu Mar 14 03:29:21 2019</t>
  </si>
  <si>
    <t>Thu Mar 14 03:29:51 2019</t>
  </si>
  <si>
    <t>Thu Mar 14 03:30:21 2019</t>
  </si>
  <si>
    <t>Thu Mar 14 03:30:51 2019</t>
  </si>
  <si>
    <t>Thu Mar 14 03:31:21 2019</t>
  </si>
  <si>
    <t>Thu Mar 14 03:31:51 2019</t>
  </si>
  <si>
    <t>Thu Mar 14 03:32:21 2019</t>
  </si>
  <si>
    <t>Thu Mar 14 03:32:51 2019</t>
  </si>
  <si>
    <t>Thu Mar 14 03:33:21 2019</t>
  </si>
  <si>
    <t>Thu Mar 14 03:33:51 2019</t>
  </si>
  <si>
    <t>Thu Mar 14 03:34:21 2019</t>
  </si>
  <si>
    <t>Thu Mar 14 03:34:51 2019</t>
  </si>
  <si>
    <t>Thu Mar 14 03:35:21 2019</t>
  </si>
  <si>
    <t>Thu Mar 14 03:35:51 2019</t>
  </si>
  <si>
    <t>Thu Mar 14 03:36:21 2019</t>
  </si>
  <si>
    <t>Thu Mar 14 03:36:51 2019</t>
  </si>
  <si>
    <t>Thu Mar 14 03:37:24 2019</t>
  </si>
  <si>
    <t>Thu Mar 14 03:37:55 2019</t>
  </si>
  <si>
    <t>Thu Mar 14 03:38:21 2019</t>
  </si>
  <si>
    <t>Thu Mar 14 03:38:51 2019</t>
  </si>
  <si>
    <t>Thu Mar 14 03:39:21 2019</t>
  </si>
  <si>
    <t>Thu Mar 14 03:39:51 2019</t>
  </si>
  <si>
    <t>Thu Mar 14 03:40:21 2019</t>
  </si>
  <si>
    <t>Thu Mar 14 03:40:51 2019</t>
  </si>
  <si>
    <t>Thu Mar 14 03:41:21 2019</t>
  </si>
  <si>
    <t>Thu Mar 14 03:41:51 2019</t>
  </si>
  <si>
    <t>Thu Mar 14 03:42:21 2019</t>
  </si>
  <si>
    <t>Thu Mar 14 03:42:51 2019</t>
  </si>
  <si>
    <t>Thu Mar 14 03:43:21 2019</t>
  </si>
  <si>
    <t>Thu Mar 14 03:43:51 2019</t>
  </si>
  <si>
    <t>Thu Mar 14 03:44:21 2019</t>
  </si>
  <si>
    <t>Thu Mar 14 03:44:51 2019</t>
  </si>
  <si>
    <t>Thu Mar 14 03:45:21 2019</t>
  </si>
  <si>
    <t>Thu Mar 14 03:45:51 2019</t>
  </si>
  <si>
    <t>Thu Mar 14 03:46:21 2019</t>
  </si>
  <si>
    <t>Thu Mar 14 03:46:51 2019</t>
  </si>
  <si>
    <t>Thu Mar 14 03:47:21 2019</t>
  </si>
  <si>
    <t>Thu Mar 14 03:47:51 2019</t>
  </si>
  <si>
    <t>Thu Mar 14 03:48:21 2019</t>
  </si>
  <si>
    <t>Thu Mar 14 03:48:50 2019</t>
  </si>
  <si>
    <t>Thu Mar 14 03:49:20 2019</t>
  </si>
  <si>
    <t>Thu Mar 14 03:49:50 2019</t>
  </si>
  <si>
    <t>Thu Mar 14 03:50:20 2019</t>
  </si>
  <si>
    <t>Thu Mar 14 03:50:50 2019</t>
  </si>
  <si>
    <t>Thu Mar 14 03:51:21 2019</t>
  </si>
  <si>
    <t>Thu Mar 14 03:51:51 2019</t>
  </si>
  <si>
    <t>Thu Mar 14 03:52:21 2019</t>
  </si>
  <si>
    <t>Thu Mar 14 03:52:51 2019</t>
  </si>
  <si>
    <t>Thu Mar 14 03:53:21 2019</t>
  </si>
  <si>
    <t>Thu Mar 14 03:53:51 2019</t>
  </si>
  <si>
    <t>Thu Mar 14 03:54:21 2019</t>
  </si>
  <si>
    <t>Thu Mar 14 03:54:51 2019</t>
  </si>
  <si>
    <t>Thu Mar 14 03:55:21 2019</t>
  </si>
  <si>
    <t>Thu Mar 14 03:55:51 2019</t>
  </si>
  <si>
    <t>Thu Mar 14 03:56:21 2019</t>
  </si>
  <si>
    <t>Thu Mar 14 03:56:51 2019</t>
  </si>
  <si>
    <t>Thu Mar 14 03:57:21 2019</t>
  </si>
  <si>
    <t>Thu Mar 14 03:57:51 2019</t>
  </si>
  <si>
    <t>Thu Mar 14 03:58:21 2019</t>
  </si>
  <si>
    <t>Thu Mar 14 03:58:51 2019</t>
  </si>
  <si>
    <t>Thu Mar 14 03:59:21 2019</t>
  </si>
  <si>
    <t>Thu Mar 14 03:59:51 2019</t>
  </si>
  <si>
    <t>Thu Mar 14 04:00:21 2019</t>
  </si>
  <si>
    <t>Thu Mar 14 04:00:51 2019</t>
  </si>
  <si>
    <t>Thu Mar 14 04:01:21 2019</t>
  </si>
  <si>
    <t>Thu Mar 14 04:01:51 2019</t>
  </si>
  <si>
    <t>Thu Mar 14 04:02:21 2019</t>
  </si>
  <si>
    <t>Thu Mar 14 04:02:51 2019</t>
  </si>
  <si>
    <t>Thu Mar 14 04:03:21 2019</t>
  </si>
  <si>
    <t>Thu Mar 14 04:03:51 2019</t>
  </si>
  <si>
    <t>Thu Mar 14 04:04:21 2019</t>
  </si>
  <si>
    <t>Thu Mar 14 04:04:51 2019</t>
  </si>
  <si>
    <t>Thu Mar 14 04:05:21 2019</t>
  </si>
  <si>
    <t>Thu Mar 14 04:05:51 2019</t>
  </si>
  <si>
    <t>Thu Mar 14 04:06:21 2019</t>
  </si>
  <si>
    <t>Thu Mar 14 04:06:51 2019</t>
  </si>
  <si>
    <t>Thu Mar 14 04:07:21 2019</t>
  </si>
  <si>
    <t>Thu Mar 14 04:07:51 2019</t>
  </si>
  <si>
    <t>Thu Mar 14 04:08:21 2019</t>
  </si>
  <si>
    <t>Thu Mar 14 04:08:51 2019</t>
  </si>
  <si>
    <t>Thu Mar 14 04:09:21 2019</t>
  </si>
  <si>
    <t>Thu Mar 14 04:09:51 2019</t>
  </si>
  <si>
    <t>Thu Mar 14 21:02:31 2019</t>
  </si>
  <si>
    <t>Thu Mar 14 21:02:52 2019</t>
  </si>
  <si>
    <t>Thu Mar 14 21:03:25 2019</t>
  </si>
  <si>
    <t>Thu Mar 14 21:03:50 2019</t>
  </si>
  <si>
    <t>Thu Mar 14 21:04:20 2019</t>
  </si>
  <si>
    <t>Thu Mar 14 21:04:51 2019</t>
  </si>
  <si>
    <t>Thu Mar 14 21:05:20 2019</t>
  </si>
  <si>
    <t>Thu Mar 14 21:05:51 2019</t>
  </si>
  <si>
    <t>Thu Mar 14 21:06:20 2019</t>
  </si>
  <si>
    <t>Thu Mar 14 21:06:50 2019</t>
  </si>
  <si>
    <t>Thu Mar 14 21:07:20 2019</t>
  </si>
  <si>
    <t>Thu Mar 14 21:07:50 2019</t>
  </si>
  <si>
    <t>Thu Mar 14 21:08:20 2019</t>
  </si>
  <si>
    <t>Thu Mar 14 21:08:51 2019</t>
  </si>
  <si>
    <t>Thu Mar 14 21:09:19 2019</t>
  </si>
  <si>
    <t>Thu Mar 14 21:09:49 2019</t>
  </si>
  <si>
    <t>Thu Mar 14 21:10:19 2019</t>
  </si>
  <si>
    <t>Thu Mar 14 21:10:49 2019</t>
  </si>
  <si>
    <t>Thu Mar 14 21:11:19 2019</t>
  </si>
  <si>
    <t>Thu Mar 14 21:11:49 2019</t>
  </si>
  <si>
    <t>Thu Mar 14 21:12:19 2019</t>
  </si>
  <si>
    <t>Thu Mar 14 21:12:49 2019</t>
  </si>
  <si>
    <t>Thu Mar 14 21:13:19 2019</t>
  </si>
  <si>
    <t>Thu Mar 14 21:13:49 2019</t>
  </si>
  <si>
    <t>Thu Mar 14 21:14:19 2019</t>
  </si>
  <si>
    <t>Thu Mar 14 21:14:49 2019</t>
  </si>
  <si>
    <t>Thu Mar 14 21:15:19 2019</t>
  </si>
  <si>
    <t>Thu Mar 14 21:15:49 2019</t>
  </si>
  <si>
    <t>Thu Mar 14 21:16:19 2019</t>
  </si>
  <si>
    <t>Thu Mar 14 21:16:49 2019</t>
  </si>
  <si>
    <t>Thu Mar 14 21:17:19 2019</t>
  </si>
  <si>
    <t>Thu Mar 14 21:17:50 2019</t>
  </si>
  <si>
    <t>Thu Mar 14 21:18:19 2019</t>
  </si>
  <si>
    <t>Thu Mar 14 21:18:49 2019</t>
  </si>
  <si>
    <t>Thu Mar 14 21:19:19 2019</t>
  </si>
  <si>
    <t>Thu Mar 14 21:19:49 2019</t>
  </si>
  <si>
    <t>Thu Mar 14 21:20:20 2019</t>
  </si>
  <si>
    <t>Thu Mar 14 21:20:49 2019</t>
  </si>
  <si>
    <t>Thu Mar 14 21:21:20 2019</t>
  </si>
  <si>
    <t>Thu Mar 14 21:21:50 2019</t>
  </si>
  <si>
    <t>Thu Mar 14 21:22:20 2019</t>
  </si>
  <si>
    <t>Thu Mar 14 21:22:49 2019</t>
  </si>
  <si>
    <t>Thu Mar 14 21:23:19 2019</t>
  </si>
  <si>
    <t>Thu Mar 14 21:23:49 2019</t>
  </si>
  <si>
    <t>Thu Mar 14 21:24:19 2019</t>
  </si>
  <si>
    <t>Thu Mar 14 21:24:49 2019</t>
  </si>
  <si>
    <t>Thu Mar 14 21:25:19 2019</t>
  </si>
  <si>
    <t>Thu Mar 14 21:25:49 2019</t>
  </si>
  <si>
    <t>Thu Mar 14 21:26:19 2019</t>
  </si>
  <si>
    <t>Thu Mar 14 21:26:49 2019</t>
  </si>
  <si>
    <t>Thu Mar 14 21:27:19 2019</t>
  </si>
  <si>
    <t>Thu Mar 14 21:27:49 2019</t>
  </si>
  <si>
    <t>Thu Mar 14 21:28:19 2019</t>
  </si>
  <si>
    <t>Thu Mar 14 21:28:49 2019</t>
  </si>
  <si>
    <t>Thu Mar 14 21:29:19 2019</t>
  </si>
  <si>
    <t>Thu Mar 14 21:29:49 2019</t>
  </si>
  <si>
    <t>Thu Mar 14 21:30:19 2019</t>
  </si>
  <si>
    <t>Thu Mar 14 21:30:49 2019</t>
  </si>
  <si>
    <t>Thu Mar 14 21:31:19 2019</t>
  </si>
  <si>
    <t>Thu Mar 14 21:31:49 2019</t>
  </si>
  <si>
    <t>Thu Mar 14 21:32:19 2019</t>
  </si>
  <si>
    <t>Thu Mar 14 21:32:49 2019</t>
  </si>
  <si>
    <t>Thu Mar 14 21:33:19 2019</t>
  </si>
  <si>
    <t>Thu Mar 14 21:33:49 2019</t>
  </si>
  <si>
    <t>Thu Mar 14 21:34:19 2019</t>
  </si>
  <si>
    <t>Thu Mar 14 21:34:49 2019</t>
  </si>
  <si>
    <t>Thu Mar 14 21:35:19 2019</t>
  </si>
  <si>
    <t>Thu Mar 14 21:35:49 2019</t>
  </si>
  <si>
    <t>Thu Mar 14 21:36:19 2019</t>
  </si>
  <si>
    <t>Thu Mar 14 21:36:49 2019</t>
  </si>
  <si>
    <t>Thu Mar 14 21:37:19 2019</t>
  </si>
  <si>
    <t>Thu Mar 14 21:37:49 2019</t>
  </si>
  <si>
    <t>Thu Mar 14 21:38:19 2019</t>
  </si>
  <si>
    <t>Thu Mar 14 21:38:49 2019</t>
  </si>
  <si>
    <t>Thu Mar 14 21:39:19 2019</t>
  </si>
  <si>
    <t>Thu Mar 14 21:39:49 2019</t>
  </si>
  <si>
    <t>Thu Mar 14 21:40:19 2019</t>
  </si>
  <si>
    <t>Thu Mar 14 21:40:49 2019</t>
  </si>
  <si>
    <t>Thu Mar 14 21:41:19 2019</t>
  </si>
  <si>
    <t>Thu Mar 14 21:41:49 2019</t>
  </si>
  <si>
    <t>Thu Mar 14 21:42:19 2019</t>
  </si>
  <si>
    <t>Thu Mar 14 21:42:49 2019</t>
  </si>
  <si>
    <t>Thu Mar 14 21:43:19 2019</t>
  </si>
  <si>
    <t>Thu Mar 14 21:43:49 2019</t>
  </si>
  <si>
    <t>Thu Mar 14 21:44:19 2019</t>
  </si>
  <si>
    <t>Thu Mar 14 21:44:49 2019</t>
  </si>
  <si>
    <t>Thu Mar 14 21:45:19 2019</t>
  </si>
  <si>
    <t>Thu Mar 14 21:45:49 2019</t>
  </si>
  <si>
    <t>Thu Mar 14 21:46:19 2019</t>
  </si>
  <si>
    <t>Thu Mar 14 21:46:49 2019</t>
  </si>
  <si>
    <t>Thu Mar 14 21:47:19 2019</t>
  </si>
  <si>
    <t>Thu Mar 14 21:47:49 2019</t>
  </si>
  <si>
    <t>Thu Mar 14 21:48:19 2019</t>
  </si>
  <si>
    <t>Thu Mar 14 21:48:49 2019</t>
  </si>
  <si>
    <t>Thu Mar 14 21:49:19 2019</t>
  </si>
  <si>
    <t>Thu Mar 14 21:49:49 2019</t>
  </si>
  <si>
    <t>Thu Mar 14 21:50:19 2019</t>
  </si>
  <si>
    <t>-23.5963375</t>
  </si>
  <si>
    <t>-46.616702</t>
  </si>
  <si>
    <t>Thu Mar 14 21:50:49 2019</t>
  </si>
  <si>
    <t>Thu Mar 14 21:51:19 2019</t>
  </si>
  <si>
    <t>Thu Mar 14 21:51:49 2019</t>
  </si>
  <si>
    <t>Thu Mar 14 21:52:19 2019</t>
  </si>
  <si>
    <t>-23.5945385</t>
  </si>
  <si>
    <t>-46.6232845</t>
  </si>
  <si>
    <t>Thu Mar 14 21:52:49 2019</t>
  </si>
  <si>
    <t>Thu Mar 14 21:53:19 2019</t>
  </si>
  <si>
    <t>Thu Mar 14 21:53:49 2019</t>
  </si>
  <si>
    <t>Thu Mar 14 21:54:19 2019</t>
  </si>
  <si>
    <t>Thu Mar 14 21:54:49 2019</t>
  </si>
  <si>
    <t>Thu Mar 14 21:55:19 2019</t>
  </si>
  <si>
    <t>Thu Mar 14 21:55:49 2019</t>
  </si>
  <si>
    <t>Thu Mar 14 21:56:19 2019</t>
  </si>
  <si>
    <t>Thu Mar 14 21:56:49 2019</t>
  </si>
  <si>
    <t>Thu Mar 14 21:57:20 2019</t>
  </si>
  <si>
    <t>Thu Mar 14 21:57:49 2019</t>
  </si>
  <si>
    <t>Thu Mar 14 21:58:19 2019</t>
  </si>
  <si>
    <t>Thu Mar 14 21:58:49 2019</t>
  </si>
  <si>
    <t>Thu Mar 14 21:59:19 2019</t>
  </si>
  <si>
    <t>Thu Mar 14 21:59:50 2019</t>
  </si>
  <si>
    <t>Thu Mar 14 22:00:19 2019</t>
  </si>
  <si>
    <t>Thu Mar 14 22:00:49 2019</t>
  </si>
  <si>
    <t>Thu Mar 14 22:01:19 2019</t>
  </si>
  <si>
    <t>Thu Mar 14 22:01:49 2019</t>
  </si>
  <si>
    <t>Thu Mar 14 22:02:19 2019</t>
  </si>
  <si>
    <t>Thu Mar 14 22:02:49 2019</t>
  </si>
  <si>
    <t>Thu Mar 14 22:03:19 2019</t>
  </si>
  <si>
    <t>Thu Mar 14 22:03:49 2019</t>
  </si>
  <si>
    <t>Thu Mar 14 22:04:19 2019</t>
  </si>
  <si>
    <t>Thu Mar 14 22:04:49 2019</t>
  </si>
  <si>
    <t>Thu Mar 14 22:05:19 2019</t>
  </si>
  <si>
    <t>Thu Mar 14 22:05:53 2019</t>
  </si>
  <si>
    <t>Thu Mar 14 22:06:19 2019</t>
  </si>
  <si>
    <t>Thu Mar 14 22:06:49 2019</t>
  </si>
  <si>
    <t>Thu Mar 14 22:07:19 2019</t>
  </si>
  <si>
    <t>Thu Mar 14 22:07:49 2019</t>
  </si>
  <si>
    <t>Thu Mar 14 22:08:19 2019</t>
  </si>
  <si>
    <t>Thu Mar 14 22:08:49 2019</t>
  </si>
  <si>
    <t>Thu Mar 14 22:09:19 2019</t>
  </si>
  <si>
    <t>Thu Mar 14 22:09:49 2019</t>
  </si>
  <si>
    <t>Thu Mar 14 22:10:19 2019</t>
  </si>
  <si>
    <t>Thu Mar 14 22:10:49 2019</t>
  </si>
  <si>
    <t>Thu Mar 14 22:11:20 2019</t>
  </si>
  <si>
    <t>Thu Mar 14 22:11:49 2019</t>
  </si>
  <si>
    <t>Thu Mar 14 22:12:19 2019</t>
  </si>
  <si>
    <t>Thu Mar 14 22:12:49 2019</t>
  </si>
  <si>
    <t>Thu Mar 14 22:13:19 2019</t>
  </si>
  <si>
    <t>Thu Mar 14 22:13:49 2019</t>
  </si>
  <si>
    <t>Thu Mar 14 22:14:19 2019</t>
  </si>
  <si>
    <t>Thu Mar 14 22:14:49 2019</t>
  </si>
  <si>
    <t>Thu Mar 14 22:15:19 2019</t>
  </si>
  <si>
    <t>Thu Mar 14 22:15:49 2019</t>
  </si>
  <si>
    <t>Thu Mar 14 22:16:19 2019</t>
  </si>
  <si>
    <t>Thu Mar 14 22:16:49 2019</t>
  </si>
  <si>
    <t>Thu Mar 14 22:17:19 2019</t>
  </si>
  <si>
    <t>Thu Mar 14 22:17:49 2019</t>
  </si>
  <si>
    <t>Thu Mar 14 22:18:19 2019</t>
  </si>
  <si>
    <t>Thu Mar 14 22:18:49 2019</t>
  </si>
  <si>
    <t>Thu Mar 14 22:19:19 2019</t>
  </si>
  <si>
    <t>Thu Mar 14 22:19:49 2019</t>
  </si>
  <si>
    <t>Thu Mar 14 22:20:19 2019</t>
  </si>
  <si>
    <t>Thu Mar 14 22:20:49 2019</t>
  </si>
  <si>
    <t>Thu Mar 14 22:21:19 2019</t>
  </si>
  <si>
    <t>Thu Mar 14 22:21:49 2019</t>
  </si>
  <si>
    <t>Thu Mar 14 22:22:19 2019</t>
  </si>
  <si>
    <t>Thu Mar 14 22:22:49 2019</t>
  </si>
  <si>
    <t>Thu Mar 14 22:23:19 2019</t>
  </si>
  <si>
    <t>Thu Mar 14 22:23:49 2019</t>
  </si>
  <si>
    <t>Thu Mar 14 22:24:19 2019</t>
  </si>
  <si>
    <t>Thu Mar 14 22:24:50 2019</t>
  </si>
  <si>
    <t>-23.593243</t>
  </si>
  <si>
    <t>-46.6296595</t>
  </si>
  <si>
    <t>Thu Mar 14 22:25:19 2019</t>
  </si>
  <si>
    <t>Thu Mar 14 22:25:49 2019</t>
  </si>
  <si>
    <t>Thu Mar 14 22:26:19 2019</t>
  </si>
  <si>
    <t>Thu Mar 14 22:26:49 2019</t>
  </si>
  <si>
    <t>Thu Mar 14 22:27:19 2019</t>
  </si>
  <si>
    <t>Thu Mar 14 22:27:49 2019</t>
  </si>
  <si>
    <t>Thu Mar 14 22:28:19 2019</t>
  </si>
  <si>
    <t>Thu Mar 14 22:28:49 2019</t>
  </si>
  <si>
    <t>Thu Mar 14 22:29:19 2019</t>
  </si>
  <si>
    <t>Thu Mar 14 22:29:49 2019</t>
  </si>
  <si>
    <t>52433</t>
  </si>
  <si>
    <t>Thu Mar 14 22:30:19 2019</t>
  </si>
  <si>
    <t>Thu Mar 14 22:30:49 2019</t>
  </si>
  <si>
    <t>Thu Mar 14 22:31:19 2019</t>
  </si>
  <si>
    <t>Thu Mar 14 22:31:49 2019</t>
  </si>
  <si>
    <t>Thu Mar 14 22:32:19 2019</t>
  </si>
  <si>
    <t>Thu Mar 14 22:32:49 2019</t>
  </si>
  <si>
    <t>Thu Mar 14 22:33:19 2019</t>
  </si>
  <si>
    <t>Thu Mar 14 22:33:49 2019</t>
  </si>
  <si>
    <t>Thu Mar 14 22:34:19 2019</t>
  </si>
  <si>
    <t>Thu Mar 14 22:34:49 2019</t>
  </si>
  <si>
    <t>Thu Mar 14 22:35:19 2019</t>
  </si>
  <si>
    <t>Thu Mar 14 22:35:49 2019</t>
  </si>
  <si>
    <t>Thu Mar 14 22:36:19 2019</t>
  </si>
  <si>
    <t>Thu Mar 14 22:36:49 2019</t>
  </si>
  <si>
    <t>Thu Mar 14 22:37:19 2019</t>
  </si>
  <si>
    <t>Thu Mar 14 22:37:49 2019</t>
  </si>
  <si>
    <t>Thu Mar 14 22:38:19 2019</t>
  </si>
  <si>
    <t>Thu Mar 14 22:38:49 2019</t>
  </si>
  <si>
    <t>Thu Mar 14 22:39:19 2019</t>
  </si>
  <si>
    <t>Thu Mar 14 22:39:49 2019</t>
  </si>
  <si>
    <t>Thu Mar 14 22:40:20 2019</t>
  </si>
  <si>
    <t>Thu Mar 14 22:40:49 2019</t>
  </si>
  <si>
    <t>Thu Mar 14 22:41:19 2019</t>
  </si>
  <si>
    <t>Thu Mar 14 22:41:49 2019</t>
  </si>
  <si>
    <t>Thu Mar 14 22:42:19 2019</t>
  </si>
  <si>
    <t>Thu Mar 14 22:42:49 2019</t>
  </si>
  <si>
    <t>Thu Mar 14 22:43:19 2019</t>
  </si>
  <si>
    <t>Thu Mar 14 22:43:49 2019</t>
  </si>
  <si>
    <t>Thu Mar 14 22:44:19 2019</t>
  </si>
  <si>
    <t>Thu Mar 14 22:44:49 2019</t>
  </si>
  <si>
    <t>Thu Mar 14 22:45:19 2019</t>
  </si>
  <si>
    <t>Thu Mar 14 22:45:49 2019</t>
  </si>
  <si>
    <t>Thu Mar 14 22:46:19 2019</t>
  </si>
  <si>
    <t>Thu Mar 14 22:46:49 2019</t>
  </si>
  <si>
    <t>Thu Mar 14 22:47:19 2019</t>
  </si>
  <si>
    <t>Thu Mar 14 22:47:49 2019</t>
  </si>
  <si>
    <t>Thu Mar 14 22:48:19 2019</t>
  </si>
  <si>
    <t>Thu Mar 14 22:48:50 2019</t>
  </si>
  <si>
    <t>Thu Mar 14 22:49:20 2019</t>
  </si>
  <si>
    <t>Thu Mar 14 22:49:50 2019</t>
  </si>
  <si>
    <t>Thu Mar 14 22:50:19 2019</t>
  </si>
  <si>
    <t>Thu Mar 14 22:50:49 2019</t>
  </si>
  <si>
    <t>Thu Mar 14 22:51:19 2019</t>
  </si>
  <si>
    <t>Thu Mar 14 22:51:49 2019</t>
  </si>
  <si>
    <t>Thu Mar 14 22:52:19 2019</t>
  </si>
  <si>
    <t>Thu Mar 14 22:52:49 2019</t>
  </si>
  <si>
    <t>Thu Mar 14 22:53:20 2019</t>
  </si>
  <si>
    <t>Thu Mar 14 22:53:49 2019</t>
  </si>
  <si>
    <t>Thu Mar 14 22:54:19 2019</t>
  </si>
  <si>
    <t>Thu Mar 14 22:54:49 2019</t>
  </si>
  <si>
    <t>Thu Mar 14 22:55:19 2019</t>
  </si>
  <si>
    <t>Thu Mar 14 22:55:49 2019</t>
  </si>
  <si>
    <t>Thu Mar 14 22:56:19 2019</t>
  </si>
  <si>
    <t>Thu Mar 14 22:56:49 2019</t>
  </si>
  <si>
    <t>Thu Mar 14 22:57:19 2019</t>
  </si>
  <si>
    <t>Thu Mar 14 22:57:49 2019</t>
  </si>
  <si>
    <t>Thu Mar 14 22:58:19 2019</t>
  </si>
  <si>
    <t>Thu Mar 14 22:58:49 2019</t>
  </si>
  <si>
    <t>Thu Mar 14 22:59:19 2019</t>
  </si>
  <si>
    <t>Thu Mar 14 22:59:50 2019</t>
  </si>
  <si>
    <t>Thu Mar 14 23:00:19 2019</t>
  </si>
  <si>
    <t>Thu Mar 14 23:00:49 2019</t>
  </si>
  <si>
    <t>Thu Mar 14 23:01:19 2019</t>
  </si>
  <si>
    <t>Thu Mar 14 23:01:49 2019</t>
  </si>
  <si>
    <t>Thu Mar 14 23:02:19 2019</t>
  </si>
  <si>
    <t>Thu Mar 14 23:02:49 2019</t>
  </si>
  <si>
    <t>Thu Mar 14 23:03:19 2019</t>
  </si>
  <si>
    <t>Thu Mar 14 23:03:49 2019</t>
  </si>
  <si>
    <t>Thu Mar 14 23:04:19 2019</t>
  </si>
  <si>
    <t>Thu Mar 14 23:04:49 2019</t>
  </si>
  <si>
    <t>Thu Mar 14 23:05:19 2019</t>
  </si>
  <si>
    <t>Thu Mar 14 23:05:49 2019</t>
  </si>
  <si>
    <t>Thu Mar 14 23:06:19 2019</t>
  </si>
  <si>
    <t>Thu Mar 14 23:06:49 2019</t>
  </si>
  <si>
    <t>Thu Mar 14 23:07:19 2019</t>
  </si>
  <si>
    <t>Thu Mar 14 23:07:49 2019</t>
  </si>
  <si>
    <t>Thu Mar 14 23:08:19 2019</t>
  </si>
  <si>
    <t>Thu Mar 14 23:08:49 2019</t>
  </si>
  <si>
    <t>Thu Mar 14 23:09:19 2019</t>
  </si>
  <si>
    <t>-23.61540775</t>
  </si>
  <si>
    <t>-46.60943725</t>
  </si>
  <si>
    <t>Thu Mar 14 23:09:49 2019</t>
  </si>
  <si>
    <t>Thu Mar 14 23:10:19 2019</t>
  </si>
  <si>
    <t>Thu Mar 14 23:10:49 2019</t>
  </si>
  <si>
    <t>Thu Mar 14 23:11:19 2019</t>
  </si>
  <si>
    <t>Thu Mar 14 23:11:49 2019</t>
  </si>
  <si>
    <t>Thu Mar 14 23:12:19 2019</t>
  </si>
  <si>
    <t>Thu Mar 14 23:12:50 2019</t>
  </si>
  <si>
    <t>Thu Mar 14 23:13:18 2019</t>
  </si>
  <si>
    <t>Thu Mar 14 23:13:49 2019</t>
  </si>
  <si>
    <t>Thu Mar 14 23:14:19 2019</t>
  </si>
  <si>
    <t>Thu Mar 14 23:14:49 2019</t>
  </si>
  <si>
    <t>Thu Mar 14 23:15:19 2019</t>
  </si>
  <si>
    <t>Thu Mar 14 23:15:49 2019</t>
  </si>
  <si>
    <t>Thu Mar 14 23:16:19 2019</t>
  </si>
  <si>
    <t>Thu Mar 14 23:16:49 2019</t>
  </si>
  <si>
    <t>Thu Mar 14 23:17:19 2019</t>
  </si>
  <si>
    <t>Thu Mar 14 23:17:49 2019</t>
  </si>
  <si>
    <t>Thu Mar 14 23:18:19 2019</t>
  </si>
  <si>
    <t>Thu Mar 14 23:18:49 2019</t>
  </si>
  <si>
    <t>Thu Mar 14 23:19:19 2019</t>
  </si>
  <si>
    <t>Thu Mar 14 23:19:49 2019</t>
  </si>
  <si>
    <t>Thu Mar 14 23:20:19 2019</t>
  </si>
  <si>
    <t>Thu Mar 14 23:20:49 2019</t>
  </si>
  <si>
    <t>Thu Mar 14 23:21:19 2019</t>
  </si>
  <si>
    <t>Thu Mar 14 23:21:49 2019</t>
  </si>
  <si>
    <t>Thu Mar 14 23:22:19 2019</t>
  </si>
  <si>
    <t>Thu Mar 14 23:22:49 2019</t>
  </si>
  <si>
    <t>Thu Mar 14 23:23:19 2019</t>
  </si>
  <si>
    <t>Thu Mar 14 23:23:49 2019</t>
  </si>
  <si>
    <t>Thu Mar 14 23:24:19 2019</t>
  </si>
  <si>
    <t>Thu Mar 14 23:24:49 2019</t>
  </si>
  <si>
    <t>Thu Mar 14 23:25:19 2019</t>
  </si>
  <si>
    <t>Thu Mar 14 23:25:49 2019</t>
  </si>
  <si>
    <t>Thu Mar 14 23:26:19 2019</t>
  </si>
  <si>
    <t>Thu Mar 14 23:26:49 2019</t>
  </si>
  <si>
    <t>Thu Mar 14 23:27:19 2019</t>
  </si>
  <si>
    <t>Thu Mar 14 23:27:49 2019</t>
  </si>
  <si>
    <t>Thu Mar 14 23:28:19 2019</t>
  </si>
  <si>
    <t>Thu Mar 14 23:28:49 2019</t>
  </si>
  <si>
    <t>Thu Mar 14 23:29:19 2019</t>
  </si>
  <si>
    <t>Thu Mar 14 23:29:49 2019</t>
  </si>
  <si>
    <t>Thu Mar 14 23:30:19 2019</t>
  </si>
  <si>
    <t>Thu Mar 14 23:30:49 2019</t>
  </si>
  <si>
    <t>Thu Mar 14 23:31:19 2019</t>
  </si>
  <si>
    <t>Thu Mar 14 23:31:49 2019</t>
  </si>
  <si>
    <t>Thu Mar 14 23:32:19 2019</t>
  </si>
  <si>
    <t>Thu Mar 14 23:32:49 2019</t>
  </si>
  <si>
    <t>Thu Mar 14 23:33:19 2019</t>
  </si>
  <si>
    <t>Thu Mar 14 23:33:49 2019</t>
  </si>
  <si>
    <t>Thu Mar 14 23:34:19 2019</t>
  </si>
  <si>
    <t>Thu Mar 14 23:34:49 2019</t>
  </si>
  <si>
    <t>Thu Mar 14 23:35:19 2019</t>
  </si>
  <si>
    <t>Thu Mar 14 23:35:49 2019</t>
  </si>
  <si>
    <t>Thu Mar 14 23:36:19 2019</t>
  </si>
  <si>
    <t>Thu Mar 14 23:36:49 2019</t>
  </si>
  <si>
    <t>Thu Mar 14 23:37:19 2019</t>
  </si>
  <si>
    <t>Thu Mar 14 23:37:49 2019</t>
  </si>
  <si>
    <t>Thu Mar 14 23:38:19 2019</t>
  </si>
  <si>
    <t>Thu Mar 14 23:38:49 2019</t>
  </si>
  <si>
    <t>Thu Mar 14 23:39:19 2019</t>
  </si>
  <si>
    <t>Thu Mar 14 23:39:49 2019</t>
  </si>
  <si>
    <t>Thu Mar 14 23:40:19 2019</t>
  </si>
  <si>
    <t>-23.62021275</t>
  </si>
  <si>
    <t>-46.608448</t>
  </si>
  <si>
    <t>Thu Mar 14 23:40:49 2019</t>
  </si>
  <si>
    <t>Thu Mar 14 23:41:19 2019</t>
  </si>
  <si>
    <t>Thu Mar 14 23:41:49 2019</t>
  </si>
  <si>
    <t>Thu Mar 14 23:42:19 2019</t>
  </si>
  <si>
    <t>Thu Mar 14 23:42:49 2019</t>
  </si>
  <si>
    <t>Thu Mar 14 23:43:19 2019</t>
  </si>
  <si>
    <t>Thu Mar 14 23:43:49 2019</t>
  </si>
  <si>
    <t>Thu Mar 14 23:44:19 2019</t>
  </si>
  <si>
    <t>Thu Mar 14 23:44:20 2019</t>
  </si>
  <si>
    <t>Thu Mar 14 23:44:49 2019</t>
  </si>
  <si>
    <t>Thu Mar 14 23:45:19 2019</t>
  </si>
  <si>
    <t>Thu Mar 14 23:45:49 2019</t>
  </si>
  <si>
    <t>Thu Mar 14 23:46:19 2019</t>
  </si>
  <si>
    <t>Thu Mar 14 23:46:49 2019</t>
  </si>
  <si>
    <t>Thu Mar 14 23:47:19 2019</t>
  </si>
  <si>
    <t>Thu Mar 14 23:47:49 2019</t>
  </si>
  <si>
    <t>Thu Mar 14 23:48:19 2019</t>
  </si>
  <si>
    <t>Thu Mar 14 23:48:49 2019</t>
  </si>
  <si>
    <t>Thu Mar 14 23:49:19 2019</t>
  </si>
  <si>
    <t>Thu Mar 14 23:49:49 2019</t>
  </si>
  <si>
    <t>Thu Mar 14 23:50:19 2019</t>
  </si>
  <si>
    <t>Thu Mar 14 23:50:49 2019</t>
  </si>
  <si>
    <t>Thu Mar 14 23:51:19 2019</t>
  </si>
  <si>
    <t>Thu Mar 14 23:51:49 2019</t>
  </si>
  <si>
    <t>Thu Mar 14 23:52:19 2019</t>
  </si>
  <si>
    <t>Thu Mar 14 23:52:49 2019</t>
  </si>
  <si>
    <t>Thu Mar 14 23:53:19 2019</t>
  </si>
  <si>
    <t>Thu Mar 14 23:53:49 2019</t>
  </si>
  <si>
    <t>Thu Mar 14 23:54:19 2019</t>
  </si>
  <si>
    <t>Thu Mar 14 23:54:49 2019</t>
  </si>
  <si>
    <t>Thu Mar 14 23:55:19 2019</t>
  </si>
  <si>
    <t>Thu Mar 14 23:55:49 2019</t>
  </si>
  <si>
    <t>Thu Mar 14 23:56:19 2019</t>
  </si>
  <si>
    <t>Thu Mar 14 23:56:49 2019</t>
  </si>
  <si>
    <t>Thu Mar 14 23:57:19 2019</t>
  </si>
  <si>
    <t>Thu Mar 14 23:57:49 2019</t>
  </si>
  <si>
    <t>Thu Mar 14 23:58:19 2019</t>
  </si>
  <si>
    <t>Thu Mar 14 23:58:49 2019</t>
  </si>
  <si>
    <t>Thu Mar 14 23:59:19 2019</t>
  </si>
  <si>
    <t>Thu Mar 14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</si>
</sst>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1185" tableType="queryTable" totalsRowShown="0">
  <autoFilter ref="A1:J118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14" totalsRowShown="0" headerRowDxfId="43" dataDxfId="42" tableBorderDxfId="41">
  <autoFilter ref="A1:AO314" xr:uid="{4B3A7DFD-214B-4E75-9255-0955640D9FA7}"/>
  <sortState ref="A2:AO314">
    <sortCondition ref="F1:F314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1185"/>
  <sheetViews>
    <sheetView workbookViewId="0">
      <selection activeCell="A2" sqref="A2:J1185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422</v>
      </c>
      <c r="B1" t="s">
        <v>423</v>
      </c>
      <c r="C1" t="s">
        <v>424</v>
      </c>
      <c r="D1" t="s">
        <v>425</v>
      </c>
      <c r="E1" t="s">
        <v>426</v>
      </c>
      <c r="F1" t="s">
        <v>427</v>
      </c>
      <c r="G1" t="s">
        <v>428</v>
      </c>
      <c r="H1" t="s">
        <v>429</v>
      </c>
      <c r="I1" t="s">
        <v>430</v>
      </c>
      <c r="J1" t="s">
        <v>431</v>
      </c>
    </row>
    <row r="2" spans="1:10" x14ac:dyDescent="0.25">
      <c r="A2">
        <v>77944</v>
      </c>
      <c r="B2">
        <v>1</v>
      </c>
      <c r="C2" s="1" t="s">
        <v>513</v>
      </c>
      <c r="D2">
        <v>332</v>
      </c>
      <c r="E2" s="2">
        <v>0</v>
      </c>
      <c r="F2" s="1" t="s">
        <v>489</v>
      </c>
      <c r="G2" t="b">
        <v>1</v>
      </c>
      <c r="H2" s="3">
        <v>43538.000196759262</v>
      </c>
      <c r="I2" s="1" t="s">
        <v>171</v>
      </c>
      <c r="J2" s="1" t="s">
        <v>172</v>
      </c>
    </row>
    <row r="3" spans="1:10" x14ac:dyDescent="0.25">
      <c r="A3">
        <v>77945</v>
      </c>
      <c r="B3">
        <v>1</v>
      </c>
      <c r="C3" s="1" t="s">
        <v>514</v>
      </c>
      <c r="D3">
        <v>332</v>
      </c>
      <c r="E3" s="2">
        <v>0</v>
      </c>
      <c r="F3" s="1" t="s">
        <v>489</v>
      </c>
      <c r="G3" t="b">
        <v>1</v>
      </c>
      <c r="H3" s="3">
        <v>43538.000196759262</v>
      </c>
      <c r="I3" s="1" t="s">
        <v>171</v>
      </c>
      <c r="J3" s="1" t="s">
        <v>172</v>
      </c>
    </row>
    <row r="4" spans="1:10" x14ac:dyDescent="0.25">
      <c r="A4">
        <v>77946</v>
      </c>
      <c r="B4">
        <v>1</v>
      </c>
      <c r="C4" s="1" t="s">
        <v>515</v>
      </c>
      <c r="D4">
        <v>332</v>
      </c>
      <c r="E4" s="2">
        <v>6.9444444444444447E-4</v>
      </c>
      <c r="F4" s="1" t="s">
        <v>489</v>
      </c>
      <c r="G4" t="b">
        <v>1</v>
      </c>
      <c r="H4" s="3">
        <v>43538.000717592593</v>
      </c>
      <c r="I4" s="1" t="s">
        <v>437</v>
      </c>
      <c r="J4" s="1" t="s">
        <v>438</v>
      </c>
    </row>
    <row r="5" spans="1:10" x14ac:dyDescent="0.25">
      <c r="A5">
        <v>77947</v>
      </c>
      <c r="B5">
        <v>1</v>
      </c>
      <c r="C5" s="1" t="s">
        <v>516</v>
      </c>
      <c r="D5">
        <v>332</v>
      </c>
      <c r="E5" s="2">
        <v>6.9444444444444447E-4</v>
      </c>
      <c r="F5" s="1" t="s">
        <v>489</v>
      </c>
      <c r="G5" t="b">
        <v>1</v>
      </c>
      <c r="H5" s="3">
        <v>43538.001238425924</v>
      </c>
      <c r="I5" s="1" t="s">
        <v>259</v>
      </c>
      <c r="J5" s="1" t="s">
        <v>260</v>
      </c>
    </row>
    <row r="6" spans="1:10" x14ac:dyDescent="0.25">
      <c r="A6">
        <v>77948</v>
      </c>
      <c r="B6">
        <v>1</v>
      </c>
      <c r="C6" s="1" t="s">
        <v>517</v>
      </c>
      <c r="D6">
        <v>332</v>
      </c>
      <c r="E6" s="2">
        <v>1.3888888888888889E-3</v>
      </c>
      <c r="F6" s="1" t="s">
        <v>489</v>
      </c>
      <c r="G6" t="b">
        <v>1</v>
      </c>
      <c r="H6" s="3">
        <v>43538.001238425924</v>
      </c>
      <c r="I6" s="1" t="s">
        <v>259</v>
      </c>
      <c r="J6" s="1" t="s">
        <v>260</v>
      </c>
    </row>
    <row r="7" spans="1:10" x14ac:dyDescent="0.25">
      <c r="A7">
        <v>77949</v>
      </c>
      <c r="B7">
        <v>1</v>
      </c>
      <c r="C7" s="1" t="s">
        <v>518</v>
      </c>
      <c r="D7">
        <v>332</v>
      </c>
      <c r="E7" s="2">
        <v>1.3888888888888889E-3</v>
      </c>
      <c r="F7" s="1" t="s">
        <v>489</v>
      </c>
      <c r="G7" t="b">
        <v>1</v>
      </c>
      <c r="H7" s="3">
        <v>43538.001770833333</v>
      </c>
      <c r="I7" s="1" t="s">
        <v>331</v>
      </c>
      <c r="J7" s="1" t="s">
        <v>332</v>
      </c>
    </row>
    <row r="8" spans="1:10" x14ac:dyDescent="0.25">
      <c r="A8">
        <v>77950</v>
      </c>
      <c r="B8">
        <v>1</v>
      </c>
      <c r="C8" s="1" t="s">
        <v>519</v>
      </c>
      <c r="D8">
        <v>332</v>
      </c>
      <c r="E8" s="2">
        <v>2.0833333333333333E-3</v>
      </c>
      <c r="F8" s="1" t="s">
        <v>489</v>
      </c>
      <c r="G8" t="b">
        <v>1</v>
      </c>
      <c r="H8" s="3">
        <v>43538.002291666664</v>
      </c>
      <c r="I8" s="1" t="s">
        <v>329</v>
      </c>
      <c r="J8" s="1" t="s">
        <v>330</v>
      </c>
    </row>
    <row r="9" spans="1:10" x14ac:dyDescent="0.25">
      <c r="A9">
        <v>77951</v>
      </c>
      <c r="B9">
        <v>1</v>
      </c>
      <c r="C9" s="1" t="s">
        <v>520</v>
      </c>
      <c r="D9">
        <v>332</v>
      </c>
      <c r="E9" s="2">
        <v>2.0833333333333333E-3</v>
      </c>
      <c r="F9" s="1" t="s">
        <v>489</v>
      </c>
      <c r="G9" t="b">
        <v>1</v>
      </c>
      <c r="H9" s="3">
        <v>43538.002291666664</v>
      </c>
      <c r="I9" s="1" t="s">
        <v>329</v>
      </c>
      <c r="J9" s="1" t="s">
        <v>330</v>
      </c>
    </row>
    <row r="10" spans="1:10" x14ac:dyDescent="0.25">
      <c r="A10">
        <v>77952</v>
      </c>
      <c r="B10">
        <v>1</v>
      </c>
      <c r="C10" s="1" t="s">
        <v>521</v>
      </c>
      <c r="D10">
        <v>332</v>
      </c>
      <c r="E10" s="2">
        <v>2.7777777777777779E-3</v>
      </c>
      <c r="F10" s="1" t="s">
        <v>489</v>
      </c>
      <c r="G10" t="b">
        <v>1</v>
      </c>
      <c r="H10" s="3">
        <v>43538.002812500003</v>
      </c>
      <c r="I10" s="1" t="s">
        <v>233</v>
      </c>
      <c r="J10" s="1" t="s">
        <v>234</v>
      </c>
    </row>
    <row r="11" spans="1:10" x14ac:dyDescent="0.25">
      <c r="A11">
        <v>77953</v>
      </c>
      <c r="B11">
        <v>1</v>
      </c>
      <c r="C11" s="1" t="s">
        <v>522</v>
      </c>
      <c r="D11">
        <v>332</v>
      </c>
      <c r="E11" s="2">
        <v>2.7777777777777779E-3</v>
      </c>
      <c r="F11" s="1" t="s">
        <v>489</v>
      </c>
      <c r="G11" t="b">
        <v>1</v>
      </c>
      <c r="H11" s="3">
        <v>43538.003333333334</v>
      </c>
      <c r="I11" s="1" t="s">
        <v>119</v>
      </c>
      <c r="J11" s="1" t="s">
        <v>120</v>
      </c>
    </row>
    <row r="12" spans="1:10" x14ac:dyDescent="0.25">
      <c r="A12">
        <v>77954</v>
      </c>
      <c r="B12">
        <v>1</v>
      </c>
      <c r="C12" s="1" t="s">
        <v>523</v>
      </c>
      <c r="D12">
        <v>332</v>
      </c>
      <c r="E12" s="2">
        <v>3.472222222222222E-3</v>
      </c>
      <c r="F12" s="1" t="s">
        <v>489</v>
      </c>
      <c r="G12" t="b">
        <v>1</v>
      </c>
      <c r="H12" s="3">
        <v>43538.003634259258</v>
      </c>
      <c r="I12" s="1" t="s">
        <v>121</v>
      </c>
      <c r="J12" s="1" t="s">
        <v>122</v>
      </c>
    </row>
    <row r="13" spans="1:10" x14ac:dyDescent="0.25">
      <c r="A13">
        <v>77954</v>
      </c>
      <c r="B13">
        <v>2</v>
      </c>
      <c r="C13" s="1" t="s">
        <v>523</v>
      </c>
      <c r="D13">
        <v>332</v>
      </c>
      <c r="E13" s="2">
        <v>3.472222222222222E-3</v>
      </c>
      <c r="F13" s="1" t="s">
        <v>490</v>
      </c>
      <c r="G13" t="b">
        <v>1</v>
      </c>
      <c r="H13" s="3">
        <v>43538.003680555557</v>
      </c>
      <c r="I13" s="1" t="s">
        <v>341</v>
      </c>
      <c r="J13" s="1" t="s">
        <v>342</v>
      </c>
    </row>
    <row r="14" spans="1:10" x14ac:dyDescent="0.25">
      <c r="A14">
        <v>77955</v>
      </c>
      <c r="B14">
        <v>1</v>
      </c>
      <c r="C14" s="1" t="s">
        <v>524</v>
      </c>
      <c r="D14">
        <v>332</v>
      </c>
      <c r="E14" s="2">
        <v>3.472222222222222E-3</v>
      </c>
      <c r="F14" s="1" t="s">
        <v>489</v>
      </c>
      <c r="G14" t="b">
        <v>1</v>
      </c>
      <c r="H14" s="3">
        <v>43538.003854166665</v>
      </c>
      <c r="I14" s="1" t="s">
        <v>175</v>
      </c>
      <c r="J14" s="1" t="s">
        <v>176</v>
      </c>
    </row>
    <row r="15" spans="1:10" x14ac:dyDescent="0.25">
      <c r="A15">
        <v>77955</v>
      </c>
      <c r="B15">
        <v>2</v>
      </c>
      <c r="C15" s="1" t="s">
        <v>524</v>
      </c>
      <c r="D15">
        <v>332</v>
      </c>
      <c r="E15" s="2">
        <v>3.472222222222222E-3</v>
      </c>
      <c r="F15" s="1" t="s">
        <v>490</v>
      </c>
      <c r="G15" t="b">
        <v>1</v>
      </c>
      <c r="H15" s="3">
        <v>43538.003958333335</v>
      </c>
      <c r="I15" s="1" t="s">
        <v>377</v>
      </c>
      <c r="J15" s="1" t="s">
        <v>378</v>
      </c>
    </row>
    <row r="16" spans="1:10" x14ac:dyDescent="0.25">
      <c r="A16">
        <v>77956</v>
      </c>
      <c r="B16">
        <v>1</v>
      </c>
      <c r="C16" s="1" t="s">
        <v>525</v>
      </c>
      <c r="D16">
        <v>332</v>
      </c>
      <c r="E16" s="2">
        <v>4.1666666666666666E-3</v>
      </c>
      <c r="F16" s="1" t="s">
        <v>489</v>
      </c>
      <c r="G16" t="b">
        <v>1</v>
      </c>
      <c r="H16" s="3">
        <v>43538.004363425927</v>
      </c>
      <c r="I16" s="1" t="s">
        <v>123</v>
      </c>
      <c r="J16" s="1" t="s">
        <v>124</v>
      </c>
    </row>
    <row r="17" spans="1:10" x14ac:dyDescent="0.25">
      <c r="A17">
        <v>77956</v>
      </c>
      <c r="B17">
        <v>2</v>
      </c>
      <c r="C17" s="1" t="s">
        <v>525</v>
      </c>
      <c r="D17">
        <v>332</v>
      </c>
      <c r="E17" s="2">
        <v>4.1666666666666666E-3</v>
      </c>
      <c r="F17" s="1" t="s">
        <v>490</v>
      </c>
      <c r="G17" t="b">
        <v>1</v>
      </c>
      <c r="H17" s="3">
        <v>43538.003958333335</v>
      </c>
      <c r="I17" s="1" t="s">
        <v>377</v>
      </c>
      <c r="J17" s="1" t="s">
        <v>378</v>
      </c>
    </row>
    <row r="18" spans="1:10" x14ac:dyDescent="0.25">
      <c r="A18">
        <v>77957</v>
      </c>
      <c r="B18">
        <v>1</v>
      </c>
      <c r="C18" s="1" t="s">
        <v>526</v>
      </c>
      <c r="D18">
        <v>332</v>
      </c>
      <c r="E18" s="2">
        <v>4.1666666666666666E-3</v>
      </c>
      <c r="F18" s="1" t="s">
        <v>489</v>
      </c>
      <c r="G18" t="b">
        <v>1</v>
      </c>
      <c r="H18" s="3">
        <v>43538.004363425927</v>
      </c>
      <c r="I18" s="1" t="s">
        <v>123</v>
      </c>
      <c r="J18" s="1" t="s">
        <v>124</v>
      </c>
    </row>
    <row r="19" spans="1:10" x14ac:dyDescent="0.25">
      <c r="A19">
        <v>77957</v>
      </c>
      <c r="B19">
        <v>2</v>
      </c>
      <c r="C19" s="1" t="s">
        <v>526</v>
      </c>
      <c r="D19">
        <v>332</v>
      </c>
      <c r="E19" s="2">
        <v>4.1666666666666666E-3</v>
      </c>
      <c r="F19" s="1" t="s">
        <v>490</v>
      </c>
      <c r="G19" t="b">
        <v>1</v>
      </c>
      <c r="H19" s="3">
        <v>43538.004490740743</v>
      </c>
      <c r="I19" s="1" t="s">
        <v>381</v>
      </c>
      <c r="J19" s="1" t="s">
        <v>382</v>
      </c>
    </row>
    <row r="20" spans="1:10" x14ac:dyDescent="0.25">
      <c r="A20">
        <v>77957</v>
      </c>
      <c r="B20">
        <v>3</v>
      </c>
      <c r="C20" s="1" t="s">
        <v>526</v>
      </c>
      <c r="D20">
        <v>332</v>
      </c>
      <c r="E20" s="2">
        <v>4.1666666666666666E-3</v>
      </c>
      <c r="F20" s="1" t="s">
        <v>527</v>
      </c>
      <c r="G20" t="b">
        <v>1</v>
      </c>
      <c r="H20" s="3">
        <v>43538.004664351851</v>
      </c>
      <c r="I20" s="1" t="s">
        <v>396</v>
      </c>
      <c r="J20" s="1" t="s">
        <v>397</v>
      </c>
    </row>
    <row r="21" spans="1:10" x14ac:dyDescent="0.25">
      <c r="A21">
        <v>77958</v>
      </c>
      <c r="B21">
        <v>1</v>
      </c>
      <c r="C21" s="1" t="s">
        <v>528</v>
      </c>
      <c r="D21">
        <v>332</v>
      </c>
      <c r="E21" s="2">
        <v>4.8611111111111112E-3</v>
      </c>
      <c r="F21" s="1" t="s">
        <v>489</v>
      </c>
      <c r="G21" t="b">
        <v>1</v>
      </c>
      <c r="H21" s="3">
        <v>43538.004884259259</v>
      </c>
      <c r="I21" s="1" t="s">
        <v>123</v>
      </c>
      <c r="J21" s="1" t="s">
        <v>124</v>
      </c>
    </row>
    <row r="22" spans="1:10" x14ac:dyDescent="0.25">
      <c r="A22">
        <v>77958</v>
      </c>
      <c r="B22">
        <v>2</v>
      </c>
      <c r="C22" s="1" t="s">
        <v>529</v>
      </c>
      <c r="D22">
        <v>332</v>
      </c>
      <c r="E22" s="2">
        <v>4.8611111111111112E-3</v>
      </c>
      <c r="F22" s="1" t="s">
        <v>490</v>
      </c>
      <c r="G22" t="b">
        <v>1</v>
      </c>
      <c r="H22" s="3">
        <v>43538.005011574074</v>
      </c>
      <c r="I22" s="1" t="s">
        <v>311</v>
      </c>
      <c r="J22" s="1" t="s">
        <v>312</v>
      </c>
    </row>
    <row r="23" spans="1:10" x14ac:dyDescent="0.25">
      <c r="A23">
        <v>77958</v>
      </c>
      <c r="B23">
        <v>3</v>
      </c>
      <c r="C23" s="1" t="s">
        <v>529</v>
      </c>
      <c r="D23">
        <v>332</v>
      </c>
      <c r="E23" s="2">
        <v>4.8611111111111112E-3</v>
      </c>
      <c r="F23" s="1" t="s">
        <v>527</v>
      </c>
      <c r="G23" t="b">
        <v>1</v>
      </c>
      <c r="H23" s="3">
        <v>43538.004780092589</v>
      </c>
      <c r="I23" s="1" t="s">
        <v>396</v>
      </c>
      <c r="J23" s="1" t="s">
        <v>397</v>
      </c>
    </row>
    <row r="24" spans="1:10" x14ac:dyDescent="0.25">
      <c r="A24">
        <v>77959</v>
      </c>
      <c r="B24">
        <v>1</v>
      </c>
      <c r="C24" s="1" t="s">
        <v>530</v>
      </c>
      <c r="D24">
        <v>332</v>
      </c>
      <c r="E24" s="2">
        <v>4.8611111111111112E-3</v>
      </c>
      <c r="F24" s="1" t="s">
        <v>489</v>
      </c>
      <c r="G24" t="b">
        <v>1</v>
      </c>
      <c r="H24" s="3">
        <v>43538.00540509259</v>
      </c>
      <c r="I24" s="1" t="s">
        <v>317</v>
      </c>
      <c r="J24" s="1" t="s">
        <v>318</v>
      </c>
    </row>
    <row r="25" spans="1:10" x14ac:dyDescent="0.25">
      <c r="A25">
        <v>77959</v>
      </c>
      <c r="B25">
        <v>2</v>
      </c>
      <c r="C25" s="1" t="s">
        <v>530</v>
      </c>
      <c r="D25">
        <v>332</v>
      </c>
      <c r="E25" s="2">
        <v>4.8611111111111112E-3</v>
      </c>
      <c r="F25" s="1" t="s">
        <v>490</v>
      </c>
      <c r="G25" t="b">
        <v>1</v>
      </c>
      <c r="H25" s="3">
        <v>43538.005243055559</v>
      </c>
      <c r="I25" s="1" t="s">
        <v>143</v>
      </c>
      <c r="J25" s="1" t="s">
        <v>144</v>
      </c>
    </row>
    <row r="26" spans="1:10" x14ac:dyDescent="0.25">
      <c r="A26">
        <v>77959</v>
      </c>
      <c r="B26">
        <v>3</v>
      </c>
      <c r="C26" s="1" t="s">
        <v>531</v>
      </c>
      <c r="D26">
        <v>332</v>
      </c>
      <c r="E26" s="2">
        <v>4.8611111111111112E-3</v>
      </c>
      <c r="F26" s="1" t="s">
        <v>527</v>
      </c>
      <c r="G26" t="b">
        <v>1</v>
      </c>
      <c r="H26" s="3">
        <v>43538.005300925928</v>
      </c>
      <c r="I26" s="1" t="s">
        <v>396</v>
      </c>
      <c r="J26" s="1" t="s">
        <v>397</v>
      </c>
    </row>
    <row r="27" spans="1:10" x14ac:dyDescent="0.25">
      <c r="A27">
        <v>77960</v>
      </c>
      <c r="B27">
        <v>1</v>
      </c>
      <c r="C27" s="1" t="s">
        <v>532</v>
      </c>
      <c r="D27">
        <v>332</v>
      </c>
      <c r="E27" s="2">
        <v>5.5555555555555558E-3</v>
      </c>
      <c r="F27" s="1" t="s">
        <v>489</v>
      </c>
      <c r="G27" t="b">
        <v>1</v>
      </c>
      <c r="H27" s="3">
        <v>43538.00540509259</v>
      </c>
      <c r="I27" s="1" t="s">
        <v>317</v>
      </c>
      <c r="J27" s="1" t="s">
        <v>318</v>
      </c>
    </row>
    <row r="28" spans="1:10" x14ac:dyDescent="0.25">
      <c r="A28">
        <v>77960</v>
      </c>
      <c r="B28">
        <v>2</v>
      </c>
      <c r="C28" s="1" t="s">
        <v>532</v>
      </c>
      <c r="D28">
        <v>332</v>
      </c>
      <c r="E28" s="2">
        <v>5.5555555555555558E-3</v>
      </c>
      <c r="F28" s="1" t="s">
        <v>490</v>
      </c>
      <c r="G28" t="b">
        <v>1</v>
      </c>
      <c r="H28" s="3">
        <v>43538.005532407406</v>
      </c>
      <c r="I28" s="1" t="s">
        <v>277</v>
      </c>
      <c r="J28" s="1" t="s">
        <v>278</v>
      </c>
    </row>
    <row r="29" spans="1:10" x14ac:dyDescent="0.25">
      <c r="A29">
        <v>77960</v>
      </c>
      <c r="B29">
        <v>3</v>
      </c>
      <c r="C29" s="1" t="s">
        <v>532</v>
      </c>
      <c r="D29">
        <v>332</v>
      </c>
      <c r="E29" s="2">
        <v>5.5555555555555558E-3</v>
      </c>
      <c r="F29" s="1" t="s">
        <v>527</v>
      </c>
      <c r="G29" t="b">
        <v>1</v>
      </c>
      <c r="H29" s="3">
        <v>43538.005624999998</v>
      </c>
      <c r="I29" s="1" t="s">
        <v>396</v>
      </c>
      <c r="J29" s="1" t="s">
        <v>397</v>
      </c>
    </row>
    <row r="30" spans="1:10" x14ac:dyDescent="0.25">
      <c r="A30">
        <v>77961</v>
      </c>
      <c r="B30">
        <v>1</v>
      </c>
      <c r="C30" s="1" t="s">
        <v>533</v>
      </c>
      <c r="D30">
        <v>332</v>
      </c>
      <c r="E30" s="2">
        <v>5.5555555555555558E-3</v>
      </c>
      <c r="F30" s="1" t="s">
        <v>489</v>
      </c>
      <c r="G30" t="b">
        <v>1</v>
      </c>
      <c r="H30" s="3">
        <v>43538.005925925929</v>
      </c>
      <c r="I30" s="1" t="s">
        <v>123</v>
      </c>
      <c r="J30" s="1" t="s">
        <v>124</v>
      </c>
    </row>
    <row r="31" spans="1:10" x14ac:dyDescent="0.25">
      <c r="A31">
        <v>77961</v>
      </c>
      <c r="B31">
        <v>2</v>
      </c>
      <c r="C31" s="1" t="s">
        <v>533</v>
      </c>
      <c r="D31">
        <v>332</v>
      </c>
      <c r="E31" s="2">
        <v>5.5555555555555558E-3</v>
      </c>
      <c r="F31" s="1" t="s">
        <v>490</v>
      </c>
      <c r="G31" t="b">
        <v>1</v>
      </c>
      <c r="H31" s="3">
        <v>43538.006041666667</v>
      </c>
      <c r="I31" s="1" t="s">
        <v>177</v>
      </c>
      <c r="J31" s="1" t="s">
        <v>178</v>
      </c>
    </row>
    <row r="32" spans="1:10" x14ac:dyDescent="0.25">
      <c r="A32">
        <v>77961</v>
      </c>
      <c r="B32">
        <v>3</v>
      </c>
      <c r="C32" s="1" t="s">
        <v>533</v>
      </c>
      <c r="D32">
        <v>332</v>
      </c>
      <c r="E32" s="2">
        <v>5.5555555555555558E-3</v>
      </c>
      <c r="F32" s="1" t="s">
        <v>527</v>
      </c>
      <c r="G32" t="b">
        <v>1</v>
      </c>
      <c r="H32" s="3">
        <v>43538.00582175926</v>
      </c>
      <c r="I32" s="1" t="s">
        <v>396</v>
      </c>
      <c r="J32" s="1" t="s">
        <v>397</v>
      </c>
    </row>
    <row r="33" spans="1:10" x14ac:dyDescent="0.25">
      <c r="A33">
        <v>77962</v>
      </c>
      <c r="B33">
        <v>1</v>
      </c>
      <c r="C33" s="1" t="s">
        <v>534</v>
      </c>
      <c r="D33">
        <v>332</v>
      </c>
      <c r="E33" s="2">
        <v>6.2500000000000003E-3</v>
      </c>
      <c r="F33" s="1" t="s">
        <v>489</v>
      </c>
      <c r="G33" t="b">
        <v>1</v>
      </c>
      <c r="H33" s="3">
        <v>43538.00644675926</v>
      </c>
      <c r="I33" s="1" t="s">
        <v>123</v>
      </c>
      <c r="J33" s="1" t="s">
        <v>124</v>
      </c>
    </row>
    <row r="34" spans="1:10" x14ac:dyDescent="0.25">
      <c r="A34">
        <v>77962</v>
      </c>
      <c r="B34">
        <v>2</v>
      </c>
      <c r="C34" s="1" t="s">
        <v>534</v>
      </c>
      <c r="D34">
        <v>332</v>
      </c>
      <c r="E34" s="2">
        <v>6.2500000000000003E-3</v>
      </c>
      <c r="F34" s="1" t="s">
        <v>490</v>
      </c>
      <c r="G34" t="b">
        <v>1</v>
      </c>
      <c r="H34" s="3">
        <v>43538.006041666667</v>
      </c>
      <c r="I34" s="1" t="s">
        <v>177</v>
      </c>
      <c r="J34" s="1" t="s">
        <v>178</v>
      </c>
    </row>
    <row r="35" spans="1:10" x14ac:dyDescent="0.25">
      <c r="A35">
        <v>77963</v>
      </c>
      <c r="B35">
        <v>1</v>
      </c>
      <c r="C35" s="1" t="s">
        <v>535</v>
      </c>
      <c r="D35">
        <v>332</v>
      </c>
      <c r="E35" s="2">
        <v>6.2500000000000003E-3</v>
      </c>
      <c r="F35" s="1" t="s">
        <v>489</v>
      </c>
      <c r="G35" t="b">
        <v>1</v>
      </c>
      <c r="H35" s="3">
        <v>43538.00644675926</v>
      </c>
      <c r="I35" s="1" t="s">
        <v>123</v>
      </c>
      <c r="J35" s="1" t="s">
        <v>124</v>
      </c>
    </row>
    <row r="36" spans="1:10" x14ac:dyDescent="0.25">
      <c r="A36">
        <v>77963</v>
      </c>
      <c r="B36">
        <v>2</v>
      </c>
      <c r="C36" s="1" t="s">
        <v>535</v>
      </c>
      <c r="D36">
        <v>332</v>
      </c>
      <c r="E36" s="2">
        <v>6.2500000000000003E-3</v>
      </c>
      <c r="F36" s="1" t="s">
        <v>490</v>
      </c>
      <c r="G36" t="b">
        <v>1</v>
      </c>
      <c r="H36" s="3">
        <v>43538.006574074076</v>
      </c>
      <c r="I36" s="1" t="s">
        <v>285</v>
      </c>
      <c r="J36" s="1" t="s">
        <v>286</v>
      </c>
    </row>
    <row r="37" spans="1:10" x14ac:dyDescent="0.25">
      <c r="A37">
        <v>77964</v>
      </c>
      <c r="B37">
        <v>1</v>
      </c>
      <c r="C37" s="1" t="s">
        <v>536</v>
      </c>
      <c r="D37">
        <v>332</v>
      </c>
      <c r="E37" s="2">
        <v>6.9444444444444441E-3</v>
      </c>
      <c r="F37" s="1" t="s">
        <v>489</v>
      </c>
      <c r="G37" t="b">
        <v>1</v>
      </c>
      <c r="H37" s="3">
        <v>43538.006967592592</v>
      </c>
      <c r="I37" s="1" t="s">
        <v>317</v>
      </c>
      <c r="J37" s="1" t="s">
        <v>318</v>
      </c>
    </row>
    <row r="38" spans="1:10" x14ac:dyDescent="0.25">
      <c r="A38">
        <v>77964</v>
      </c>
      <c r="B38">
        <v>2</v>
      </c>
      <c r="C38" s="1" t="s">
        <v>536</v>
      </c>
      <c r="D38">
        <v>332</v>
      </c>
      <c r="E38" s="2">
        <v>6.9444444444444441E-3</v>
      </c>
      <c r="F38" s="1" t="s">
        <v>490</v>
      </c>
      <c r="G38" t="b">
        <v>1</v>
      </c>
      <c r="H38" s="3">
        <v>43538.00708333333</v>
      </c>
      <c r="I38" s="1" t="s">
        <v>511</v>
      </c>
      <c r="J38" s="1" t="s">
        <v>512</v>
      </c>
    </row>
    <row r="39" spans="1:10" x14ac:dyDescent="0.25">
      <c r="A39">
        <v>77965</v>
      </c>
      <c r="B39">
        <v>1</v>
      </c>
      <c r="C39" s="1" t="s">
        <v>537</v>
      </c>
      <c r="D39">
        <v>332</v>
      </c>
      <c r="E39" s="2">
        <v>6.9444444444444441E-3</v>
      </c>
      <c r="F39" s="1" t="s">
        <v>489</v>
      </c>
      <c r="G39" t="b">
        <v>1</v>
      </c>
      <c r="H39" s="3">
        <v>43538.007488425923</v>
      </c>
      <c r="I39" s="1" t="s">
        <v>123</v>
      </c>
      <c r="J39" s="1" t="s">
        <v>124</v>
      </c>
    </row>
    <row r="40" spans="1:10" x14ac:dyDescent="0.25">
      <c r="A40">
        <v>77965</v>
      </c>
      <c r="B40">
        <v>2</v>
      </c>
      <c r="C40" s="1" t="s">
        <v>537</v>
      </c>
      <c r="D40">
        <v>332</v>
      </c>
      <c r="E40" s="2">
        <v>6.9444444444444441E-3</v>
      </c>
      <c r="F40" s="1" t="s">
        <v>490</v>
      </c>
      <c r="G40" t="b">
        <v>1</v>
      </c>
      <c r="H40" s="3">
        <v>43538.00708333333</v>
      </c>
      <c r="I40" s="1" t="s">
        <v>511</v>
      </c>
      <c r="J40" s="1" t="s">
        <v>512</v>
      </c>
    </row>
    <row r="41" spans="1:10" x14ac:dyDescent="0.25">
      <c r="A41">
        <v>77966</v>
      </c>
      <c r="B41">
        <v>1</v>
      </c>
      <c r="C41" s="1" t="s">
        <v>538</v>
      </c>
      <c r="D41">
        <v>332</v>
      </c>
      <c r="E41" s="2">
        <v>7.6388888888888886E-3</v>
      </c>
      <c r="F41" s="1" t="s">
        <v>489</v>
      </c>
      <c r="G41" t="b">
        <v>1</v>
      </c>
      <c r="H41" s="3">
        <v>43538.007488425923</v>
      </c>
      <c r="I41" s="1" t="s">
        <v>123</v>
      </c>
      <c r="J41" s="1" t="s">
        <v>124</v>
      </c>
    </row>
    <row r="42" spans="1:10" x14ac:dyDescent="0.25">
      <c r="A42">
        <v>77966</v>
      </c>
      <c r="B42">
        <v>2</v>
      </c>
      <c r="C42" s="1" t="s">
        <v>538</v>
      </c>
      <c r="D42">
        <v>332</v>
      </c>
      <c r="E42" s="2">
        <v>7.6388888888888886E-3</v>
      </c>
      <c r="F42" s="1" t="s">
        <v>490</v>
      </c>
      <c r="G42" t="b">
        <v>1</v>
      </c>
      <c r="H42" s="3">
        <v>43538.007615740738</v>
      </c>
      <c r="I42" s="1" t="s">
        <v>135</v>
      </c>
      <c r="J42" s="1" t="s">
        <v>136</v>
      </c>
    </row>
    <row r="43" spans="1:10" x14ac:dyDescent="0.25">
      <c r="A43">
        <v>77967</v>
      </c>
      <c r="B43">
        <v>1</v>
      </c>
      <c r="C43" s="1" t="s">
        <v>539</v>
      </c>
      <c r="D43">
        <v>332</v>
      </c>
      <c r="E43" s="2">
        <v>7.6388888888888886E-3</v>
      </c>
      <c r="F43" s="1" t="s">
        <v>489</v>
      </c>
      <c r="G43" t="b">
        <v>1</v>
      </c>
      <c r="H43" s="3">
        <v>43538.008009259262</v>
      </c>
      <c r="I43" s="1" t="s">
        <v>123</v>
      </c>
      <c r="J43" s="1" t="s">
        <v>124</v>
      </c>
    </row>
    <row r="44" spans="1:10" x14ac:dyDescent="0.25">
      <c r="A44">
        <v>77967</v>
      </c>
      <c r="B44">
        <v>2</v>
      </c>
      <c r="C44" s="1" t="s">
        <v>539</v>
      </c>
      <c r="D44">
        <v>332</v>
      </c>
      <c r="E44" s="2">
        <v>7.6388888888888886E-3</v>
      </c>
      <c r="F44" s="1" t="s">
        <v>490</v>
      </c>
      <c r="G44" t="b">
        <v>1</v>
      </c>
      <c r="H44" s="3">
        <v>43538.008136574077</v>
      </c>
      <c r="I44" s="1" t="s">
        <v>229</v>
      </c>
      <c r="J44" s="1" t="s">
        <v>230</v>
      </c>
    </row>
    <row r="45" spans="1:10" x14ac:dyDescent="0.25">
      <c r="A45">
        <v>77968</v>
      </c>
      <c r="B45">
        <v>1</v>
      </c>
      <c r="C45" s="1" t="s">
        <v>540</v>
      </c>
      <c r="D45">
        <v>332</v>
      </c>
      <c r="E45" s="2">
        <v>8.3333333333333332E-3</v>
      </c>
      <c r="F45" s="1" t="s">
        <v>489</v>
      </c>
      <c r="G45" t="b">
        <v>1</v>
      </c>
      <c r="H45" s="3">
        <v>43538.008530092593</v>
      </c>
      <c r="I45" s="1" t="s">
        <v>123</v>
      </c>
      <c r="J45" s="1" t="s">
        <v>124</v>
      </c>
    </row>
    <row r="46" spans="1:10" x14ac:dyDescent="0.25">
      <c r="A46">
        <v>77968</v>
      </c>
      <c r="B46">
        <v>2</v>
      </c>
      <c r="C46" s="1" t="s">
        <v>540</v>
      </c>
      <c r="D46">
        <v>332</v>
      </c>
      <c r="E46" s="2">
        <v>8.3333333333333332E-3</v>
      </c>
      <c r="F46" s="1" t="s">
        <v>490</v>
      </c>
      <c r="G46" t="b">
        <v>1</v>
      </c>
      <c r="H46" s="3">
        <v>43538.008136574077</v>
      </c>
      <c r="I46" s="1" t="s">
        <v>229</v>
      </c>
      <c r="J46" s="1" t="s">
        <v>230</v>
      </c>
    </row>
    <row r="47" spans="1:10" x14ac:dyDescent="0.25">
      <c r="A47">
        <v>77969</v>
      </c>
      <c r="B47">
        <v>1</v>
      </c>
      <c r="C47" s="1" t="s">
        <v>541</v>
      </c>
      <c r="D47">
        <v>332</v>
      </c>
      <c r="E47" s="2">
        <v>8.3333333333333332E-3</v>
      </c>
      <c r="F47" s="1" t="s">
        <v>489</v>
      </c>
      <c r="G47" t="b">
        <v>1</v>
      </c>
      <c r="H47" s="3">
        <v>43538.008530092593</v>
      </c>
      <c r="I47" s="1" t="s">
        <v>123</v>
      </c>
      <c r="J47" s="1" t="s">
        <v>124</v>
      </c>
    </row>
    <row r="48" spans="1:10" x14ac:dyDescent="0.25">
      <c r="A48">
        <v>77969</v>
      </c>
      <c r="B48">
        <v>2</v>
      </c>
      <c r="C48" s="1" t="s">
        <v>541</v>
      </c>
      <c r="D48">
        <v>332</v>
      </c>
      <c r="E48" s="2">
        <v>8.3333333333333332E-3</v>
      </c>
      <c r="F48" s="1" t="s">
        <v>490</v>
      </c>
      <c r="G48" t="b">
        <v>1</v>
      </c>
      <c r="H48" s="3">
        <v>43538.008657407408</v>
      </c>
      <c r="I48" s="1" t="s">
        <v>161</v>
      </c>
      <c r="J48" s="1" t="s">
        <v>162</v>
      </c>
    </row>
    <row r="49" spans="1:10" x14ac:dyDescent="0.25">
      <c r="A49">
        <v>77970</v>
      </c>
      <c r="B49">
        <v>1</v>
      </c>
      <c r="C49" s="1" t="s">
        <v>542</v>
      </c>
      <c r="D49">
        <v>332</v>
      </c>
      <c r="E49" s="2">
        <v>9.0277777777777769E-3</v>
      </c>
      <c r="F49" s="1" t="s">
        <v>489</v>
      </c>
      <c r="G49" t="b">
        <v>1</v>
      </c>
      <c r="H49" s="3">
        <v>43538.009050925924</v>
      </c>
      <c r="I49" s="1" t="s">
        <v>123</v>
      </c>
      <c r="J49" s="1" t="s">
        <v>124</v>
      </c>
    </row>
    <row r="50" spans="1:10" x14ac:dyDescent="0.25">
      <c r="A50">
        <v>77970</v>
      </c>
      <c r="B50">
        <v>2</v>
      </c>
      <c r="C50" s="1" t="s">
        <v>542</v>
      </c>
      <c r="D50">
        <v>332</v>
      </c>
      <c r="E50" s="2">
        <v>9.0277777777777769E-3</v>
      </c>
      <c r="F50" s="1" t="s">
        <v>490</v>
      </c>
      <c r="G50" t="b">
        <v>1</v>
      </c>
      <c r="H50" s="3">
        <v>43538.00917824074</v>
      </c>
      <c r="I50" s="1" t="s">
        <v>137</v>
      </c>
      <c r="J50" s="1" t="s">
        <v>138</v>
      </c>
    </row>
    <row r="51" spans="1:10" x14ac:dyDescent="0.25">
      <c r="A51">
        <v>77971</v>
      </c>
      <c r="B51">
        <v>1</v>
      </c>
      <c r="C51" s="1" t="s">
        <v>543</v>
      </c>
      <c r="D51">
        <v>332</v>
      </c>
      <c r="E51" s="2">
        <v>9.0277777777777769E-3</v>
      </c>
      <c r="F51" s="1" t="s">
        <v>489</v>
      </c>
      <c r="G51" t="b">
        <v>1</v>
      </c>
      <c r="H51" s="3">
        <v>43538.009571759256</v>
      </c>
      <c r="I51" s="1" t="s">
        <v>123</v>
      </c>
      <c r="J51" s="1" t="s">
        <v>124</v>
      </c>
    </row>
    <row r="52" spans="1:10" x14ac:dyDescent="0.25">
      <c r="A52">
        <v>77971</v>
      </c>
      <c r="B52">
        <v>2</v>
      </c>
      <c r="C52" s="1" t="s">
        <v>543</v>
      </c>
      <c r="D52">
        <v>332</v>
      </c>
      <c r="E52" s="2">
        <v>9.0277777777777769E-3</v>
      </c>
      <c r="F52" s="1" t="s">
        <v>490</v>
      </c>
      <c r="G52" t="b">
        <v>1</v>
      </c>
      <c r="H52" s="3">
        <v>43538.00917824074</v>
      </c>
      <c r="I52" s="1" t="s">
        <v>137</v>
      </c>
      <c r="J52" s="1" t="s">
        <v>138</v>
      </c>
    </row>
    <row r="53" spans="1:10" x14ac:dyDescent="0.25">
      <c r="A53">
        <v>77972</v>
      </c>
      <c r="B53">
        <v>1</v>
      </c>
      <c r="C53" s="1" t="s">
        <v>544</v>
      </c>
      <c r="D53">
        <v>332</v>
      </c>
      <c r="E53" s="2">
        <v>9.7222222222222224E-3</v>
      </c>
      <c r="F53" s="1" t="s">
        <v>489</v>
      </c>
      <c r="G53" t="b">
        <v>1</v>
      </c>
      <c r="H53" s="3">
        <v>43538.009571759256</v>
      </c>
      <c r="I53" s="1" t="s">
        <v>123</v>
      </c>
      <c r="J53" s="1" t="s">
        <v>124</v>
      </c>
    </row>
    <row r="54" spans="1:10" x14ac:dyDescent="0.25">
      <c r="A54">
        <v>77972</v>
      </c>
      <c r="B54">
        <v>2</v>
      </c>
      <c r="C54" s="1" t="s">
        <v>544</v>
      </c>
      <c r="D54">
        <v>332</v>
      </c>
      <c r="E54" s="2">
        <v>9.7222222222222224E-3</v>
      </c>
      <c r="F54" s="1" t="s">
        <v>490</v>
      </c>
      <c r="G54" t="b">
        <v>1</v>
      </c>
      <c r="H54" s="3">
        <v>43538.009699074071</v>
      </c>
      <c r="I54" s="1" t="s">
        <v>389</v>
      </c>
      <c r="J54" s="1" t="s">
        <v>390</v>
      </c>
    </row>
    <row r="55" spans="1:10" x14ac:dyDescent="0.25">
      <c r="A55">
        <v>77973</v>
      </c>
      <c r="B55">
        <v>1</v>
      </c>
      <c r="C55" s="1" t="s">
        <v>545</v>
      </c>
      <c r="D55">
        <v>332</v>
      </c>
      <c r="E55" s="2">
        <v>9.7222222222222224E-3</v>
      </c>
      <c r="F55" s="1" t="s">
        <v>489</v>
      </c>
      <c r="G55" t="b">
        <v>1</v>
      </c>
      <c r="H55" s="3">
        <v>43538.010104166664</v>
      </c>
      <c r="I55" s="1" t="s">
        <v>123</v>
      </c>
      <c r="J55" s="1" t="s">
        <v>124</v>
      </c>
    </row>
    <row r="56" spans="1:10" x14ac:dyDescent="0.25">
      <c r="A56">
        <v>77973</v>
      </c>
      <c r="B56">
        <v>2</v>
      </c>
      <c r="C56" s="1" t="s">
        <v>545</v>
      </c>
      <c r="D56">
        <v>332</v>
      </c>
      <c r="E56" s="2">
        <v>9.7222222222222224E-3</v>
      </c>
      <c r="F56" s="1" t="s">
        <v>490</v>
      </c>
      <c r="G56" t="b">
        <v>1</v>
      </c>
      <c r="H56" s="3">
        <v>43538.01021990741</v>
      </c>
      <c r="I56" s="1" t="s">
        <v>139</v>
      </c>
      <c r="J56" s="1" t="s">
        <v>140</v>
      </c>
    </row>
    <row r="57" spans="1:10" x14ac:dyDescent="0.25">
      <c r="A57">
        <v>77974</v>
      </c>
      <c r="B57">
        <v>1</v>
      </c>
      <c r="C57" s="1" t="s">
        <v>546</v>
      </c>
      <c r="D57">
        <v>332</v>
      </c>
      <c r="E57" s="2">
        <v>1.0416666666666666E-2</v>
      </c>
      <c r="F57" s="1" t="s">
        <v>490</v>
      </c>
      <c r="G57" t="b">
        <v>1</v>
      </c>
      <c r="H57" s="3">
        <v>43538.01021990741</v>
      </c>
      <c r="I57" s="1" t="s">
        <v>139</v>
      </c>
      <c r="J57" s="1" t="s">
        <v>140</v>
      </c>
    </row>
    <row r="58" spans="1:10" x14ac:dyDescent="0.25">
      <c r="A58">
        <v>77975</v>
      </c>
      <c r="B58">
        <v>1</v>
      </c>
      <c r="C58" s="1" t="s">
        <v>547</v>
      </c>
      <c r="D58">
        <v>332</v>
      </c>
      <c r="E58" s="2">
        <v>1.0416666666666666E-2</v>
      </c>
      <c r="F58" s="1" t="s">
        <v>490</v>
      </c>
      <c r="G58" t="b">
        <v>1</v>
      </c>
      <c r="H58" s="3">
        <v>43538.010729166665</v>
      </c>
      <c r="I58" s="1" t="s">
        <v>494</v>
      </c>
      <c r="J58" s="1" t="s">
        <v>495</v>
      </c>
    </row>
    <row r="59" spans="1:10" x14ac:dyDescent="0.25">
      <c r="A59">
        <v>77976</v>
      </c>
      <c r="B59">
        <v>1</v>
      </c>
      <c r="C59" s="1" t="s">
        <v>548</v>
      </c>
      <c r="D59">
        <v>332</v>
      </c>
      <c r="E59" s="2">
        <v>1.1111111111111112E-2</v>
      </c>
      <c r="F59" s="1" t="s">
        <v>490</v>
      </c>
      <c r="G59" t="b">
        <v>1</v>
      </c>
      <c r="H59" s="3">
        <v>43538.011261574073</v>
      </c>
      <c r="I59" s="1" t="s">
        <v>163</v>
      </c>
      <c r="J59" s="1" t="s">
        <v>164</v>
      </c>
    </row>
    <row r="60" spans="1:10" x14ac:dyDescent="0.25">
      <c r="A60">
        <v>77977</v>
      </c>
      <c r="B60">
        <v>1</v>
      </c>
      <c r="C60" s="1" t="s">
        <v>549</v>
      </c>
      <c r="D60">
        <v>332</v>
      </c>
      <c r="E60" s="2">
        <v>1.1111111111111112E-2</v>
      </c>
      <c r="F60" s="1" t="s">
        <v>490</v>
      </c>
      <c r="G60" t="b">
        <v>1</v>
      </c>
      <c r="H60" s="3">
        <v>43538.011261574073</v>
      </c>
      <c r="I60" s="1" t="s">
        <v>163</v>
      </c>
      <c r="J60" s="1" t="s">
        <v>164</v>
      </c>
    </row>
    <row r="61" spans="1:10" x14ac:dyDescent="0.25">
      <c r="A61">
        <v>77978</v>
      </c>
      <c r="B61">
        <v>1</v>
      </c>
      <c r="C61" s="1" t="s">
        <v>550</v>
      </c>
      <c r="D61">
        <v>332</v>
      </c>
      <c r="E61" s="2">
        <v>1.1805555555555555E-2</v>
      </c>
      <c r="F61" s="1" t="s">
        <v>490</v>
      </c>
      <c r="G61" t="b">
        <v>1</v>
      </c>
      <c r="H61" s="3">
        <v>43538.011793981481</v>
      </c>
      <c r="I61" s="1" t="s">
        <v>313</v>
      </c>
      <c r="J61" s="1" t="s">
        <v>314</v>
      </c>
    </row>
    <row r="62" spans="1:10" x14ac:dyDescent="0.25">
      <c r="A62">
        <v>77979</v>
      </c>
      <c r="B62">
        <v>1</v>
      </c>
      <c r="C62" s="1" t="s">
        <v>551</v>
      </c>
      <c r="D62">
        <v>332</v>
      </c>
      <c r="E62" s="2">
        <v>1.1805555555555555E-2</v>
      </c>
      <c r="F62" s="1" t="s">
        <v>490</v>
      </c>
      <c r="G62" t="b">
        <v>1</v>
      </c>
      <c r="H62" s="3">
        <v>43538.012303240743</v>
      </c>
      <c r="I62" s="1" t="s">
        <v>197</v>
      </c>
      <c r="J62" s="1" t="s">
        <v>198</v>
      </c>
    </row>
    <row r="63" spans="1:10" x14ac:dyDescent="0.25">
      <c r="A63">
        <v>77980</v>
      </c>
      <c r="B63">
        <v>1</v>
      </c>
      <c r="C63" s="1" t="s">
        <v>552</v>
      </c>
      <c r="D63">
        <v>332</v>
      </c>
      <c r="E63" s="2">
        <v>1.2500000000000001E-2</v>
      </c>
      <c r="F63" s="1" t="s">
        <v>490</v>
      </c>
      <c r="G63" t="b">
        <v>1</v>
      </c>
      <c r="H63" s="3">
        <v>43538.012303240743</v>
      </c>
      <c r="I63" s="1" t="s">
        <v>197</v>
      </c>
      <c r="J63" s="1" t="s">
        <v>198</v>
      </c>
    </row>
    <row r="64" spans="1:10" x14ac:dyDescent="0.25">
      <c r="A64">
        <v>77981</v>
      </c>
      <c r="B64">
        <v>1</v>
      </c>
      <c r="C64" s="1" t="s">
        <v>553</v>
      </c>
      <c r="D64">
        <v>332</v>
      </c>
      <c r="E64" s="2">
        <v>1.2500000000000001E-2</v>
      </c>
      <c r="F64" s="1" t="s">
        <v>490</v>
      </c>
      <c r="G64" t="b">
        <v>1</v>
      </c>
      <c r="H64" s="3">
        <v>43538.012824074074</v>
      </c>
      <c r="I64" s="1" t="s">
        <v>289</v>
      </c>
      <c r="J64" s="1" t="s">
        <v>290</v>
      </c>
    </row>
    <row r="65" spans="1:10" x14ac:dyDescent="0.25">
      <c r="A65">
        <v>77982</v>
      </c>
      <c r="B65">
        <v>1</v>
      </c>
      <c r="C65" s="1" t="s">
        <v>554</v>
      </c>
      <c r="D65">
        <v>332</v>
      </c>
      <c r="E65" s="2">
        <v>1.3194444444444444E-2</v>
      </c>
      <c r="F65" s="1" t="s">
        <v>490</v>
      </c>
      <c r="G65" t="b">
        <v>1</v>
      </c>
      <c r="H65" s="3">
        <v>43538.013356481482</v>
      </c>
      <c r="I65" s="1" t="s">
        <v>183</v>
      </c>
      <c r="J65" s="1" t="s">
        <v>184</v>
      </c>
    </row>
    <row r="66" spans="1:10" x14ac:dyDescent="0.25">
      <c r="A66">
        <v>77983</v>
      </c>
      <c r="B66">
        <v>1</v>
      </c>
      <c r="C66" s="1" t="s">
        <v>555</v>
      </c>
      <c r="D66">
        <v>332</v>
      </c>
      <c r="E66" s="2">
        <v>1.3194444444444444E-2</v>
      </c>
      <c r="F66" s="1" t="s">
        <v>490</v>
      </c>
      <c r="G66" t="b">
        <v>1</v>
      </c>
      <c r="H66" s="3">
        <v>43538.013356481482</v>
      </c>
      <c r="I66" s="1" t="s">
        <v>183</v>
      </c>
      <c r="J66" s="1" t="s">
        <v>184</v>
      </c>
    </row>
    <row r="67" spans="1:10" x14ac:dyDescent="0.25">
      <c r="A67">
        <v>77984</v>
      </c>
      <c r="B67">
        <v>1</v>
      </c>
      <c r="C67" s="1" t="s">
        <v>556</v>
      </c>
      <c r="D67">
        <v>332</v>
      </c>
      <c r="E67" s="2">
        <v>1.3888888888888888E-2</v>
      </c>
      <c r="F67" s="1" t="s">
        <v>490</v>
      </c>
      <c r="G67" t="b">
        <v>1</v>
      </c>
      <c r="H67" s="3">
        <v>43538.013877314814</v>
      </c>
      <c r="I67" s="1" t="s">
        <v>365</v>
      </c>
      <c r="J67" s="1" t="s">
        <v>366</v>
      </c>
    </row>
    <row r="68" spans="1:10" x14ac:dyDescent="0.25">
      <c r="A68">
        <v>77985</v>
      </c>
      <c r="B68">
        <v>1</v>
      </c>
      <c r="C68" s="1" t="s">
        <v>557</v>
      </c>
      <c r="D68">
        <v>332</v>
      </c>
      <c r="E68" s="2">
        <v>1.3888888888888888E-2</v>
      </c>
      <c r="F68" s="1" t="s">
        <v>490</v>
      </c>
      <c r="G68" t="b">
        <v>1</v>
      </c>
      <c r="H68" s="3">
        <v>43538.014398148145</v>
      </c>
      <c r="I68" s="1" t="s">
        <v>205</v>
      </c>
      <c r="J68" s="1" t="s">
        <v>206</v>
      </c>
    </row>
    <row r="69" spans="1:10" x14ac:dyDescent="0.25">
      <c r="A69">
        <v>77986</v>
      </c>
      <c r="B69">
        <v>1</v>
      </c>
      <c r="C69" s="1" t="s">
        <v>558</v>
      </c>
      <c r="D69">
        <v>332</v>
      </c>
      <c r="E69" s="2">
        <v>1.4583333333333334E-2</v>
      </c>
      <c r="F69" s="1" t="s">
        <v>490</v>
      </c>
      <c r="G69" t="b">
        <v>1</v>
      </c>
      <c r="H69" s="3">
        <v>43538.014398148145</v>
      </c>
      <c r="I69" s="1" t="s">
        <v>205</v>
      </c>
      <c r="J69" s="1" t="s">
        <v>206</v>
      </c>
    </row>
    <row r="70" spans="1:10" x14ac:dyDescent="0.25">
      <c r="A70">
        <v>77987</v>
      </c>
      <c r="B70">
        <v>1</v>
      </c>
      <c r="C70" s="1" t="s">
        <v>559</v>
      </c>
      <c r="D70">
        <v>332</v>
      </c>
      <c r="E70" s="2">
        <v>1.4583333333333334E-2</v>
      </c>
      <c r="F70" s="1" t="s">
        <v>490</v>
      </c>
      <c r="G70" t="b">
        <v>1</v>
      </c>
      <c r="H70" s="3">
        <v>43538.014907407407</v>
      </c>
      <c r="I70" s="1" t="s">
        <v>355</v>
      </c>
      <c r="J70" s="1" t="s">
        <v>356</v>
      </c>
    </row>
    <row r="71" spans="1:10" x14ac:dyDescent="0.25">
      <c r="A71">
        <v>77988</v>
      </c>
      <c r="B71">
        <v>1</v>
      </c>
      <c r="C71" s="1" t="s">
        <v>560</v>
      </c>
      <c r="D71">
        <v>332</v>
      </c>
      <c r="E71" s="2">
        <v>1.5277777777777777E-2</v>
      </c>
      <c r="F71" s="1" t="s">
        <v>490</v>
      </c>
      <c r="G71" t="b">
        <v>1</v>
      </c>
      <c r="H71" s="3">
        <v>43538.015439814815</v>
      </c>
      <c r="I71" s="1" t="s">
        <v>409</v>
      </c>
      <c r="J71" s="1" t="s">
        <v>410</v>
      </c>
    </row>
    <row r="72" spans="1:10" x14ac:dyDescent="0.25">
      <c r="A72">
        <v>77989</v>
      </c>
      <c r="B72">
        <v>1</v>
      </c>
      <c r="C72" s="1" t="s">
        <v>561</v>
      </c>
      <c r="D72">
        <v>332</v>
      </c>
      <c r="E72" s="2">
        <v>1.5277777777777777E-2</v>
      </c>
      <c r="F72" s="1" t="s">
        <v>490</v>
      </c>
      <c r="G72" t="b">
        <v>1</v>
      </c>
      <c r="H72" s="3">
        <v>43538.015439814815</v>
      </c>
      <c r="I72" s="1" t="s">
        <v>409</v>
      </c>
      <c r="J72" s="1" t="s">
        <v>410</v>
      </c>
    </row>
    <row r="73" spans="1:10" x14ac:dyDescent="0.25">
      <c r="A73">
        <v>77990</v>
      </c>
      <c r="B73">
        <v>1</v>
      </c>
      <c r="C73" s="1" t="s">
        <v>562</v>
      </c>
      <c r="D73">
        <v>332</v>
      </c>
      <c r="E73" s="2">
        <v>1.5972222222222221E-2</v>
      </c>
      <c r="F73" s="1" t="s">
        <v>490</v>
      </c>
      <c r="G73" t="b">
        <v>1</v>
      </c>
      <c r="H73" s="3">
        <v>43538.015960648147</v>
      </c>
      <c r="I73" s="1" t="s">
        <v>113</v>
      </c>
      <c r="J73" s="1" t="s">
        <v>114</v>
      </c>
    </row>
    <row r="74" spans="1:10" x14ac:dyDescent="0.25">
      <c r="A74">
        <v>77991</v>
      </c>
      <c r="B74">
        <v>1</v>
      </c>
      <c r="C74" s="1" t="s">
        <v>563</v>
      </c>
      <c r="D74">
        <v>332</v>
      </c>
      <c r="E74" s="2">
        <v>1.5972222222222221E-2</v>
      </c>
      <c r="F74" s="1" t="s">
        <v>490</v>
      </c>
      <c r="G74" t="b">
        <v>1</v>
      </c>
      <c r="H74" s="3">
        <v>43538.016481481478</v>
      </c>
      <c r="I74" s="1" t="s">
        <v>315</v>
      </c>
      <c r="J74" s="1" t="s">
        <v>316</v>
      </c>
    </row>
    <row r="75" spans="1:10" x14ac:dyDescent="0.25">
      <c r="A75">
        <v>77992</v>
      </c>
      <c r="B75">
        <v>1</v>
      </c>
      <c r="C75" s="1" t="s">
        <v>564</v>
      </c>
      <c r="D75">
        <v>332</v>
      </c>
      <c r="E75" s="2">
        <v>1.6666666666666666E-2</v>
      </c>
      <c r="F75" s="1" t="s">
        <v>565</v>
      </c>
      <c r="G75" t="b">
        <v>1</v>
      </c>
      <c r="H75" s="3">
        <v>43538.016655092593</v>
      </c>
      <c r="I75" s="1" t="s">
        <v>394</v>
      </c>
      <c r="J75" s="1" t="s">
        <v>395</v>
      </c>
    </row>
    <row r="76" spans="1:10" x14ac:dyDescent="0.25">
      <c r="A76">
        <v>77992</v>
      </c>
      <c r="B76">
        <v>2</v>
      </c>
      <c r="C76" s="1" t="s">
        <v>564</v>
      </c>
      <c r="D76">
        <v>332</v>
      </c>
      <c r="E76" s="2">
        <v>1.6666666666666666E-2</v>
      </c>
      <c r="F76" s="1" t="s">
        <v>490</v>
      </c>
      <c r="G76" t="b">
        <v>1</v>
      </c>
      <c r="H76" s="3">
        <v>43538.016481481478</v>
      </c>
      <c r="I76" s="1" t="s">
        <v>315</v>
      </c>
      <c r="J76" s="1" t="s">
        <v>316</v>
      </c>
    </row>
    <row r="77" spans="1:10" x14ac:dyDescent="0.25">
      <c r="A77">
        <v>77993</v>
      </c>
      <c r="B77">
        <v>1</v>
      </c>
      <c r="C77" s="1" t="s">
        <v>566</v>
      </c>
      <c r="D77">
        <v>332</v>
      </c>
      <c r="E77" s="2">
        <v>1.6666666666666666E-2</v>
      </c>
      <c r="F77" s="1" t="s">
        <v>565</v>
      </c>
      <c r="G77" t="b">
        <v>1</v>
      </c>
      <c r="H77" s="3">
        <v>43538.016898148147</v>
      </c>
      <c r="I77" s="1" t="s">
        <v>396</v>
      </c>
      <c r="J77" s="1" t="s">
        <v>397</v>
      </c>
    </row>
    <row r="78" spans="1:10" x14ac:dyDescent="0.25">
      <c r="A78">
        <v>77993</v>
      </c>
      <c r="B78">
        <v>2</v>
      </c>
      <c r="C78" s="1" t="s">
        <v>566</v>
      </c>
      <c r="D78">
        <v>332</v>
      </c>
      <c r="E78" s="2">
        <v>1.6666666666666666E-2</v>
      </c>
      <c r="F78" s="1" t="s">
        <v>490</v>
      </c>
      <c r="G78" t="b">
        <v>1</v>
      </c>
      <c r="H78" s="3">
        <v>43538.017002314817</v>
      </c>
      <c r="I78" s="1" t="s">
        <v>259</v>
      </c>
      <c r="J78" s="1" t="s">
        <v>260</v>
      </c>
    </row>
    <row r="79" spans="1:10" x14ac:dyDescent="0.25">
      <c r="A79">
        <v>77994</v>
      </c>
      <c r="B79">
        <v>1</v>
      </c>
      <c r="C79" s="1" t="s">
        <v>567</v>
      </c>
      <c r="D79">
        <v>332</v>
      </c>
      <c r="E79" s="2">
        <v>1.7361111111111112E-2</v>
      </c>
      <c r="F79" s="1" t="s">
        <v>565</v>
      </c>
      <c r="G79" t="b">
        <v>1</v>
      </c>
      <c r="H79" s="3">
        <v>43538.017418981479</v>
      </c>
      <c r="I79" s="1" t="s">
        <v>396</v>
      </c>
      <c r="J79" s="1" t="s">
        <v>397</v>
      </c>
    </row>
    <row r="80" spans="1:10" x14ac:dyDescent="0.25">
      <c r="A80">
        <v>77994</v>
      </c>
      <c r="B80">
        <v>2</v>
      </c>
      <c r="C80" s="1" t="s">
        <v>567</v>
      </c>
      <c r="D80">
        <v>332</v>
      </c>
      <c r="E80" s="2">
        <v>1.7361111111111112E-2</v>
      </c>
      <c r="F80" s="1" t="s">
        <v>490</v>
      </c>
      <c r="G80" t="b">
        <v>1</v>
      </c>
      <c r="H80" s="3">
        <v>43538.017523148148</v>
      </c>
      <c r="I80" s="1" t="s">
        <v>231</v>
      </c>
      <c r="J80" s="1" t="s">
        <v>232</v>
      </c>
    </row>
    <row r="81" spans="1:10" x14ac:dyDescent="0.25">
      <c r="A81">
        <v>77995</v>
      </c>
      <c r="B81">
        <v>1</v>
      </c>
      <c r="C81" s="1" t="s">
        <v>568</v>
      </c>
      <c r="D81">
        <v>332</v>
      </c>
      <c r="E81" s="2">
        <v>1.7361111111111112E-2</v>
      </c>
      <c r="F81" s="1" t="s">
        <v>565</v>
      </c>
      <c r="G81" t="b">
        <v>1</v>
      </c>
      <c r="H81" s="3">
        <v>43538.017418981479</v>
      </c>
      <c r="I81" s="1" t="s">
        <v>396</v>
      </c>
      <c r="J81" s="1" t="s">
        <v>397</v>
      </c>
    </row>
    <row r="82" spans="1:10" x14ac:dyDescent="0.25">
      <c r="A82">
        <v>77995</v>
      </c>
      <c r="B82">
        <v>2</v>
      </c>
      <c r="C82" s="1" t="s">
        <v>568</v>
      </c>
      <c r="D82">
        <v>332</v>
      </c>
      <c r="E82" s="2">
        <v>1.7361111111111112E-2</v>
      </c>
      <c r="F82" s="1" t="s">
        <v>490</v>
      </c>
      <c r="G82" t="b">
        <v>1</v>
      </c>
      <c r="H82" s="3">
        <v>43538.017523148148</v>
      </c>
      <c r="I82" s="1" t="s">
        <v>231</v>
      </c>
      <c r="J82" s="1" t="s">
        <v>232</v>
      </c>
    </row>
    <row r="83" spans="1:10" x14ac:dyDescent="0.25">
      <c r="A83">
        <v>77996</v>
      </c>
      <c r="B83">
        <v>1</v>
      </c>
      <c r="C83" s="1" t="s">
        <v>569</v>
      </c>
      <c r="D83">
        <v>332</v>
      </c>
      <c r="E83" s="2">
        <v>1.8055555555555554E-2</v>
      </c>
      <c r="F83" s="1" t="s">
        <v>565</v>
      </c>
      <c r="G83" t="b">
        <v>1</v>
      </c>
      <c r="H83" s="3">
        <v>43538.017939814818</v>
      </c>
      <c r="I83" s="1" t="s">
        <v>396</v>
      </c>
      <c r="J83" s="1" t="s">
        <v>397</v>
      </c>
    </row>
    <row r="84" spans="1:10" x14ac:dyDescent="0.25">
      <c r="A84">
        <v>77996</v>
      </c>
      <c r="B84">
        <v>2</v>
      </c>
      <c r="C84" s="1" t="s">
        <v>569</v>
      </c>
      <c r="D84">
        <v>332</v>
      </c>
      <c r="E84" s="2">
        <v>1.8055555555555554E-2</v>
      </c>
      <c r="F84" s="1" t="s">
        <v>490</v>
      </c>
      <c r="G84" t="b">
        <v>1</v>
      </c>
      <c r="H84" s="3">
        <v>43538.018194444441</v>
      </c>
      <c r="I84" s="1" t="s">
        <v>119</v>
      </c>
      <c r="J84" s="1" t="s">
        <v>120</v>
      </c>
    </row>
    <row r="85" spans="1:10" x14ac:dyDescent="0.25">
      <c r="A85">
        <v>77997</v>
      </c>
      <c r="B85">
        <v>1</v>
      </c>
      <c r="C85" s="1" t="s">
        <v>570</v>
      </c>
      <c r="D85">
        <v>332</v>
      </c>
      <c r="E85" s="2">
        <v>1.8055555555555554E-2</v>
      </c>
      <c r="F85" s="1" t="s">
        <v>565</v>
      </c>
      <c r="G85" t="b">
        <v>1</v>
      </c>
      <c r="H85" s="3">
        <v>43538.018460648149</v>
      </c>
      <c r="I85" s="1" t="s">
        <v>396</v>
      </c>
      <c r="J85" s="1" t="s">
        <v>397</v>
      </c>
    </row>
    <row r="86" spans="1:10" x14ac:dyDescent="0.25">
      <c r="A86">
        <v>77997</v>
      </c>
      <c r="B86">
        <v>2</v>
      </c>
      <c r="C86" s="1" t="s">
        <v>570</v>
      </c>
      <c r="D86">
        <v>332</v>
      </c>
      <c r="E86" s="2">
        <v>1.8055555555555554E-2</v>
      </c>
      <c r="F86" s="1" t="s">
        <v>490</v>
      </c>
      <c r="G86" t="b">
        <v>1</v>
      </c>
      <c r="H86" s="3">
        <v>43538.018564814818</v>
      </c>
      <c r="I86" s="1" t="s">
        <v>333</v>
      </c>
      <c r="J86" s="1" t="s">
        <v>334</v>
      </c>
    </row>
    <row r="87" spans="1:10" x14ac:dyDescent="0.25">
      <c r="A87">
        <v>77998</v>
      </c>
      <c r="B87">
        <v>1</v>
      </c>
      <c r="C87" s="1" t="s">
        <v>571</v>
      </c>
      <c r="D87">
        <v>332</v>
      </c>
      <c r="E87" s="2">
        <v>1.8749999999999999E-2</v>
      </c>
      <c r="F87" s="1" t="s">
        <v>565</v>
      </c>
      <c r="G87" t="b">
        <v>1</v>
      </c>
      <c r="H87" s="3">
        <v>43538.018460648149</v>
      </c>
      <c r="I87" s="1" t="s">
        <v>396</v>
      </c>
      <c r="J87" s="1" t="s">
        <v>397</v>
      </c>
    </row>
    <row r="88" spans="1:10" x14ac:dyDescent="0.25">
      <c r="A88">
        <v>77998</v>
      </c>
      <c r="B88">
        <v>2</v>
      </c>
      <c r="C88" s="1" t="s">
        <v>571</v>
      </c>
      <c r="D88">
        <v>332</v>
      </c>
      <c r="E88" s="2">
        <v>1.8749999999999999E-2</v>
      </c>
      <c r="F88" s="1" t="s">
        <v>490</v>
      </c>
      <c r="G88" t="b">
        <v>1</v>
      </c>
      <c r="H88" s="3">
        <v>43538.018657407411</v>
      </c>
      <c r="I88" s="1" t="s">
        <v>121</v>
      </c>
      <c r="J88" s="1" t="s">
        <v>122</v>
      </c>
    </row>
    <row r="89" spans="1:10" x14ac:dyDescent="0.25">
      <c r="A89">
        <v>77999</v>
      </c>
      <c r="B89">
        <v>1</v>
      </c>
      <c r="C89" s="1" t="s">
        <v>572</v>
      </c>
      <c r="D89">
        <v>332</v>
      </c>
      <c r="E89" s="2">
        <v>1.8749999999999999E-2</v>
      </c>
      <c r="F89" s="1" t="s">
        <v>490</v>
      </c>
      <c r="G89" t="b">
        <v>1</v>
      </c>
      <c r="H89" s="3">
        <v>43538.019097222219</v>
      </c>
      <c r="I89" s="1" t="s">
        <v>317</v>
      </c>
      <c r="J89" s="1" t="s">
        <v>318</v>
      </c>
    </row>
    <row r="90" spans="1:10" x14ac:dyDescent="0.25">
      <c r="A90">
        <v>78000</v>
      </c>
      <c r="B90">
        <v>1</v>
      </c>
      <c r="C90" s="1" t="s">
        <v>573</v>
      </c>
      <c r="D90">
        <v>332</v>
      </c>
      <c r="E90" s="2">
        <v>1.9444444444444445E-2</v>
      </c>
      <c r="F90" s="1" t="s">
        <v>490</v>
      </c>
      <c r="G90" t="b">
        <v>1</v>
      </c>
      <c r="H90" s="3">
        <v>43538.019606481481</v>
      </c>
      <c r="I90" s="1" t="s">
        <v>317</v>
      </c>
      <c r="J90" s="1" t="s">
        <v>318</v>
      </c>
    </row>
    <row r="91" spans="1:10" x14ac:dyDescent="0.25">
      <c r="A91">
        <v>78001</v>
      </c>
      <c r="B91">
        <v>1</v>
      </c>
      <c r="C91" s="1" t="s">
        <v>574</v>
      </c>
      <c r="D91">
        <v>332</v>
      </c>
      <c r="E91" s="2">
        <v>1.9444444444444445E-2</v>
      </c>
      <c r="F91" s="1" t="s">
        <v>490</v>
      </c>
      <c r="G91" t="b">
        <v>1</v>
      </c>
      <c r="H91" s="3">
        <v>43538.019606481481</v>
      </c>
      <c r="I91" s="1" t="s">
        <v>317</v>
      </c>
      <c r="J91" s="1" t="s">
        <v>318</v>
      </c>
    </row>
    <row r="92" spans="1:10" x14ac:dyDescent="0.25">
      <c r="A92">
        <v>78002</v>
      </c>
      <c r="B92">
        <v>1</v>
      </c>
      <c r="C92" s="1" t="s">
        <v>575</v>
      </c>
      <c r="D92">
        <v>332</v>
      </c>
      <c r="E92" s="2">
        <v>2.013888888888889E-2</v>
      </c>
      <c r="F92" s="1" t="s">
        <v>490</v>
      </c>
      <c r="G92" t="b">
        <v>1</v>
      </c>
      <c r="H92" s="3">
        <v>43538.020115740743</v>
      </c>
      <c r="I92" s="1" t="s">
        <v>317</v>
      </c>
      <c r="J92" s="1" t="s">
        <v>318</v>
      </c>
    </row>
    <row r="93" spans="1:10" x14ac:dyDescent="0.25">
      <c r="A93">
        <v>78003</v>
      </c>
      <c r="B93">
        <v>1</v>
      </c>
      <c r="C93" s="1" t="s">
        <v>576</v>
      </c>
      <c r="D93">
        <v>332</v>
      </c>
      <c r="E93" s="2">
        <v>2.013888888888889E-2</v>
      </c>
      <c r="F93" s="1" t="s">
        <v>490</v>
      </c>
      <c r="G93" t="b">
        <v>1</v>
      </c>
      <c r="H93" s="3">
        <v>43538.02065972222</v>
      </c>
      <c r="I93" s="1" t="s">
        <v>317</v>
      </c>
      <c r="J93" s="1" t="s">
        <v>318</v>
      </c>
    </row>
    <row r="94" spans="1:10" x14ac:dyDescent="0.25">
      <c r="A94">
        <v>78004</v>
      </c>
      <c r="B94">
        <v>1</v>
      </c>
      <c r="C94" s="1" t="s">
        <v>577</v>
      </c>
      <c r="D94">
        <v>332</v>
      </c>
      <c r="E94" s="2">
        <v>2.0833333333333332E-2</v>
      </c>
      <c r="F94" s="1" t="s">
        <v>490</v>
      </c>
      <c r="G94" t="b">
        <v>1</v>
      </c>
      <c r="H94" s="3">
        <v>43538.02065972222</v>
      </c>
      <c r="I94" s="1" t="s">
        <v>317</v>
      </c>
      <c r="J94" s="1" t="s">
        <v>318</v>
      </c>
    </row>
    <row r="95" spans="1:10" x14ac:dyDescent="0.25">
      <c r="A95">
        <v>78005</v>
      </c>
      <c r="B95">
        <v>1</v>
      </c>
      <c r="C95" s="1" t="s">
        <v>578</v>
      </c>
      <c r="D95">
        <v>332</v>
      </c>
      <c r="E95" s="2">
        <v>2.0833333333333332E-2</v>
      </c>
      <c r="F95" s="1" t="s">
        <v>490</v>
      </c>
      <c r="G95" t="b">
        <v>1</v>
      </c>
      <c r="H95" s="3">
        <v>43538.021192129629</v>
      </c>
      <c r="I95" s="1" t="s">
        <v>123</v>
      </c>
      <c r="J95" s="1" t="s">
        <v>124</v>
      </c>
    </row>
    <row r="96" spans="1:10" x14ac:dyDescent="0.25">
      <c r="A96">
        <v>78006</v>
      </c>
      <c r="B96">
        <v>1</v>
      </c>
      <c r="C96" s="1" t="s">
        <v>579</v>
      </c>
      <c r="D96">
        <v>332</v>
      </c>
      <c r="E96" s="2">
        <v>2.1527777777777778E-2</v>
      </c>
      <c r="F96" s="1" t="s">
        <v>490</v>
      </c>
      <c r="G96" t="b">
        <v>1</v>
      </c>
      <c r="H96" s="3">
        <v>43538.021701388891</v>
      </c>
      <c r="I96" s="1" t="s">
        <v>123</v>
      </c>
      <c r="J96" s="1" t="s">
        <v>124</v>
      </c>
    </row>
    <row r="97" spans="1:10" x14ac:dyDescent="0.25">
      <c r="A97">
        <v>78007</v>
      </c>
      <c r="B97">
        <v>1</v>
      </c>
      <c r="C97" s="1" t="s">
        <v>580</v>
      </c>
      <c r="D97">
        <v>332</v>
      </c>
      <c r="E97" s="2">
        <v>2.1527777777777778E-2</v>
      </c>
      <c r="F97" s="1" t="s">
        <v>490</v>
      </c>
      <c r="G97" t="b">
        <v>1</v>
      </c>
      <c r="H97" s="3">
        <v>43538.021701388891</v>
      </c>
      <c r="I97" s="1" t="s">
        <v>123</v>
      </c>
      <c r="J97" s="1" t="s">
        <v>124</v>
      </c>
    </row>
    <row r="98" spans="1:10" x14ac:dyDescent="0.25">
      <c r="A98">
        <v>78008</v>
      </c>
      <c r="B98">
        <v>1</v>
      </c>
      <c r="C98" s="1" t="s">
        <v>581</v>
      </c>
      <c r="D98">
        <v>332</v>
      </c>
      <c r="E98" s="2">
        <v>2.2222222222222223E-2</v>
      </c>
      <c r="F98" s="1" t="s">
        <v>490</v>
      </c>
      <c r="G98" t="b">
        <v>1</v>
      </c>
      <c r="H98" s="3">
        <v>43538.022222222222</v>
      </c>
      <c r="I98" s="1" t="s">
        <v>123</v>
      </c>
      <c r="J98" s="1" t="s">
        <v>124</v>
      </c>
    </row>
    <row r="99" spans="1:10" x14ac:dyDescent="0.25">
      <c r="A99">
        <v>78009</v>
      </c>
      <c r="B99">
        <v>1</v>
      </c>
      <c r="C99" s="1" t="s">
        <v>582</v>
      </c>
      <c r="D99">
        <v>332</v>
      </c>
      <c r="E99" s="2">
        <v>2.2222222222222223E-2</v>
      </c>
      <c r="F99" s="1" t="s">
        <v>490</v>
      </c>
      <c r="G99" t="b">
        <v>1</v>
      </c>
      <c r="H99" s="3">
        <v>43538.022743055553</v>
      </c>
      <c r="I99" s="1" t="s">
        <v>123</v>
      </c>
      <c r="J99" s="1" t="s">
        <v>124</v>
      </c>
    </row>
    <row r="100" spans="1:10" x14ac:dyDescent="0.25">
      <c r="A100">
        <v>78010</v>
      </c>
      <c r="B100">
        <v>1</v>
      </c>
      <c r="C100" s="1" t="s">
        <v>583</v>
      </c>
      <c r="D100">
        <v>332</v>
      </c>
      <c r="E100" s="2">
        <v>2.2916666666666665E-2</v>
      </c>
      <c r="F100" s="1" t="s">
        <v>490</v>
      </c>
      <c r="G100" t="b">
        <v>1</v>
      </c>
      <c r="H100" s="3">
        <v>43538.022743055553</v>
      </c>
      <c r="I100" s="1" t="s">
        <v>123</v>
      </c>
      <c r="J100" s="1" t="s">
        <v>124</v>
      </c>
    </row>
    <row r="101" spans="1:10" x14ac:dyDescent="0.25">
      <c r="A101">
        <v>78011</v>
      </c>
      <c r="B101">
        <v>1</v>
      </c>
      <c r="C101" s="1" t="s">
        <v>584</v>
      </c>
      <c r="D101">
        <v>332</v>
      </c>
      <c r="E101" s="2">
        <v>2.2916666666666665E-2</v>
      </c>
      <c r="F101" s="1" t="s">
        <v>490</v>
      </c>
      <c r="G101" t="b">
        <v>1</v>
      </c>
      <c r="H101" s="3">
        <v>43538.023275462961</v>
      </c>
      <c r="I101" s="1" t="s">
        <v>123</v>
      </c>
      <c r="J101" s="1" t="s">
        <v>124</v>
      </c>
    </row>
    <row r="102" spans="1:10" x14ac:dyDescent="0.25">
      <c r="A102">
        <v>78012</v>
      </c>
      <c r="B102">
        <v>1</v>
      </c>
      <c r="C102" s="1" t="s">
        <v>585</v>
      </c>
      <c r="D102">
        <v>332</v>
      </c>
      <c r="E102" s="2">
        <v>2.361111111111111E-2</v>
      </c>
      <c r="F102" s="1" t="s">
        <v>490</v>
      </c>
      <c r="G102" t="b">
        <v>1</v>
      </c>
      <c r="H102" s="3">
        <v>43538.023784722223</v>
      </c>
      <c r="I102" s="1" t="s">
        <v>123</v>
      </c>
      <c r="J102" s="1" t="s">
        <v>124</v>
      </c>
    </row>
    <row r="103" spans="1:10" x14ac:dyDescent="0.25">
      <c r="A103">
        <v>78012</v>
      </c>
      <c r="B103">
        <v>2</v>
      </c>
      <c r="C103" s="1" t="s">
        <v>585</v>
      </c>
      <c r="D103">
        <v>332</v>
      </c>
      <c r="E103" s="2">
        <v>2.361111111111111E-2</v>
      </c>
      <c r="F103" s="1" t="s">
        <v>493</v>
      </c>
      <c r="G103" t="b">
        <v>1</v>
      </c>
      <c r="H103" s="3">
        <v>43538.023773148147</v>
      </c>
      <c r="I103" s="1" t="s">
        <v>396</v>
      </c>
      <c r="J103" s="1" t="s">
        <v>397</v>
      </c>
    </row>
    <row r="104" spans="1:10" x14ac:dyDescent="0.25">
      <c r="A104">
        <v>78013</v>
      </c>
      <c r="B104">
        <v>1</v>
      </c>
      <c r="C104" s="1" t="s">
        <v>586</v>
      </c>
      <c r="D104">
        <v>332</v>
      </c>
      <c r="E104" s="2">
        <v>2.361111111111111E-2</v>
      </c>
      <c r="F104" s="1" t="s">
        <v>490</v>
      </c>
      <c r="G104" t="b">
        <v>1</v>
      </c>
      <c r="H104" s="3">
        <v>43538.023784722223</v>
      </c>
      <c r="I104" s="1" t="s">
        <v>123</v>
      </c>
      <c r="J104" s="1" t="s">
        <v>124</v>
      </c>
    </row>
    <row r="105" spans="1:10" x14ac:dyDescent="0.25">
      <c r="A105">
        <v>78013</v>
      </c>
      <c r="B105">
        <v>2</v>
      </c>
      <c r="C105" s="1" t="s">
        <v>586</v>
      </c>
      <c r="D105">
        <v>332</v>
      </c>
      <c r="E105" s="2">
        <v>2.361111111111111E-2</v>
      </c>
      <c r="F105" s="1" t="s">
        <v>493</v>
      </c>
      <c r="G105" t="b">
        <v>1</v>
      </c>
      <c r="H105" s="3">
        <v>43538.023796296293</v>
      </c>
      <c r="I105" s="1" t="s">
        <v>396</v>
      </c>
      <c r="J105" s="1" t="s">
        <v>397</v>
      </c>
    </row>
    <row r="106" spans="1:10" x14ac:dyDescent="0.25">
      <c r="A106">
        <v>78014</v>
      </c>
      <c r="B106">
        <v>1</v>
      </c>
      <c r="C106" s="1" t="s">
        <v>587</v>
      </c>
      <c r="D106">
        <v>332</v>
      </c>
      <c r="E106" s="2">
        <v>2.4305555555555556E-2</v>
      </c>
      <c r="F106" s="1" t="s">
        <v>490</v>
      </c>
      <c r="G106" t="b">
        <v>1</v>
      </c>
      <c r="H106" s="3">
        <v>43538.024305555555</v>
      </c>
      <c r="I106" s="1" t="s">
        <v>123</v>
      </c>
      <c r="J106" s="1" t="s">
        <v>124</v>
      </c>
    </row>
    <row r="107" spans="1:10" x14ac:dyDescent="0.25">
      <c r="A107">
        <v>78014</v>
      </c>
      <c r="B107">
        <v>2</v>
      </c>
      <c r="C107" s="1" t="s">
        <v>587</v>
      </c>
      <c r="D107">
        <v>332</v>
      </c>
      <c r="E107" s="2">
        <v>2.4305555555555556E-2</v>
      </c>
      <c r="F107" s="1" t="s">
        <v>493</v>
      </c>
      <c r="G107" t="b">
        <v>1</v>
      </c>
      <c r="H107" s="3">
        <v>43538.024293981478</v>
      </c>
      <c r="I107" s="1" t="s">
        <v>396</v>
      </c>
      <c r="J107" s="1" t="s">
        <v>397</v>
      </c>
    </row>
    <row r="108" spans="1:10" x14ac:dyDescent="0.25">
      <c r="A108">
        <v>78015</v>
      </c>
      <c r="B108">
        <v>1</v>
      </c>
      <c r="C108" s="1" t="s">
        <v>588</v>
      </c>
      <c r="D108">
        <v>332</v>
      </c>
      <c r="E108" s="2">
        <v>2.4305555555555556E-2</v>
      </c>
      <c r="F108" s="1" t="s">
        <v>490</v>
      </c>
      <c r="G108" t="b">
        <v>1</v>
      </c>
      <c r="H108" s="3">
        <v>43538.024826388886</v>
      </c>
      <c r="I108" s="1" t="s">
        <v>123</v>
      </c>
      <c r="J108" s="1" t="s">
        <v>124</v>
      </c>
    </row>
    <row r="109" spans="1:10" x14ac:dyDescent="0.25">
      <c r="A109">
        <v>78015</v>
      </c>
      <c r="B109">
        <v>2</v>
      </c>
      <c r="C109" s="1" t="s">
        <v>588</v>
      </c>
      <c r="D109">
        <v>332</v>
      </c>
      <c r="E109" s="2">
        <v>2.4305555555555556E-2</v>
      </c>
      <c r="F109" s="1" t="s">
        <v>493</v>
      </c>
      <c r="G109" t="b">
        <v>1</v>
      </c>
      <c r="H109" s="3">
        <v>43538.024814814817</v>
      </c>
      <c r="I109" s="1" t="s">
        <v>396</v>
      </c>
      <c r="J109" s="1" t="s">
        <v>397</v>
      </c>
    </row>
    <row r="110" spans="1:10" x14ac:dyDescent="0.25">
      <c r="A110">
        <v>78016</v>
      </c>
      <c r="B110">
        <v>1</v>
      </c>
      <c r="C110" s="1" t="s">
        <v>589</v>
      </c>
      <c r="D110">
        <v>332</v>
      </c>
      <c r="E110" s="2">
        <v>2.5000000000000001E-2</v>
      </c>
      <c r="F110" s="1" t="s">
        <v>490</v>
      </c>
      <c r="G110" t="b">
        <v>1</v>
      </c>
      <c r="H110" s="3">
        <v>43538.024826388886</v>
      </c>
      <c r="I110" s="1" t="s">
        <v>123</v>
      </c>
      <c r="J110" s="1" t="s">
        <v>124</v>
      </c>
    </row>
    <row r="111" spans="1:10" x14ac:dyDescent="0.25">
      <c r="A111">
        <v>78016</v>
      </c>
      <c r="B111">
        <v>2</v>
      </c>
      <c r="C111" s="1" t="s">
        <v>589</v>
      </c>
      <c r="D111">
        <v>332</v>
      </c>
      <c r="E111" s="2">
        <v>2.5000000000000001E-2</v>
      </c>
      <c r="F111" s="1" t="s">
        <v>493</v>
      </c>
      <c r="G111" t="b">
        <v>1</v>
      </c>
      <c r="H111" s="3">
        <v>43538.024814814817</v>
      </c>
      <c r="I111" s="1" t="s">
        <v>396</v>
      </c>
      <c r="J111" s="1" t="s">
        <v>397</v>
      </c>
    </row>
    <row r="112" spans="1:10" x14ac:dyDescent="0.25">
      <c r="A112">
        <v>78017</v>
      </c>
      <c r="B112">
        <v>1</v>
      </c>
      <c r="C112" s="1" t="s">
        <v>590</v>
      </c>
      <c r="D112">
        <v>332</v>
      </c>
      <c r="E112" s="2">
        <v>2.5000000000000001E-2</v>
      </c>
      <c r="F112" s="1" t="s">
        <v>490</v>
      </c>
      <c r="G112" t="b">
        <v>1</v>
      </c>
      <c r="H112" s="3">
        <v>43538.025370370371</v>
      </c>
      <c r="I112" s="1" t="s">
        <v>123</v>
      </c>
      <c r="J112" s="1" t="s">
        <v>124</v>
      </c>
    </row>
    <row r="113" spans="1:10" x14ac:dyDescent="0.25">
      <c r="A113">
        <v>78017</v>
      </c>
      <c r="B113">
        <v>2</v>
      </c>
      <c r="C113" s="1" t="s">
        <v>590</v>
      </c>
      <c r="D113">
        <v>332</v>
      </c>
      <c r="E113" s="2">
        <v>2.5000000000000001E-2</v>
      </c>
      <c r="F113" s="1" t="s">
        <v>493</v>
      </c>
      <c r="G113" t="b">
        <v>1</v>
      </c>
      <c r="H113" s="3">
        <v>43538.025347222225</v>
      </c>
      <c r="I113" s="1" t="s">
        <v>396</v>
      </c>
      <c r="J113" s="1" t="s">
        <v>397</v>
      </c>
    </row>
    <row r="114" spans="1:10" x14ac:dyDescent="0.25">
      <c r="A114">
        <v>78018</v>
      </c>
      <c r="B114">
        <v>1</v>
      </c>
      <c r="C114" s="1" t="s">
        <v>591</v>
      </c>
      <c r="D114">
        <v>332</v>
      </c>
      <c r="E114" s="2">
        <v>2.5694444444444443E-2</v>
      </c>
      <c r="F114" s="1" t="s">
        <v>490</v>
      </c>
      <c r="G114" t="b">
        <v>1</v>
      </c>
      <c r="H114" s="3">
        <v>43538.025868055556</v>
      </c>
      <c r="I114" s="1" t="s">
        <v>123</v>
      </c>
      <c r="J114" s="1" t="s">
        <v>124</v>
      </c>
    </row>
    <row r="115" spans="1:10" x14ac:dyDescent="0.25">
      <c r="A115">
        <v>78018</v>
      </c>
      <c r="B115">
        <v>2</v>
      </c>
      <c r="C115" s="1" t="s">
        <v>591</v>
      </c>
      <c r="D115">
        <v>332</v>
      </c>
      <c r="E115" s="2">
        <v>2.5694444444444443E-2</v>
      </c>
      <c r="F115" s="1" t="s">
        <v>493</v>
      </c>
      <c r="G115" t="b">
        <v>1</v>
      </c>
      <c r="H115" s="3">
        <v>43538.025891203702</v>
      </c>
      <c r="I115" s="1" t="s">
        <v>396</v>
      </c>
      <c r="J115" s="1" t="s">
        <v>397</v>
      </c>
    </row>
    <row r="116" spans="1:10" x14ac:dyDescent="0.25">
      <c r="A116">
        <v>78019</v>
      </c>
      <c r="B116">
        <v>1</v>
      </c>
      <c r="C116" s="1" t="s">
        <v>592</v>
      </c>
      <c r="D116">
        <v>332</v>
      </c>
      <c r="E116" s="2">
        <v>2.5694444444444443E-2</v>
      </c>
      <c r="F116" s="1" t="s">
        <v>490</v>
      </c>
      <c r="G116" t="b">
        <v>1</v>
      </c>
      <c r="H116" s="3">
        <v>43538.025868055556</v>
      </c>
      <c r="I116" s="1" t="s">
        <v>123</v>
      </c>
      <c r="J116" s="1" t="s">
        <v>124</v>
      </c>
    </row>
    <row r="117" spans="1:10" x14ac:dyDescent="0.25">
      <c r="A117">
        <v>78019</v>
      </c>
      <c r="B117">
        <v>2</v>
      </c>
      <c r="C117" s="1" t="s">
        <v>592</v>
      </c>
      <c r="D117">
        <v>332</v>
      </c>
      <c r="E117" s="2">
        <v>2.5694444444444443E-2</v>
      </c>
      <c r="F117" s="1" t="s">
        <v>493</v>
      </c>
      <c r="G117" t="b">
        <v>1</v>
      </c>
      <c r="H117" s="3">
        <v>43538.025891203702</v>
      </c>
      <c r="I117" s="1" t="s">
        <v>396</v>
      </c>
      <c r="J117" s="1" t="s">
        <v>397</v>
      </c>
    </row>
    <row r="118" spans="1:10" x14ac:dyDescent="0.25">
      <c r="A118">
        <v>78020</v>
      </c>
      <c r="B118">
        <v>1</v>
      </c>
      <c r="C118" s="1" t="s">
        <v>593</v>
      </c>
      <c r="D118">
        <v>332</v>
      </c>
      <c r="E118" s="2">
        <v>2.6388888888888889E-2</v>
      </c>
      <c r="F118" s="1" t="s">
        <v>490</v>
      </c>
      <c r="G118" t="b">
        <v>1</v>
      </c>
      <c r="H118" s="3">
        <v>43538.026388888888</v>
      </c>
      <c r="I118" s="1" t="s">
        <v>123</v>
      </c>
      <c r="J118" s="1" t="s">
        <v>124</v>
      </c>
    </row>
    <row r="119" spans="1:10" x14ac:dyDescent="0.25">
      <c r="A119">
        <v>78020</v>
      </c>
      <c r="B119">
        <v>2</v>
      </c>
      <c r="C119" s="1" t="s">
        <v>593</v>
      </c>
      <c r="D119">
        <v>332</v>
      </c>
      <c r="E119" s="2">
        <v>2.6388888888888889E-2</v>
      </c>
      <c r="F119" s="1" t="s">
        <v>493</v>
      </c>
      <c r="G119" t="b">
        <v>1</v>
      </c>
      <c r="H119" s="3">
        <v>43538.026400462964</v>
      </c>
      <c r="I119" s="1" t="s">
        <v>396</v>
      </c>
      <c r="J119" s="1" t="s">
        <v>397</v>
      </c>
    </row>
    <row r="120" spans="1:10" x14ac:dyDescent="0.25">
      <c r="A120">
        <v>78021</v>
      </c>
      <c r="B120">
        <v>1</v>
      </c>
      <c r="C120" s="1" t="s">
        <v>594</v>
      </c>
      <c r="D120">
        <v>332</v>
      </c>
      <c r="E120" s="2">
        <v>2.6388888888888889E-2</v>
      </c>
      <c r="F120" s="1" t="s">
        <v>490</v>
      </c>
      <c r="G120" t="b">
        <v>1</v>
      </c>
      <c r="H120" s="3">
        <v>43538.026909722219</v>
      </c>
      <c r="I120" s="1" t="s">
        <v>123</v>
      </c>
      <c r="J120" s="1" t="s">
        <v>124</v>
      </c>
    </row>
    <row r="121" spans="1:10" x14ac:dyDescent="0.25">
      <c r="A121">
        <v>78022</v>
      </c>
      <c r="B121">
        <v>1</v>
      </c>
      <c r="C121" s="1" t="s">
        <v>595</v>
      </c>
      <c r="D121">
        <v>332</v>
      </c>
      <c r="E121" s="2">
        <v>2.7083333333333334E-2</v>
      </c>
      <c r="F121" s="1" t="s">
        <v>490</v>
      </c>
      <c r="G121" t="b">
        <v>1</v>
      </c>
      <c r="H121" s="3">
        <v>43538.026909722219</v>
      </c>
      <c r="I121" s="1" t="s">
        <v>123</v>
      </c>
      <c r="J121" s="1" t="s">
        <v>124</v>
      </c>
    </row>
    <row r="122" spans="1:10" x14ac:dyDescent="0.25">
      <c r="A122">
        <v>78023</v>
      </c>
      <c r="B122">
        <v>1</v>
      </c>
      <c r="C122" s="1" t="s">
        <v>596</v>
      </c>
      <c r="D122">
        <v>332</v>
      </c>
      <c r="E122" s="2">
        <v>2.7083333333333334E-2</v>
      </c>
      <c r="F122" s="1" t="s">
        <v>490</v>
      </c>
      <c r="G122" t="b">
        <v>1</v>
      </c>
      <c r="H122" s="3">
        <v>43538.027453703704</v>
      </c>
      <c r="I122" s="1" t="s">
        <v>123</v>
      </c>
      <c r="J122" s="1" t="s">
        <v>124</v>
      </c>
    </row>
    <row r="123" spans="1:10" x14ac:dyDescent="0.25">
      <c r="A123">
        <v>78024</v>
      </c>
      <c r="B123">
        <v>0</v>
      </c>
      <c r="C123" s="1" t="s">
        <v>597</v>
      </c>
      <c r="D123">
        <v>332</v>
      </c>
      <c r="E123" s="2">
        <v>2.7777777777777776E-2</v>
      </c>
      <c r="F123" s="1" t="s">
        <v>400</v>
      </c>
      <c r="H123" s="3"/>
      <c r="I123" s="1"/>
      <c r="J123" s="1"/>
    </row>
    <row r="124" spans="1:10" x14ac:dyDescent="0.25">
      <c r="A124">
        <v>78025</v>
      </c>
      <c r="B124">
        <v>0</v>
      </c>
      <c r="C124" s="1" t="s">
        <v>598</v>
      </c>
      <c r="D124">
        <v>332</v>
      </c>
      <c r="E124" s="2">
        <v>2.7777777777777776E-2</v>
      </c>
      <c r="F124" s="1" t="s">
        <v>400</v>
      </c>
      <c r="H124" s="3"/>
      <c r="I124" s="1"/>
      <c r="J124" s="1"/>
    </row>
    <row r="125" spans="1:10" x14ac:dyDescent="0.25">
      <c r="A125">
        <v>78026</v>
      </c>
      <c r="B125">
        <v>0</v>
      </c>
      <c r="C125" s="1" t="s">
        <v>599</v>
      </c>
      <c r="D125">
        <v>332</v>
      </c>
      <c r="E125" s="2">
        <v>2.8472222222222222E-2</v>
      </c>
      <c r="F125" s="1" t="s">
        <v>400</v>
      </c>
      <c r="H125" s="3"/>
      <c r="I125" s="1"/>
      <c r="J125" s="1"/>
    </row>
    <row r="126" spans="1:10" x14ac:dyDescent="0.25">
      <c r="A126">
        <v>78027</v>
      </c>
      <c r="B126">
        <v>0</v>
      </c>
      <c r="C126" s="1" t="s">
        <v>600</v>
      </c>
      <c r="D126">
        <v>332</v>
      </c>
      <c r="E126" s="2">
        <v>2.8472222222222222E-2</v>
      </c>
      <c r="F126" s="1" t="s">
        <v>400</v>
      </c>
      <c r="H126" s="3"/>
      <c r="I126" s="1"/>
      <c r="J126" s="1"/>
    </row>
    <row r="127" spans="1:10" x14ac:dyDescent="0.25">
      <c r="A127">
        <v>78028</v>
      </c>
      <c r="B127">
        <v>0</v>
      </c>
      <c r="C127" s="1" t="s">
        <v>601</v>
      </c>
      <c r="D127">
        <v>332</v>
      </c>
      <c r="E127" s="2">
        <v>2.9166666666666667E-2</v>
      </c>
      <c r="F127" s="1" t="s">
        <v>400</v>
      </c>
      <c r="H127" s="3"/>
      <c r="I127" s="1"/>
      <c r="J127" s="1"/>
    </row>
    <row r="128" spans="1:10" x14ac:dyDescent="0.25">
      <c r="A128">
        <v>78029</v>
      </c>
      <c r="B128">
        <v>0</v>
      </c>
      <c r="C128" s="1" t="s">
        <v>602</v>
      </c>
      <c r="D128">
        <v>332</v>
      </c>
      <c r="E128" s="2">
        <v>2.9166666666666667E-2</v>
      </c>
      <c r="F128" s="1" t="s">
        <v>400</v>
      </c>
      <c r="H128" s="3"/>
      <c r="I128" s="1"/>
      <c r="J128" s="1"/>
    </row>
    <row r="129" spans="1:10" x14ac:dyDescent="0.25">
      <c r="A129">
        <v>78030</v>
      </c>
      <c r="B129">
        <v>1</v>
      </c>
      <c r="C129" s="1" t="s">
        <v>603</v>
      </c>
      <c r="D129">
        <v>332</v>
      </c>
      <c r="E129" s="2">
        <v>2.9861111111111113E-2</v>
      </c>
      <c r="F129" s="1" t="s">
        <v>493</v>
      </c>
      <c r="G129" t="b">
        <v>1</v>
      </c>
      <c r="H129" s="3">
        <v>43538.030069444445</v>
      </c>
      <c r="I129" s="1" t="s">
        <v>396</v>
      </c>
      <c r="J129" s="1" t="s">
        <v>397</v>
      </c>
    </row>
    <row r="130" spans="1:10" x14ac:dyDescent="0.25">
      <c r="A130">
        <v>78031</v>
      </c>
      <c r="B130">
        <v>1</v>
      </c>
      <c r="C130" s="1" t="s">
        <v>604</v>
      </c>
      <c r="D130">
        <v>332</v>
      </c>
      <c r="E130" s="2">
        <v>2.9861111111111113E-2</v>
      </c>
      <c r="F130" s="1" t="s">
        <v>493</v>
      </c>
      <c r="G130" t="b">
        <v>1</v>
      </c>
      <c r="H130" s="3">
        <v>43538.030069444445</v>
      </c>
      <c r="I130" s="1" t="s">
        <v>396</v>
      </c>
      <c r="J130" s="1" t="s">
        <v>397</v>
      </c>
    </row>
    <row r="131" spans="1:10" x14ac:dyDescent="0.25">
      <c r="A131">
        <v>78032</v>
      </c>
      <c r="B131">
        <v>0</v>
      </c>
      <c r="C131" s="1" t="s">
        <v>605</v>
      </c>
      <c r="D131">
        <v>332</v>
      </c>
      <c r="E131" s="2">
        <v>3.0555555555555555E-2</v>
      </c>
      <c r="F131" s="1" t="s">
        <v>400</v>
      </c>
      <c r="H131" s="3"/>
      <c r="I131" s="1"/>
      <c r="J131" s="1"/>
    </row>
    <row r="132" spans="1:10" x14ac:dyDescent="0.25">
      <c r="A132">
        <v>78033</v>
      </c>
      <c r="B132">
        <v>0</v>
      </c>
      <c r="C132" s="1" t="s">
        <v>606</v>
      </c>
      <c r="D132">
        <v>332</v>
      </c>
      <c r="E132" s="2">
        <v>3.0555555555555555E-2</v>
      </c>
      <c r="F132" s="1" t="s">
        <v>400</v>
      </c>
      <c r="H132" s="3"/>
      <c r="I132" s="1"/>
      <c r="J132" s="1"/>
    </row>
    <row r="133" spans="1:10" x14ac:dyDescent="0.25">
      <c r="A133">
        <v>78034</v>
      </c>
      <c r="B133">
        <v>0</v>
      </c>
      <c r="C133" s="1" t="s">
        <v>607</v>
      </c>
      <c r="D133">
        <v>332</v>
      </c>
      <c r="E133" s="2">
        <v>3.125E-2</v>
      </c>
      <c r="F133" s="1" t="s">
        <v>400</v>
      </c>
      <c r="H133" s="3"/>
      <c r="I133" s="1"/>
      <c r="J133" s="1"/>
    </row>
    <row r="134" spans="1:10" x14ac:dyDescent="0.25">
      <c r="A134">
        <v>78035</v>
      </c>
      <c r="B134">
        <v>0</v>
      </c>
      <c r="C134" s="1" t="s">
        <v>608</v>
      </c>
      <c r="D134">
        <v>332</v>
      </c>
      <c r="E134" s="2">
        <v>3.125E-2</v>
      </c>
      <c r="F134" s="1" t="s">
        <v>400</v>
      </c>
      <c r="H134" s="3"/>
      <c r="I134" s="1"/>
      <c r="J134" s="1"/>
    </row>
    <row r="135" spans="1:10" x14ac:dyDescent="0.25">
      <c r="A135">
        <v>78036</v>
      </c>
      <c r="B135">
        <v>0</v>
      </c>
      <c r="C135" s="1" t="s">
        <v>609</v>
      </c>
      <c r="D135">
        <v>332</v>
      </c>
      <c r="E135" s="2">
        <v>3.1944444444444442E-2</v>
      </c>
      <c r="F135" s="1" t="s">
        <v>400</v>
      </c>
      <c r="H135" s="3"/>
      <c r="I135" s="1"/>
      <c r="J135" s="1"/>
    </row>
    <row r="136" spans="1:10" x14ac:dyDescent="0.25">
      <c r="A136">
        <v>78037</v>
      </c>
      <c r="B136">
        <v>0</v>
      </c>
      <c r="C136" s="1" t="s">
        <v>610</v>
      </c>
      <c r="D136">
        <v>332</v>
      </c>
      <c r="E136" s="2">
        <v>3.1944444444444442E-2</v>
      </c>
      <c r="F136" s="1" t="s">
        <v>400</v>
      </c>
      <c r="H136" s="3"/>
      <c r="I136" s="1"/>
      <c r="J136" s="1"/>
    </row>
    <row r="137" spans="1:10" x14ac:dyDescent="0.25">
      <c r="A137">
        <v>78038</v>
      </c>
      <c r="B137">
        <v>0</v>
      </c>
      <c r="C137" s="1" t="s">
        <v>611</v>
      </c>
      <c r="D137">
        <v>332</v>
      </c>
      <c r="E137" s="2">
        <v>3.2638888888888891E-2</v>
      </c>
      <c r="F137" s="1" t="s">
        <v>400</v>
      </c>
      <c r="H137" s="3"/>
      <c r="I137" s="1"/>
      <c r="J137" s="1"/>
    </row>
    <row r="138" spans="1:10" x14ac:dyDescent="0.25">
      <c r="A138">
        <v>78039</v>
      </c>
      <c r="B138">
        <v>0</v>
      </c>
      <c r="C138" s="1" t="s">
        <v>612</v>
      </c>
      <c r="D138">
        <v>332</v>
      </c>
      <c r="E138" s="2">
        <v>3.2638888888888891E-2</v>
      </c>
      <c r="F138" s="1" t="s">
        <v>400</v>
      </c>
      <c r="H138" s="3"/>
      <c r="I138" s="1"/>
      <c r="J138" s="1"/>
    </row>
    <row r="139" spans="1:10" x14ac:dyDescent="0.25">
      <c r="A139">
        <v>78040</v>
      </c>
      <c r="B139">
        <v>0</v>
      </c>
      <c r="C139" s="1" t="s">
        <v>613</v>
      </c>
      <c r="D139">
        <v>332</v>
      </c>
      <c r="E139" s="2">
        <v>3.3333333333333333E-2</v>
      </c>
      <c r="F139" s="1" t="s">
        <v>400</v>
      </c>
      <c r="H139" s="3"/>
      <c r="I139" s="1"/>
      <c r="J139" s="1"/>
    </row>
    <row r="140" spans="1:10" x14ac:dyDescent="0.25">
      <c r="A140">
        <v>78041</v>
      </c>
      <c r="B140">
        <v>0</v>
      </c>
      <c r="C140" s="1" t="s">
        <v>614</v>
      </c>
      <c r="D140">
        <v>332</v>
      </c>
      <c r="E140" s="2">
        <v>3.3333333333333333E-2</v>
      </c>
      <c r="F140" s="1" t="s">
        <v>400</v>
      </c>
      <c r="H140" s="3"/>
      <c r="I140" s="1"/>
      <c r="J140" s="1"/>
    </row>
    <row r="141" spans="1:10" x14ac:dyDescent="0.25">
      <c r="A141">
        <v>78042</v>
      </c>
      <c r="B141">
        <v>0</v>
      </c>
      <c r="C141" s="1" t="s">
        <v>615</v>
      </c>
      <c r="D141">
        <v>332</v>
      </c>
      <c r="E141" s="2">
        <v>3.4027777777777775E-2</v>
      </c>
      <c r="F141" s="1" t="s">
        <v>400</v>
      </c>
      <c r="H141" s="3"/>
      <c r="I141" s="1"/>
      <c r="J141" s="1"/>
    </row>
    <row r="142" spans="1:10" x14ac:dyDescent="0.25">
      <c r="A142">
        <v>78043</v>
      </c>
      <c r="B142">
        <v>0</v>
      </c>
      <c r="C142" s="1" t="s">
        <v>616</v>
      </c>
      <c r="D142">
        <v>332</v>
      </c>
      <c r="E142" s="2">
        <v>3.4027777777777775E-2</v>
      </c>
      <c r="F142" s="1" t="s">
        <v>400</v>
      </c>
      <c r="H142" s="3"/>
      <c r="I142" s="1"/>
      <c r="J142" s="1"/>
    </row>
    <row r="143" spans="1:10" x14ac:dyDescent="0.25">
      <c r="A143">
        <v>78044</v>
      </c>
      <c r="B143">
        <v>1</v>
      </c>
      <c r="C143" s="1" t="s">
        <v>617</v>
      </c>
      <c r="D143">
        <v>332</v>
      </c>
      <c r="E143" s="2">
        <v>3.4722222222222224E-2</v>
      </c>
      <c r="F143" s="1" t="s">
        <v>489</v>
      </c>
      <c r="G143" t="b">
        <v>1</v>
      </c>
      <c r="H143" s="3">
        <v>43538.034791666665</v>
      </c>
      <c r="I143" s="1" t="s">
        <v>396</v>
      </c>
      <c r="J143" s="1" t="s">
        <v>397</v>
      </c>
    </row>
    <row r="144" spans="1:10" x14ac:dyDescent="0.25">
      <c r="A144">
        <v>78045</v>
      </c>
      <c r="B144">
        <v>1</v>
      </c>
      <c r="C144" s="1" t="s">
        <v>618</v>
      </c>
      <c r="D144">
        <v>332</v>
      </c>
      <c r="E144" s="2">
        <v>3.4722222222222224E-2</v>
      </c>
      <c r="F144" s="1" t="s">
        <v>489</v>
      </c>
      <c r="G144" t="b">
        <v>1</v>
      </c>
      <c r="H144" s="3">
        <v>43538.035127314812</v>
      </c>
      <c r="I144" s="1" t="s">
        <v>396</v>
      </c>
      <c r="J144" s="1" t="s">
        <v>397</v>
      </c>
    </row>
    <row r="145" spans="1:10" x14ac:dyDescent="0.25">
      <c r="A145">
        <v>78046</v>
      </c>
      <c r="B145">
        <v>1</v>
      </c>
      <c r="C145" s="1" t="s">
        <v>619</v>
      </c>
      <c r="D145">
        <v>332</v>
      </c>
      <c r="E145" s="2">
        <v>3.5416666666666666E-2</v>
      </c>
      <c r="F145" s="1" t="s">
        <v>489</v>
      </c>
      <c r="G145" t="b">
        <v>1</v>
      </c>
      <c r="H145" s="3">
        <v>43538.035127314812</v>
      </c>
      <c r="I145" s="1" t="s">
        <v>396</v>
      </c>
      <c r="J145" s="1" t="s">
        <v>397</v>
      </c>
    </row>
    <row r="146" spans="1:10" x14ac:dyDescent="0.25">
      <c r="A146">
        <v>78047</v>
      </c>
      <c r="B146">
        <v>1</v>
      </c>
      <c r="C146" s="1" t="s">
        <v>620</v>
      </c>
      <c r="D146">
        <v>332</v>
      </c>
      <c r="E146" s="2">
        <v>3.5416666666666666E-2</v>
      </c>
      <c r="F146" s="1" t="s">
        <v>489</v>
      </c>
      <c r="G146" t="b">
        <v>1</v>
      </c>
      <c r="H146" s="3">
        <v>43538.03564814815</v>
      </c>
      <c r="I146" s="1" t="s">
        <v>396</v>
      </c>
      <c r="J146" s="1" t="s">
        <v>397</v>
      </c>
    </row>
    <row r="147" spans="1:10" x14ac:dyDescent="0.25">
      <c r="A147">
        <v>78048</v>
      </c>
      <c r="B147">
        <v>0</v>
      </c>
      <c r="C147" s="1" t="s">
        <v>621</v>
      </c>
      <c r="D147">
        <v>332</v>
      </c>
      <c r="E147" s="2">
        <v>3.6111111111111108E-2</v>
      </c>
      <c r="F147" s="1" t="s">
        <v>400</v>
      </c>
      <c r="H147" s="3"/>
      <c r="I147" s="1"/>
      <c r="J147" s="1"/>
    </row>
    <row r="148" spans="1:10" x14ac:dyDescent="0.25">
      <c r="A148">
        <v>78049</v>
      </c>
      <c r="B148">
        <v>0</v>
      </c>
      <c r="C148" s="1" t="s">
        <v>622</v>
      </c>
      <c r="D148">
        <v>332</v>
      </c>
      <c r="E148" s="2">
        <v>3.6111111111111108E-2</v>
      </c>
      <c r="F148" s="1" t="s">
        <v>400</v>
      </c>
      <c r="H148" s="3"/>
      <c r="I148" s="1"/>
      <c r="J148" s="1"/>
    </row>
    <row r="149" spans="1:10" x14ac:dyDescent="0.25">
      <c r="A149">
        <v>78050</v>
      </c>
      <c r="B149">
        <v>0</v>
      </c>
      <c r="C149" s="1" t="s">
        <v>623</v>
      </c>
      <c r="D149">
        <v>332</v>
      </c>
      <c r="E149" s="2">
        <v>3.6805555555555557E-2</v>
      </c>
      <c r="F149" s="1" t="s">
        <v>400</v>
      </c>
      <c r="H149" s="3"/>
      <c r="I149" s="1"/>
      <c r="J149" s="1"/>
    </row>
    <row r="150" spans="1:10" x14ac:dyDescent="0.25">
      <c r="A150">
        <v>78051</v>
      </c>
      <c r="B150">
        <v>0</v>
      </c>
      <c r="C150" s="1" t="s">
        <v>624</v>
      </c>
      <c r="D150">
        <v>332</v>
      </c>
      <c r="E150" s="2">
        <v>3.6805555555555557E-2</v>
      </c>
      <c r="F150" s="1" t="s">
        <v>400</v>
      </c>
      <c r="H150" s="3"/>
      <c r="I150" s="1"/>
      <c r="J150" s="1"/>
    </row>
    <row r="151" spans="1:10" x14ac:dyDescent="0.25">
      <c r="A151">
        <v>78052</v>
      </c>
      <c r="B151">
        <v>0</v>
      </c>
      <c r="C151" s="1" t="s">
        <v>625</v>
      </c>
      <c r="D151">
        <v>332</v>
      </c>
      <c r="E151" s="2">
        <v>3.7499999999999999E-2</v>
      </c>
      <c r="F151" s="1" t="s">
        <v>400</v>
      </c>
      <c r="H151" s="3"/>
      <c r="I151" s="1"/>
      <c r="J151" s="1"/>
    </row>
    <row r="152" spans="1:10" x14ac:dyDescent="0.25">
      <c r="A152">
        <v>78053</v>
      </c>
      <c r="B152">
        <v>0</v>
      </c>
      <c r="C152" s="1" t="s">
        <v>626</v>
      </c>
      <c r="D152">
        <v>332</v>
      </c>
      <c r="E152" s="2">
        <v>3.7499999999999999E-2</v>
      </c>
      <c r="F152" s="1" t="s">
        <v>400</v>
      </c>
      <c r="H152" s="3"/>
      <c r="I152" s="1"/>
      <c r="J152" s="1"/>
    </row>
    <row r="153" spans="1:10" x14ac:dyDescent="0.25">
      <c r="A153">
        <v>78054</v>
      </c>
      <c r="B153">
        <v>0</v>
      </c>
      <c r="C153" s="1" t="s">
        <v>627</v>
      </c>
      <c r="D153">
        <v>332</v>
      </c>
      <c r="E153" s="2">
        <v>3.8194444444444448E-2</v>
      </c>
      <c r="F153" s="1" t="s">
        <v>400</v>
      </c>
      <c r="H153" s="3"/>
      <c r="I153" s="1"/>
      <c r="J153" s="1"/>
    </row>
    <row r="154" spans="1:10" x14ac:dyDescent="0.25">
      <c r="A154">
        <v>78055</v>
      </c>
      <c r="B154">
        <v>0</v>
      </c>
      <c r="C154" s="1" t="s">
        <v>628</v>
      </c>
      <c r="D154">
        <v>332</v>
      </c>
      <c r="E154" s="2">
        <v>3.8194444444444448E-2</v>
      </c>
      <c r="F154" s="1" t="s">
        <v>400</v>
      </c>
      <c r="H154" s="3"/>
      <c r="I154" s="1"/>
      <c r="J154" s="1"/>
    </row>
    <row r="155" spans="1:10" x14ac:dyDescent="0.25">
      <c r="A155">
        <v>78056</v>
      </c>
      <c r="B155">
        <v>0</v>
      </c>
      <c r="C155" s="1" t="s">
        <v>629</v>
      </c>
      <c r="D155">
        <v>332</v>
      </c>
      <c r="E155" s="2">
        <v>3.888888888888889E-2</v>
      </c>
      <c r="F155" s="1" t="s">
        <v>400</v>
      </c>
      <c r="H155" s="3"/>
      <c r="I155" s="1"/>
      <c r="J155" s="1"/>
    </row>
    <row r="156" spans="1:10" x14ac:dyDescent="0.25">
      <c r="A156">
        <v>78057</v>
      </c>
      <c r="B156">
        <v>0</v>
      </c>
      <c r="C156" s="1" t="s">
        <v>630</v>
      </c>
      <c r="D156">
        <v>332</v>
      </c>
      <c r="E156" s="2">
        <v>3.888888888888889E-2</v>
      </c>
      <c r="F156" s="1" t="s">
        <v>400</v>
      </c>
      <c r="H156" s="3"/>
      <c r="I156" s="1"/>
      <c r="J156" s="1"/>
    </row>
    <row r="157" spans="1:10" x14ac:dyDescent="0.25">
      <c r="A157">
        <v>78058</v>
      </c>
      <c r="B157">
        <v>0</v>
      </c>
      <c r="C157" s="1" t="s">
        <v>631</v>
      </c>
      <c r="D157">
        <v>332</v>
      </c>
      <c r="E157" s="2">
        <v>3.9583333333333331E-2</v>
      </c>
      <c r="F157" s="1" t="s">
        <v>400</v>
      </c>
      <c r="H157" s="3"/>
      <c r="I157" s="1"/>
      <c r="J157" s="1"/>
    </row>
    <row r="158" spans="1:10" x14ac:dyDescent="0.25">
      <c r="A158">
        <v>78059</v>
      </c>
      <c r="B158">
        <v>0</v>
      </c>
      <c r="C158" s="1" t="s">
        <v>632</v>
      </c>
      <c r="D158">
        <v>332</v>
      </c>
      <c r="E158" s="2">
        <v>3.9583333333333331E-2</v>
      </c>
      <c r="F158" s="1" t="s">
        <v>400</v>
      </c>
      <c r="H158" s="3"/>
      <c r="I158" s="1"/>
      <c r="J158" s="1"/>
    </row>
    <row r="159" spans="1:10" x14ac:dyDescent="0.25">
      <c r="A159">
        <v>78060</v>
      </c>
      <c r="B159">
        <v>0</v>
      </c>
      <c r="C159" s="1" t="s">
        <v>633</v>
      </c>
      <c r="D159">
        <v>332</v>
      </c>
      <c r="E159" s="2">
        <v>4.027777777777778E-2</v>
      </c>
      <c r="F159" s="1" t="s">
        <v>400</v>
      </c>
      <c r="H159" s="3"/>
      <c r="I159" s="1"/>
      <c r="J159" s="1"/>
    </row>
    <row r="160" spans="1:10" x14ac:dyDescent="0.25">
      <c r="A160">
        <v>78061</v>
      </c>
      <c r="B160">
        <v>0</v>
      </c>
      <c r="C160" s="1" t="s">
        <v>634</v>
      </c>
      <c r="D160">
        <v>332</v>
      </c>
      <c r="E160" s="2">
        <v>4.027777777777778E-2</v>
      </c>
      <c r="F160" s="1" t="s">
        <v>400</v>
      </c>
      <c r="H160" s="3"/>
      <c r="I160" s="1"/>
      <c r="J160" s="1"/>
    </row>
    <row r="161" spans="1:10" x14ac:dyDescent="0.25">
      <c r="A161">
        <v>78062</v>
      </c>
      <c r="B161">
        <v>0</v>
      </c>
      <c r="C161" s="1" t="s">
        <v>635</v>
      </c>
      <c r="D161">
        <v>332</v>
      </c>
      <c r="E161" s="2">
        <v>4.0972222222222222E-2</v>
      </c>
      <c r="F161" s="1" t="s">
        <v>400</v>
      </c>
      <c r="H161" s="3"/>
      <c r="I161" s="1"/>
      <c r="J161" s="1"/>
    </row>
    <row r="162" spans="1:10" x14ac:dyDescent="0.25">
      <c r="A162">
        <v>78063</v>
      </c>
      <c r="B162">
        <v>0</v>
      </c>
      <c r="C162" s="1" t="s">
        <v>636</v>
      </c>
      <c r="D162">
        <v>332</v>
      </c>
      <c r="E162" s="2">
        <v>4.0972222222222222E-2</v>
      </c>
      <c r="F162" s="1" t="s">
        <v>400</v>
      </c>
      <c r="H162" s="3"/>
      <c r="I162" s="1"/>
      <c r="J162" s="1"/>
    </row>
    <row r="163" spans="1:10" x14ac:dyDescent="0.25">
      <c r="A163">
        <v>78064</v>
      </c>
      <c r="B163">
        <v>0</v>
      </c>
      <c r="C163" s="1" t="s">
        <v>637</v>
      </c>
      <c r="D163">
        <v>332</v>
      </c>
      <c r="E163" s="2">
        <v>4.1666666666666664E-2</v>
      </c>
      <c r="F163" s="1" t="s">
        <v>400</v>
      </c>
      <c r="H163" s="3"/>
      <c r="I163" s="1"/>
      <c r="J163" s="1"/>
    </row>
    <row r="164" spans="1:10" x14ac:dyDescent="0.25">
      <c r="A164">
        <v>78065</v>
      </c>
      <c r="B164">
        <v>0</v>
      </c>
      <c r="C164" s="1" t="s">
        <v>638</v>
      </c>
      <c r="D164">
        <v>332</v>
      </c>
      <c r="E164" s="2">
        <v>4.1666666666666664E-2</v>
      </c>
      <c r="F164" s="1" t="s">
        <v>400</v>
      </c>
      <c r="H164" s="3"/>
      <c r="I164" s="1"/>
      <c r="J164" s="1"/>
    </row>
    <row r="165" spans="1:10" x14ac:dyDescent="0.25">
      <c r="A165">
        <v>78066</v>
      </c>
      <c r="B165">
        <v>0</v>
      </c>
      <c r="C165" s="1" t="s">
        <v>639</v>
      </c>
      <c r="D165">
        <v>332</v>
      </c>
      <c r="E165" s="2">
        <v>4.2361111111111113E-2</v>
      </c>
      <c r="F165" s="1" t="s">
        <v>400</v>
      </c>
      <c r="H165" s="3"/>
      <c r="I165" s="1"/>
      <c r="J165" s="1"/>
    </row>
    <row r="166" spans="1:10" x14ac:dyDescent="0.25">
      <c r="A166">
        <v>78067</v>
      </c>
      <c r="B166">
        <v>0</v>
      </c>
      <c r="C166" s="1" t="s">
        <v>640</v>
      </c>
      <c r="D166">
        <v>332</v>
      </c>
      <c r="E166" s="2">
        <v>4.2361111111111113E-2</v>
      </c>
      <c r="F166" s="1" t="s">
        <v>400</v>
      </c>
      <c r="H166" s="3"/>
      <c r="I166" s="1"/>
      <c r="J166" s="1"/>
    </row>
    <row r="167" spans="1:10" x14ac:dyDescent="0.25">
      <c r="A167">
        <v>78068</v>
      </c>
      <c r="B167">
        <v>0</v>
      </c>
      <c r="C167" s="1" t="s">
        <v>641</v>
      </c>
      <c r="D167">
        <v>332</v>
      </c>
      <c r="E167" s="2">
        <v>4.3055555555555555E-2</v>
      </c>
      <c r="F167" s="1" t="s">
        <v>400</v>
      </c>
      <c r="H167" s="3"/>
      <c r="I167" s="1"/>
      <c r="J167" s="1"/>
    </row>
    <row r="168" spans="1:10" x14ac:dyDescent="0.25">
      <c r="A168">
        <v>78069</v>
      </c>
      <c r="B168">
        <v>0</v>
      </c>
      <c r="C168" s="1" t="s">
        <v>642</v>
      </c>
      <c r="D168">
        <v>332</v>
      </c>
      <c r="E168" s="2">
        <v>4.3055555555555555E-2</v>
      </c>
      <c r="F168" s="1" t="s">
        <v>400</v>
      </c>
      <c r="H168" s="3"/>
      <c r="I168" s="1"/>
      <c r="J168" s="1"/>
    </row>
    <row r="169" spans="1:10" x14ac:dyDescent="0.25">
      <c r="A169">
        <v>78070</v>
      </c>
      <c r="B169">
        <v>1</v>
      </c>
      <c r="C169" s="1" t="s">
        <v>643</v>
      </c>
      <c r="D169">
        <v>332</v>
      </c>
      <c r="E169" s="2">
        <v>4.3749999999999997E-2</v>
      </c>
      <c r="F169" s="1" t="s">
        <v>490</v>
      </c>
      <c r="G169" t="b">
        <v>1</v>
      </c>
      <c r="H169" s="3">
        <v>43538.043842592589</v>
      </c>
      <c r="I169" s="1" t="s">
        <v>396</v>
      </c>
      <c r="J169" s="1" t="s">
        <v>397</v>
      </c>
    </row>
    <row r="170" spans="1:10" x14ac:dyDescent="0.25">
      <c r="A170">
        <v>78071</v>
      </c>
      <c r="B170">
        <v>1</v>
      </c>
      <c r="C170" s="1" t="s">
        <v>644</v>
      </c>
      <c r="D170">
        <v>332</v>
      </c>
      <c r="E170" s="2">
        <v>4.3749999999999997E-2</v>
      </c>
      <c r="F170" s="1" t="s">
        <v>490</v>
      </c>
      <c r="G170" t="b">
        <v>1</v>
      </c>
      <c r="H170" s="3">
        <v>43538.044224537036</v>
      </c>
      <c r="I170" s="1" t="s">
        <v>396</v>
      </c>
      <c r="J170" s="1" t="s">
        <v>397</v>
      </c>
    </row>
    <row r="171" spans="1:10" x14ac:dyDescent="0.25">
      <c r="A171">
        <v>78072</v>
      </c>
      <c r="B171">
        <v>1</v>
      </c>
      <c r="C171" s="1" t="s">
        <v>645</v>
      </c>
      <c r="D171">
        <v>332</v>
      </c>
      <c r="E171" s="2">
        <v>4.4444444444444446E-2</v>
      </c>
      <c r="F171" s="1" t="s">
        <v>490</v>
      </c>
      <c r="G171" t="b">
        <v>1</v>
      </c>
      <c r="H171" s="3">
        <v>43538.044641203705</v>
      </c>
      <c r="I171" s="1" t="s">
        <v>396</v>
      </c>
      <c r="J171" s="1" t="s">
        <v>397</v>
      </c>
    </row>
    <row r="172" spans="1:10" x14ac:dyDescent="0.25">
      <c r="A172">
        <v>78073</v>
      </c>
      <c r="B172">
        <v>1</v>
      </c>
      <c r="C172" s="1" t="s">
        <v>646</v>
      </c>
      <c r="D172">
        <v>332</v>
      </c>
      <c r="E172" s="2">
        <v>4.4444444444444446E-2</v>
      </c>
      <c r="F172" s="1" t="s">
        <v>490</v>
      </c>
      <c r="G172" t="b">
        <v>1</v>
      </c>
      <c r="H172" s="3">
        <v>43538.044641203705</v>
      </c>
      <c r="I172" s="1" t="s">
        <v>396</v>
      </c>
      <c r="J172" s="1" t="s">
        <v>397</v>
      </c>
    </row>
    <row r="173" spans="1:10" x14ac:dyDescent="0.25">
      <c r="A173">
        <v>78074</v>
      </c>
      <c r="B173">
        <v>1</v>
      </c>
      <c r="C173" s="1" t="s">
        <v>647</v>
      </c>
      <c r="D173">
        <v>332</v>
      </c>
      <c r="E173" s="2">
        <v>4.5138888888888888E-2</v>
      </c>
      <c r="F173" s="1" t="s">
        <v>490</v>
      </c>
      <c r="G173" t="b">
        <v>1</v>
      </c>
      <c r="H173" s="3">
        <v>43538.045162037037</v>
      </c>
      <c r="I173" s="1" t="s">
        <v>396</v>
      </c>
      <c r="J173" s="1" t="s">
        <v>397</v>
      </c>
    </row>
    <row r="174" spans="1:10" x14ac:dyDescent="0.25">
      <c r="A174">
        <v>78075</v>
      </c>
      <c r="B174">
        <v>0</v>
      </c>
      <c r="C174" s="1" t="s">
        <v>648</v>
      </c>
      <c r="D174">
        <v>332</v>
      </c>
      <c r="E174" s="2">
        <v>4.5138888888888888E-2</v>
      </c>
      <c r="F174" s="1" t="s">
        <v>400</v>
      </c>
      <c r="H174" s="3"/>
      <c r="I174" s="1"/>
      <c r="J174" s="1"/>
    </row>
    <row r="175" spans="1:10" x14ac:dyDescent="0.25">
      <c r="A175">
        <v>78076</v>
      </c>
      <c r="B175">
        <v>0</v>
      </c>
      <c r="C175" s="1" t="s">
        <v>649</v>
      </c>
      <c r="D175">
        <v>332</v>
      </c>
      <c r="E175" s="2">
        <v>4.583333333333333E-2</v>
      </c>
      <c r="F175" s="1" t="s">
        <v>400</v>
      </c>
      <c r="H175" s="3"/>
      <c r="I175" s="1"/>
      <c r="J175" s="1"/>
    </row>
    <row r="176" spans="1:10" x14ac:dyDescent="0.25">
      <c r="A176">
        <v>78077</v>
      </c>
      <c r="B176">
        <v>0</v>
      </c>
      <c r="C176" s="1" t="s">
        <v>650</v>
      </c>
      <c r="D176">
        <v>332</v>
      </c>
      <c r="E176" s="2">
        <v>4.583333333333333E-2</v>
      </c>
      <c r="F176" s="1" t="s">
        <v>400</v>
      </c>
      <c r="H176" s="3"/>
      <c r="I176" s="1"/>
      <c r="J176" s="1"/>
    </row>
    <row r="177" spans="1:10" x14ac:dyDescent="0.25">
      <c r="A177">
        <v>78078</v>
      </c>
      <c r="B177">
        <v>0</v>
      </c>
      <c r="C177" s="1" t="s">
        <v>651</v>
      </c>
      <c r="D177">
        <v>332</v>
      </c>
      <c r="E177" s="2">
        <v>4.6527777777777779E-2</v>
      </c>
      <c r="F177" s="1" t="s">
        <v>400</v>
      </c>
      <c r="H177" s="3"/>
      <c r="I177" s="1"/>
      <c r="J177" s="1"/>
    </row>
    <row r="178" spans="1:10" x14ac:dyDescent="0.25">
      <c r="A178">
        <v>78079</v>
      </c>
      <c r="B178">
        <v>0</v>
      </c>
      <c r="C178" s="1" t="s">
        <v>652</v>
      </c>
      <c r="D178">
        <v>332</v>
      </c>
      <c r="E178" s="2">
        <v>4.6527777777777779E-2</v>
      </c>
      <c r="F178" s="1" t="s">
        <v>400</v>
      </c>
      <c r="H178" s="3"/>
      <c r="I178" s="1"/>
      <c r="J178" s="1"/>
    </row>
    <row r="179" spans="1:10" x14ac:dyDescent="0.25">
      <c r="A179">
        <v>78080</v>
      </c>
      <c r="B179">
        <v>0</v>
      </c>
      <c r="C179" s="1" t="s">
        <v>653</v>
      </c>
      <c r="D179">
        <v>332</v>
      </c>
      <c r="E179" s="2">
        <v>4.7222222222222221E-2</v>
      </c>
      <c r="F179" s="1" t="s">
        <v>400</v>
      </c>
      <c r="H179" s="3"/>
      <c r="I179" s="1"/>
      <c r="J179" s="1"/>
    </row>
    <row r="180" spans="1:10" x14ac:dyDescent="0.25">
      <c r="A180">
        <v>78081</v>
      </c>
      <c r="B180">
        <v>0</v>
      </c>
      <c r="C180" s="1" t="s">
        <v>654</v>
      </c>
      <c r="D180">
        <v>332</v>
      </c>
      <c r="E180" s="2">
        <v>4.7222222222222221E-2</v>
      </c>
      <c r="F180" s="1" t="s">
        <v>400</v>
      </c>
      <c r="H180" s="3"/>
      <c r="I180" s="1"/>
      <c r="J180" s="1"/>
    </row>
    <row r="181" spans="1:10" x14ac:dyDescent="0.25">
      <c r="A181">
        <v>78082</v>
      </c>
      <c r="B181">
        <v>0</v>
      </c>
      <c r="C181" s="1" t="s">
        <v>655</v>
      </c>
      <c r="D181">
        <v>332</v>
      </c>
      <c r="E181" s="2">
        <v>4.791666666666667E-2</v>
      </c>
      <c r="F181" s="1" t="s">
        <v>400</v>
      </c>
      <c r="H181" s="3"/>
      <c r="I181" s="1"/>
      <c r="J181" s="1"/>
    </row>
    <row r="182" spans="1:10" x14ac:dyDescent="0.25">
      <c r="A182">
        <v>78083</v>
      </c>
      <c r="B182">
        <v>0</v>
      </c>
      <c r="C182" s="1" t="s">
        <v>656</v>
      </c>
      <c r="D182">
        <v>332</v>
      </c>
      <c r="E182" s="2">
        <v>4.791666666666667E-2</v>
      </c>
      <c r="F182" s="1" t="s">
        <v>400</v>
      </c>
      <c r="H182" s="3"/>
      <c r="I182" s="1"/>
      <c r="J182" s="1"/>
    </row>
    <row r="183" spans="1:10" x14ac:dyDescent="0.25">
      <c r="A183">
        <v>78084</v>
      </c>
      <c r="B183">
        <v>0</v>
      </c>
      <c r="C183" s="1" t="s">
        <v>657</v>
      </c>
      <c r="D183">
        <v>332</v>
      </c>
      <c r="E183" s="2">
        <v>4.8611111111111112E-2</v>
      </c>
      <c r="F183" s="1" t="s">
        <v>400</v>
      </c>
      <c r="H183" s="3"/>
      <c r="I183" s="1"/>
      <c r="J183" s="1"/>
    </row>
    <row r="184" spans="1:10" x14ac:dyDescent="0.25">
      <c r="A184">
        <v>78085</v>
      </c>
      <c r="B184">
        <v>0</v>
      </c>
      <c r="C184" s="1" t="s">
        <v>658</v>
      </c>
      <c r="D184">
        <v>332</v>
      </c>
      <c r="E184" s="2">
        <v>4.8611111111111112E-2</v>
      </c>
      <c r="F184" s="1" t="s">
        <v>400</v>
      </c>
      <c r="H184" s="3"/>
      <c r="I184" s="1"/>
      <c r="J184" s="1"/>
    </row>
    <row r="185" spans="1:10" x14ac:dyDescent="0.25">
      <c r="A185">
        <v>78086</v>
      </c>
      <c r="B185">
        <v>0</v>
      </c>
      <c r="C185" s="1" t="s">
        <v>659</v>
      </c>
      <c r="D185">
        <v>332</v>
      </c>
      <c r="E185" s="2">
        <v>4.9305555555555554E-2</v>
      </c>
      <c r="F185" s="1" t="s">
        <v>400</v>
      </c>
      <c r="H185" s="3"/>
      <c r="I185" s="1"/>
      <c r="J185" s="1"/>
    </row>
    <row r="186" spans="1:10" x14ac:dyDescent="0.25">
      <c r="A186">
        <v>78087</v>
      </c>
      <c r="B186">
        <v>0</v>
      </c>
      <c r="C186" s="1" t="s">
        <v>660</v>
      </c>
      <c r="D186">
        <v>332</v>
      </c>
      <c r="E186" s="2">
        <v>4.9305555555555554E-2</v>
      </c>
      <c r="F186" s="1" t="s">
        <v>400</v>
      </c>
      <c r="H186" s="3"/>
      <c r="I186" s="1"/>
      <c r="J186" s="1"/>
    </row>
    <row r="187" spans="1:10" x14ac:dyDescent="0.25">
      <c r="A187">
        <v>78088</v>
      </c>
      <c r="B187">
        <v>0</v>
      </c>
      <c r="C187" s="1" t="s">
        <v>661</v>
      </c>
      <c r="D187">
        <v>332</v>
      </c>
      <c r="E187" s="2">
        <v>0.05</v>
      </c>
      <c r="F187" s="1" t="s">
        <v>400</v>
      </c>
      <c r="H187" s="3"/>
      <c r="I187" s="1"/>
      <c r="J187" s="1"/>
    </row>
    <row r="188" spans="1:10" x14ac:dyDescent="0.25">
      <c r="A188">
        <v>78089</v>
      </c>
      <c r="B188">
        <v>0</v>
      </c>
      <c r="C188" s="1" t="s">
        <v>662</v>
      </c>
      <c r="D188">
        <v>332</v>
      </c>
      <c r="E188" s="2">
        <v>0.05</v>
      </c>
      <c r="F188" s="1" t="s">
        <v>400</v>
      </c>
      <c r="H188" s="3"/>
      <c r="I188" s="1"/>
      <c r="J188" s="1"/>
    </row>
    <row r="189" spans="1:10" x14ac:dyDescent="0.25">
      <c r="A189">
        <v>78090</v>
      </c>
      <c r="B189">
        <v>0</v>
      </c>
      <c r="C189" s="1" t="s">
        <v>663</v>
      </c>
      <c r="D189">
        <v>332</v>
      </c>
      <c r="E189" s="2">
        <v>5.0694444444444445E-2</v>
      </c>
      <c r="F189" s="1" t="s">
        <v>400</v>
      </c>
      <c r="H189" s="3"/>
      <c r="I189" s="1"/>
      <c r="J189" s="1"/>
    </row>
    <row r="190" spans="1:10" x14ac:dyDescent="0.25">
      <c r="A190">
        <v>78091</v>
      </c>
      <c r="B190">
        <v>0</v>
      </c>
      <c r="C190" s="1" t="s">
        <v>664</v>
      </c>
      <c r="D190">
        <v>332</v>
      </c>
      <c r="E190" s="2">
        <v>5.0694444444444445E-2</v>
      </c>
      <c r="F190" s="1" t="s">
        <v>400</v>
      </c>
      <c r="H190" s="3"/>
      <c r="I190" s="1"/>
      <c r="J190" s="1"/>
    </row>
    <row r="191" spans="1:10" x14ac:dyDescent="0.25">
      <c r="A191">
        <v>78092</v>
      </c>
      <c r="B191">
        <v>0</v>
      </c>
      <c r="C191" s="1" t="s">
        <v>665</v>
      </c>
      <c r="D191">
        <v>332</v>
      </c>
      <c r="E191" s="2">
        <v>5.1388888888888887E-2</v>
      </c>
      <c r="F191" s="1" t="s">
        <v>400</v>
      </c>
      <c r="H191" s="3"/>
      <c r="I191" s="1"/>
      <c r="J191" s="1"/>
    </row>
    <row r="192" spans="1:10" x14ac:dyDescent="0.25">
      <c r="A192">
        <v>78093</v>
      </c>
      <c r="B192">
        <v>0</v>
      </c>
      <c r="C192" s="1" t="s">
        <v>666</v>
      </c>
      <c r="D192">
        <v>332</v>
      </c>
      <c r="E192" s="2">
        <v>5.1388888888888887E-2</v>
      </c>
      <c r="F192" s="1" t="s">
        <v>400</v>
      </c>
      <c r="H192" s="3"/>
      <c r="I192" s="1"/>
      <c r="J192" s="1"/>
    </row>
    <row r="193" spans="1:10" x14ac:dyDescent="0.25">
      <c r="A193">
        <v>78094</v>
      </c>
      <c r="B193">
        <v>0</v>
      </c>
      <c r="C193" s="1" t="s">
        <v>667</v>
      </c>
      <c r="D193">
        <v>332</v>
      </c>
      <c r="E193" s="2">
        <v>5.2083333333333336E-2</v>
      </c>
      <c r="F193" s="1" t="s">
        <v>400</v>
      </c>
      <c r="H193" s="3"/>
      <c r="I193" s="1"/>
      <c r="J193" s="1"/>
    </row>
    <row r="194" spans="1:10" x14ac:dyDescent="0.25">
      <c r="A194">
        <v>78095</v>
      </c>
      <c r="B194">
        <v>0</v>
      </c>
      <c r="C194" s="1" t="s">
        <v>668</v>
      </c>
      <c r="D194">
        <v>332</v>
      </c>
      <c r="E194" s="2">
        <v>5.2083333333333336E-2</v>
      </c>
      <c r="F194" s="1" t="s">
        <v>400</v>
      </c>
      <c r="H194" s="3"/>
      <c r="I194" s="1"/>
      <c r="J194" s="1"/>
    </row>
    <row r="195" spans="1:10" x14ac:dyDescent="0.25">
      <c r="A195">
        <v>78096</v>
      </c>
      <c r="B195">
        <v>0</v>
      </c>
      <c r="C195" s="1" t="s">
        <v>669</v>
      </c>
      <c r="D195">
        <v>332</v>
      </c>
      <c r="E195" s="2">
        <v>5.2777777777777778E-2</v>
      </c>
      <c r="F195" s="1" t="s">
        <v>400</v>
      </c>
      <c r="H195" s="3"/>
      <c r="I195" s="1"/>
      <c r="J195" s="1"/>
    </row>
    <row r="196" spans="1:10" x14ac:dyDescent="0.25">
      <c r="A196">
        <v>78097</v>
      </c>
      <c r="B196">
        <v>0</v>
      </c>
      <c r="C196" s="1" t="s">
        <v>670</v>
      </c>
      <c r="D196">
        <v>332</v>
      </c>
      <c r="E196" s="2">
        <v>5.2777777777777778E-2</v>
      </c>
      <c r="F196" s="1" t="s">
        <v>400</v>
      </c>
      <c r="H196" s="3"/>
      <c r="I196" s="1"/>
      <c r="J196" s="1"/>
    </row>
    <row r="197" spans="1:10" x14ac:dyDescent="0.25">
      <c r="A197">
        <v>78098</v>
      </c>
      <c r="B197">
        <v>0</v>
      </c>
      <c r="C197" s="1" t="s">
        <v>671</v>
      </c>
      <c r="D197">
        <v>332</v>
      </c>
      <c r="E197" s="2">
        <v>5.347222222222222E-2</v>
      </c>
      <c r="F197" s="1" t="s">
        <v>400</v>
      </c>
      <c r="H197" s="3"/>
      <c r="I197" s="1"/>
      <c r="J197" s="1"/>
    </row>
    <row r="198" spans="1:10" x14ac:dyDescent="0.25">
      <c r="A198">
        <v>78099</v>
      </c>
      <c r="B198">
        <v>0</v>
      </c>
      <c r="C198" s="1" t="s">
        <v>672</v>
      </c>
      <c r="D198">
        <v>332</v>
      </c>
      <c r="E198" s="2">
        <v>5.347222222222222E-2</v>
      </c>
      <c r="F198" s="1" t="s">
        <v>400</v>
      </c>
      <c r="H198" s="3"/>
      <c r="I198" s="1"/>
      <c r="J198" s="1"/>
    </row>
    <row r="199" spans="1:10" x14ac:dyDescent="0.25">
      <c r="A199">
        <v>78100</v>
      </c>
      <c r="B199">
        <v>0</v>
      </c>
      <c r="C199" s="1" t="s">
        <v>673</v>
      </c>
      <c r="D199">
        <v>332</v>
      </c>
      <c r="E199" s="2">
        <v>5.4166666666666669E-2</v>
      </c>
      <c r="F199" s="1" t="s">
        <v>400</v>
      </c>
      <c r="H199" s="3"/>
      <c r="I199" s="1"/>
      <c r="J199" s="1"/>
    </row>
    <row r="200" spans="1:10" x14ac:dyDescent="0.25">
      <c r="A200">
        <v>78101</v>
      </c>
      <c r="B200">
        <v>0</v>
      </c>
      <c r="C200" s="1" t="s">
        <v>674</v>
      </c>
      <c r="D200">
        <v>332</v>
      </c>
      <c r="E200" s="2">
        <v>5.4166666666666669E-2</v>
      </c>
      <c r="F200" s="1" t="s">
        <v>400</v>
      </c>
      <c r="H200" s="3"/>
      <c r="I200" s="1"/>
      <c r="J200" s="1"/>
    </row>
    <row r="201" spans="1:10" x14ac:dyDescent="0.25">
      <c r="A201">
        <v>78102</v>
      </c>
      <c r="B201">
        <v>0</v>
      </c>
      <c r="C201" s="1" t="s">
        <v>675</v>
      </c>
      <c r="D201">
        <v>332</v>
      </c>
      <c r="E201" s="2">
        <v>5.486111111111111E-2</v>
      </c>
      <c r="F201" s="1" t="s">
        <v>400</v>
      </c>
      <c r="H201" s="3"/>
      <c r="I201" s="1"/>
      <c r="J201" s="1"/>
    </row>
    <row r="202" spans="1:10" x14ac:dyDescent="0.25">
      <c r="A202">
        <v>78103</v>
      </c>
      <c r="B202">
        <v>0</v>
      </c>
      <c r="C202" s="1" t="s">
        <v>676</v>
      </c>
      <c r="D202">
        <v>332</v>
      </c>
      <c r="E202" s="2">
        <v>5.486111111111111E-2</v>
      </c>
      <c r="F202" s="1" t="s">
        <v>400</v>
      </c>
      <c r="H202" s="3"/>
      <c r="I202" s="1"/>
      <c r="J202" s="1"/>
    </row>
    <row r="203" spans="1:10" x14ac:dyDescent="0.25">
      <c r="A203">
        <v>78104</v>
      </c>
      <c r="B203">
        <v>0</v>
      </c>
      <c r="C203" s="1" t="s">
        <v>677</v>
      </c>
      <c r="D203">
        <v>332</v>
      </c>
      <c r="E203" s="2">
        <v>5.5555555555555552E-2</v>
      </c>
      <c r="F203" s="1" t="s">
        <v>400</v>
      </c>
      <c r="H203" s="3"/>
      <c r="I203" s="1"/>
      <c r="J203" s="1"/>
    </row>
    <row r="204" spans="1:10" x14ac:dyDescent="0.25">
      <c r="A204">
        <v>78105</v>
      </c>
      <c r="B204">
        <v>0</v>
      </c>
      <c r="C204" s="1" t="s">
        <v>678</v>
      </c>
      <c r="D204">
        <v>332</v>
      </c>
      <c r="E204" s="2">
        <v>5.5555555555555552E-2</v>
      </c>
      <c r="F204" s="1" t="s">
        <v>400</v>
      </c>
      <c r="H204" s="3"/>
      <c r="I204" s="1"/>
      <c r="J204" s="1"/>
    </row>
    <row r="205" spans="1:10" x14ac:dyDescent="0.25">
      <c r="A205">
        <v>78106</v>
      </c>
      <c r="B205">
        <v>0</v>
      </c>
      <c r="C205" s="1" t="s">
        <v>679</v>
      </c>
      <c r="D205">
        <v>332</v>
      </c>
      <c r="E205" s="2">
        <v>5.6250000000000001E-2</v>
      </c>
      <c r="F205" s="1" t="s">
        <v>400</v>
      </c>
      <c r="H205" s="3"/>
      <c r="I205" s="1"/>
      <c r="J205" s="1"/>
    </row>
    <row r="206" spans="1:10" x14ac:dyDescent="0.25">
      <c r="A206">
        <v>78107</v>
      </c>
      <c r="B206">
        <v>0</v>
      </c>
      <c r="C206" s="1" t="s">
        <v>680</v>
      </c>
      <c r="D206">
        <v>332</v>
      </c>
      <c r="E206" s="2">
        <v>5.6250000000000001E-2</v>
      </c>
      <c r="F206" s="1" t="s">
        <v>400</v>
      </c>
      <c r="H206" s="3"/>
      <c r="I206" s="1"/>
      <c r="J206" s="1"/>
    </row>
    <row r="207" spans="1:10" x14ac:dyDescent="0.25">
      <c r="A207">
        <v>78108</v>
      </c>
      <c r="B207">
        <v>0</v>
      </c>
      <c r="C207" s="1" t="s">
        <v>681</v>
      </c>
      <c r="D207">
        <v>332</v>
      </c>
      <c r="E207" s="2">
        <v>5.6944444444444443E-2</v>
      </c>
      <c r="F207" s="1" t="s">
        <v>400</v>
      </c>
      <c r="H207" s="3"/>
      <c r="I207" s="1"/>
      <c r="J207" s="1"/>
    </row>
    <row r="208" spans="1:10" x14ac:dyDescent="0.25">
      <c r="A208">
        <v>78109</v>
      </c>
      <c r="B208">
        <v>0</v>
      </c>
      <c r="C208" s="1" t="s">
        <v>682</v>
      </c>
      <c r="D208">
        <v>332</v>
      </c>
      <c r="E208" s="2">
        <v>5.6944444444444443E-2</v>
      </c>
      <c r="F208" s="1" t="s">
        <v>400</v>
      </c>
      <c r="H208" s="3"/>
      <c r="I208" s="1"/>
      <c r="J208" s="1"/>
    </row>
    <row r="209" spans="1:10" x14ac:dyDescent="0.25">
      <c r="A209">
        <v>78110</v>
      </c>
      <c r="B209">
        <v>0</v>
      </c>
      <c r="C209" s="1" t="s">
        <v>683</v>
      </c>
      <c r="D209">
        <v>332</v>
      </c>
      <c r="E209" s="2">
        <v>5.7638888888888892E-2</v>
      </c>
      <c r="F209" s="1" t="s">
        <v>400</v>
      </c>
      <c r="H209" s="3"/>
      <c r="I209" s="1"/>
      <c r="J209" s="1"/>
    </row>
    <row r="210" spans="1:10" x14ac:dyDescent="0.25">
      <c r="A210">
        <v>78111</v>
      </c>
      <c r="B210">
        <v>0</v>
      </c>
      <c r="C210" s="1" t="s">
        <v>684</v>
      </c>
      <c r="D210">
        <v>332</v>
      </c>
      <c r="E210" s="2">
        <v>5.7638888888888892E-2</v>
      </c>
      <c r="F210" s="1" t="s">
        <v>400</v>
      </c>
      <c r="H210" s="3"/>
      <c r="I210" s="1"/>
      <c r="J210" s="1"/>
    </row>
    <row r="211" spans="1:10" x14ac:dyDescent="0.25">
      <c r="A211">
        <v>78112</v>
      </c>
      <c r="B211">
        <v>0</v>
      </c>
      <c r="C211" s="1" t="s">
        <v>685</v>
      </c>
      <c r="D211">
        <v>332</v>
      </c>
      <c r="E211" s="2">
        <v>5.8333333333333334E-2</v>
      </c>
      <c r="F211" s="1" t="s">
        <v>400</v>
      </c>
      <c r="H211" s="3"/>
      <c r="I211" s="1"/>
      <c r="J211" s="1"/>
    </row>
    <row r="212" spans="1:10" x14ac:dyDescent="0.25">
      <c r="A212">
        <v>78113</v>
      </c>
      <c r="B212">
        <v>0</v>
      </c>
      <c r="C212" s="1" t="s">
        <v>686</v>
      </c>
      <c r="D212">
        <v>332</v>
      </c>
      <c r="E212" s="2">
        <v>5.8333333333333334E-2</v>
      </c>
      <c r="F212" s="1" t="s">
        <v>400</v>
      </c>
      <c r="H212" s="3"/>
      <c r="I212" s="1"/>
      <c r="J212" s="1"/>
    </row>
    <row r="213" spans="1:10" x14ac:dyDescent="0.25">
      <c r="A213">
        <v>78114</v>
      </c>
      <c r="B213">
        <v>0</v>
      </c>
      <c r="C213" s="1" t="s">
        <v>687</v>
      </c>
      <c r="D213">
        <v>332</v>
      </c>
      <c r="E213" s="2">
        <v>5.9027777777777776E-2</v>
      </c>
      <c r="F213" s="1" t="s">
        <v>400</v>
      </c>
      <c r="H213" s="3"/>
      <c r="I213" s="1"/>
      <c r="J213" s="1"/>
    </row>
    <row r="214" spans="1:10" x14ac:dyDescent="0.25">
      <c r="A214">
        <v>78115</v>
      </c>
      <c r="B214">
        <v>0</v>
      </c>
      <c r="C214" s="1" t="s">
        <v>688</v>
      </c>
      <c r="D214">
        <v>332</v>
      </c>
      <c r="E214" s="2">
        <v>5.9027777777777776E-2</v>
      </c>
      <c r="F214" s="1" t="s">
        <v>400</v>
      </c>
      <c r="H214" s="3"/>
      <c r="I214" s="1"/>
      <c r="J214" s="1"/>
    </row>
    <row r="215" spans="1:10" x14ac:dyDescent="0.25">
      <c r="A215">
        <v>78116</v>
      </c>
      <c r="B215">
        <v>0</v>
      </c>
      <c r="C215" s="1" t="s">
        <v>689</v>
      </c>
      <c r="D215">
        <v>332</v>
      </c>
      <c r="E215" s="2">
        <v>5.9722222222222225E-2</v>
      </c>
      <c r="F215" s="1" t="s">
        <v>400</v>
      </c>
      <c r="H215" s="3"/>
      <c r="I215" s="1"/>
      <c r="J215" s="1"/>
    </row>
    <row r="216" spans="1:10" x14ac:dyDescent="0.25">
      <c r="A216">
        <v>78117</v>
      </c>
      <c r="B216">
        <v>0</v>
      </c>
      <c r="C216" s="1" t="s">
        <v>690</v>
      </c>
      <c r="D216">
        <v>332</v>
      </c>
      <c r="E216" s="2">
        <v>5.9722222222222225E-2</v>
      </c>
      <c r="F216" s="1" t="s">
        <v>400</v>
      </c>
      <c r="H216" s="3"/>
      <c r="I216" s="1"/>
      <c r="J216" s="1"/>
    </row>
    <row r="217" spans="1:10" x14ac:dyDescent="0.25">
      <c r="A217">
        <v>78118</v>
      </c>
      <c r="B217">
        <v>0</v>
      </c>
      <c r="C217" s="1" t="s">
        <v>691</v>
      </c>
      <c r="D217">
        <v>332</v>
      </c>
      <c r="E217" s="2">
        <v>6.0416666666666667E-2</v>
      </c>
      <c r="F217" s="1" t="s">
        <v>400</v>
      </c>
      <c r="H217" s="3"/>
      <c r="I217" s="1"/>
      <c r="J217" s="1"/>
    </row>
    <row r="218" spans="1:10" x14ac:dyDescent="0.25">
      <c r="A218">
        <v>78119</v>
      </c>
      <c r="B218">
        <v>0</v>
      </c>
      <c r="C218" s="1" t="s">
        <v>692</v>
      </c>
      <c r="D218">
        <v>332</v>
      </c>
      <c r="E218" s="2">
        <v>6.0416666666666667E-2</v>
      </c>
      <c r="F218" s="1" t="s">
        <v>400</v>
      </c>
      <c r="H218" s="3"/>
      <c r="I218" s="1"/>
      <c r="J218" s="1"/>
    </row>
    <row r="219" spans="1:10" x14ac:dyDescent="0.25">
      <c r="A219">
        <v>78120</v>
      </c>
      <c r="B219">
        <v>0</v>
      </c>
      <c r="C219" s="1" t="s">
        <v>693</v>
      </c>
      <c r="D219">
        <v>332</v>
      </c>
      <c r="E219" s="2">
        <v>6.1111111111111109E-2</v>
      </c>
      <c r="F219" s="1" t="s">
        <v>400</v>
      </c>
      <c r="H219" s="3"/>
      <c r="I219" s="1"/>
      <c r="J219" s="1"/>
    </row>
    <row r="220" spans="1:10" x14ac:dyDescent="0.25">
      <c r="A220">
        <v>78121</v>
      </c>
      <c r="B220">
        <v>0</v>
      </c>
      <c r="C220" s="1" t="s">
        <v>694</v>
      </c>
      <c r="D220">
        <v>332</v>
      </c>
      <c r="E220" s="2">
        <v>6.1111111111111109E-2</v>
      </c>
      <c r="F220" s="1" t="s">
        <v>400</v>
      </c>
      <c r="H220" s="3"/>
      <c r="I220" s="1"/>
      <c r="J220" s="1"/>
    </row>
    <row r="221" spans="1:10" x14ac:dyDescent="0.25">
      <c r="A221">
        <v>78122</v>
      </c>
      <c r="B221">
        <v>0</v>
      </c>
      <c r="C221" s="1" t="s">
        <v>695</v>
      </c>
      <c r="D221">
        <v>332</v>
      </c>
      <c r="E221" s="2">
        <v>6.1805555555555558E-2</v>
      </c>
      <c r="F221" s="1" t="s">
        <v>400</v>
      </c>
      <c r="H221" s="3"/>
      <c r="I221" s="1"/>
      <c r="J221" s="1"/>
    </row>
    <row r="222" spans="1:10" x14ac:dyDescent="0.25">
      <c r="A222">
        <v>78123</v>
      </c>
      <c r="B222">
        <v>0</v>
      </c>
      <c r="C222" s="1" t="s">
        <v>696</v>
      </c>
      <c r="D222">
        <v>332</v>
      </c>
      <c r="E222" s="2">
        <v>6.1805555555555558E-2</v>
      </c>
      <c r="F222" s="1" t="s">
        <v>400</v>
      </c>
      <c r="H222" s="3"/>
      <c r="I222" s="1"/>
      <c r="J222" s="1"/>
    </row>
    <row r="223" spans="1:10" x14ac:dyDescent="0.25">
      <c r="A223">
        <v>78124</v>
      </c>
      <c r="B223">
        <v>0</v>
      </c>
      <c r="C223" s="1" t="s">
        <v>697</v>
      </c>
      <c r="D223">
        <v>332</v>
      </c>
      <c r="E223" s="2">
        <v>6.25E-2</v>
      </c>
      <c r="F223" s="1" t="s">
        <v>400</v>
      </c>
      <c r="H223" s="3"/>
      <c r="I223" s="1"/>
      <c r="J223" s="1"/>
    </row>
    <row r="224" spans="1:10" x14ac:dyDescent="0.25">
      <c r="A224">
        <v>78125</v>
      </c>
      <c r="B224">
        <v>0</v>
      </c>
      <c r="C224" s="1" t="s">
        <v>698</v>
      </c>
      <c r="D224">
        <v>332</v>
      </c>
      <c r="E224" s="2">
        <v>6.25E-2</v>
      </c>
      <c r="F224" s="1" t="s">
        <v>400</v>
      </c>
      <c r="H224" s="3"/>
      <c r="I224" s="1"/>
      <c r="J224" s="1"/>
    </row>
    <row r="225" spans="1:10" x14ac:dyDescent="0.25">
      <c r="A225">
        <v>78126</v>
      </c>
      <c r="B225">
        <v>0</v>
      </c>
      <c r="C225" s="1" t="s">
        <v>699</v>
      </c>
      <c r="D225">
        <v>332</v>
      </c>
      <c r="E225" s="2">
        <v>6.3194444444444442E-2</v>
      </c>
      <c r="F225" s="1" t="s">
        <v>400</v>
      </c>
      <c r="H225" s="3"/>
      <c r="I225" s="1"/>
      <c r="J225" s="1"/>
    </row>
    <row r="226" spans="1:10" x14ac:dyDescent="0.25">
      <c r="A226">
        <v>78127</v>
      </c>
      <c r="B226">
        <v>0</v>
      </c>
      <c r="C226" s="1" t="s">
        <v>700</v>
      </c>
      <c r="D226">
        <v>332</v>
      </c>
      <c r="E226" s="2">
        <v>6.3194444444444442E-2</v>
      </c>
      <c r="F226" s="1" t="s">
        <v>400</v>
      </c>
      <c r="H226" s="3"/>
      <c r="I226" s="1"/>
      <c r="J226" s="1"/>
    </row>
    <row r="227" spans="1:10" x14ac:dyDescent="0.25">
      <c r="A227">
        <v>78128</v>
      </c>
      <c r="B227">
        <v>0</v>
      </c>
      <c r="C227" s="1" t="s">
        <v>701</v>
      </c>
      <c r="D227">
        <v>332</v>
      </c>
      <c r="E227" s="2">
        <v>6.3888888888888884E-2</v>
      </c>
      <c r="F227" s="1" t="s">
        <v>400</v>
      </c>
      <c r="H227" s="3"/>
      <c r="I227" s="1"/>
      <c r="J227" s="1"/>
    </row>
    <row r="228" spans="1:10" x14ac:dyDescent="0.25">
      <c r="A228">
        <v>78129</v>
      </c>
      <c r="B228">
        <v>0</v>
      </c>
      <c r="C228" s="1" t="s">
        <v>702</v>
      </c>
      <c r="D228">
        <v>332</v>
      </c>
      <c r="E228" s="2">
        <v>6.3888888888888884E-2</v>
      </c>
      <c r="F228" s="1" t="s">
        <v>400</v>
      </c>
      <c r="H228" s="3"/>
      <c r="I228" s="1"/>
      <c r="J228" s="1"/>
    </row>
    <row r="229" spans="1:10" x14ac:dyDescent="0.25">
      <c r="A229">
        <v>78130</v>
      </c>
      <c r="B229">
        <v>0</v>
      </c>
      <c r="C229" s="1" t="s">
        <v>703</v>
      </c>
      <c r="D229">
        <v>332</v>
      </c>
      <c r="E229" s="2">
        <v>6.458333333333334E-2</v>
      </c>
      <c r="F229" s="1" t="s">
        <v>400</v>
      </c>
      <c r="H229" s="3"/>
      <c r="I229" s="1"/>
      <c r="J229" s="1"/>
    </row>
    <row r="230" spans="1:10" x14ac:dyDescent="0.25">
      <c r="A230">
        <v>78131</v>
      </c>
      <c r="B230">
        <v>0</v>
      </c>
      <c r="C230" s="1" t="s">
        <v>704</v>
      </c>
      <c r="D230">
        <v>332</v>
      </c>
      <c r="E230" s="2">
        <v>6.458333333333334E-2</v>
      </c>
      <c r="F230" s="1" t="s">
        <v>400</v>
      </c>
      <c r="H230" s="3"/>
      <c r="I230" s="1"/>
      <c r="J230" s="1"/>
    </row>
    <row r="231" spans="1:10" x14ac:dyDescent="0.25">
      <c r="A231">
        <v>78132</v>
      </c>
      <c r="B231">
        <v>0</v>
      </c>
      <c r="C231" s="1" t="s">
        <v>705</v>
      </c>
      <c r="D231">
        <v>332</v>
      </c>
      <c r="E231" s="2">
        <v>6.5277777777777782E-2</v>
      </c>
      <c r="F231" s="1" t="s">
        <v>400</v>
      </c>
      <c r="H231" s="3"/>
      <c r="I231" s="1"/>
      <c r="J231" s="1"/>
    </row>
    <row r="232" spans="1:10" x14ac:dyDescent="0.25">
      <c r="A232">
        <v>78133</v>
      </c>
      <c r="B232">
        <v>0</v>
      </c>
      <c r="C232" s="1" t="s">
        <v>706</v>
      </c>
      <c r="D232">
        <v>332</v>
      </c>
      <c r="E232" s="2">
        <v>6.5277777777777782E-2</v>
      </c>
      <c r="F232" s="1" t="s">
        <v>400</v>
      </c>
      <c r="H232" s="3"/>
      <c r="I232" s="1"/>
      <c r="J232" s="1"/>
    </row>
    <row r="233" spans="1:10" x14ac:dyDescent="0.25">
      <c r="A233">
        <v>78134</v>
      </c>
      <c r="B233">
        <v>0</v>
      </c>
      <c r="C233" s="1" t="s">
        <v>707</v>
      </c>
      <c r="D233">
        <v>332</v>
      </c>
      <c r="E233" s="2">
        <v>6.5972222222222224E-2</v>
      </c>
      <c r="F233" s="1" t="s">
        <v>400</v>
      </c>
      <c r="H233" s="3"/>
      <c r="I233" s="1"/>
      <c r="J233" s="1"/>
    </row>
    <row r="234" spans="1:10" x14ac:dyDescent="0.25">
      <c r="A234">
        <v>78135</v>
      </c>
      <c r="B234">
        <v>0</v>
      </c>
      <c r="C234" s="1" t="s">
        <v>708</v>
      </c>
      <c r="D234">
        <v>332</v>
      </c>
      <c r="E234" s="2">
        <v>6.5972222222222224E-2</v>
      </c>
      <c r="F234" s="1" t="s">
        <v>400</v>
      </c>
      <c r="H234" s="3"/>
      <c r="I234" s="1"/>
      <c r="J234" s="1"/>
    </row>
    <row r="235" spans="1:10" x14ac:dyDescent="0.25">
      <c r="A235">
        <v>78136</v>
      </c>
      <c r="B235">
        <v>0</v>
      </c>
      <c r="C235" s="1" t="s">
        <v>709</v>
      </c>
      <c r="D235">
        <v>332</v>
      </c>
      <c r="E235" s="2">
        <v>6.6666666666666666E-2</v>
      </c>
      <c r="F235" s="1" t="s">
        <v>400</v>
      </c>
      <c r="H235" s="3"/>
      <c r="I235" s="1"/>
      <c r="J235" s="1"/>
    </row>
    <row r="236" spans="1:10" x14ac:dyDescent="0.25">
      <c r="A236">
        <v>78137</v>
      </c>
      <c r="B236">
        <v>0</v>
      </c>
      <c r="C236" s="1" t="s">
        <v>710</v>
      </c>
      <c r="D236">
        <v>332</v>
      </c>
      <c r="E236" s="2">
        <v>6.6666666666666666E-2</v>
      </c>
      <c r="F236" s="1" t="s">
        <v>400</v>
      </c>
      <c r="H236" s="3"/>
      <c r="I236" s="1"/>
      <c r="J236" s="1"/>
    </row>
    <row r="237" spans="1:10" x14ac:dyDescent="0.25">
      <c r="A237">
        <v>78138</v>
      </c>
      <c r="B237">
        <v>0</v>
      </c>
      <c r="C237" s="1" t="s">
        <v>711</v>
      </c>
      <c r="D237">
        <v>332</v>
      </c>
      <c r="E237" s="2">
        <v>6.7361111111111108E-2</v>
      </c>
      <c r="F237" s="1" t="s">
        <v>400</v>
      </c>
      <c r="H237" s="3"/>
      <c r="I237" s="1"/>
      <c r="J237" s="1"/>
    </row>
    <row r="238" spans="1:10" x14ac:dyDescent="0.25">
      <c r="A238">
        <v>78139</v>
      </c>
      <c r="B238">
        <v>0</v>
      </c>
      <c r="C238" s="1" t="s">
        <v>712</v>
      </c>
      <c r="D238">
        <v>332</v>
      </c>
      <c r="E238" s="2">
        <v>6.7361111111111108E-2</v>
      </c>
      <c r="F238" s="1" t="s">
        <v>400</v>
      </c>
      <c r="H238" s="3"/>
      <c r="I238" s="1"/>
      <c r="J238" s="1"/>
    </row>
    <row r="239" spans="1:10" x14ac:dyDescent="0.25">
      <c r="A239">
        <v>78140</v>
      </c>
      <c r="B239">
        <v>0</v>
      </c>
      <c r="C239" s="1" t="s">
        <v>713</v>
      </c>
      <c r="D239">
        <v>332</v>
      </c>
      <c r="E239" s="2">
        <v>6.805555555555555E-2</v>
      </c>
      <c r="F239" s="1" t="s">
        <v>400</v>
      </c>
      <c r="H239" s="3"/>
      <c r="I239" s="1"/>
      <c r="J239" s="1"/>
    </row>
    <row r="240" spans="1:10" x14ac:dyDescent="0.25">
      <c r="A240">
        <v>78141</v>
      </c>
      <c r="B240">
        <v>0</v>
      </c>
      <c r="C240" s="1" t="s">
        <v>714</v>
      </c>
      <c r="D240">
        <v>332</v>
      </c>
      <c r="E240" s="2">
        <v>6.805555555555555E-2</v>
      </c>
      <c r="F240" s="1" t="s">
        <v>400</v>
      </c>
      <c r="H240" s="3"/>
      <c r="I240" s="1"/>
      <c r="J240" s="1"/>
    </row>
    <row r="241" spans="1:10" x14ac:dyDescent="0.25">
      <c r="A241">
        <v>78142</v>
      </c>
      <c r="B241">
        <v>0</v>
      </c>
      <c r="C241" s="1" t="s">
        <v>715</v>
      </c>
      <c r="D241">
        <v>332</v>
      </c>
      <c r="E241" s="2">
        <v>6.8750000000000006E-2</v>
      </c>
      <c r="F241" s="1" t="s">
        <v>400</v>
      </c>
      <c r="H241" s="3"/>
      <c r="I241" s="1"/>
      <c r="J241" s="1"/>
    </row>
    <row r="242" spans="1:10" x14ac:dyDescent="0.25">
      <c r="A242">
        <v>78143</v>
      </c>
      <c r="B242">
        <v>0</v>
      </c>
      <c r="C242" s="1" t="s">
        <v>716</v>
      </c>
      <c r="D242">
        <v>332</v>
      </c>
      <c r="E242" s="2">
        <v>6.8750000000000006E-2</v>
      </c>
      <c r="F242" s="1" t="s">
        <v>400</v>
      </c>
      <c r="H242" s="3"/>
      <c r="I242" s="1"/>
      <c r="J242" s="1"/>
    </row>
    <row r="243" spans="1:10" x14ac:dyDescent="0.25">
      <c r="A243">
        <v>78144</v>
      </c>
      <c r="B243">
        <v>0</v>
      </c>
      <c r="C243" s="1" t="s">
        <v>717</v>
      </c>
      <c r="D243">
        <v>332</v>
      </c>
      <c r="E243" s="2">
        <v>6.9444444444444448E-2</v>
      </c>
      <c r="F243" s="1" t="s">
        <v>400</v>
      </c>
      <c r="H243" s="3"/>
      <c r="I243" s="1"/>
      <c r="J243" s="1"/>
    </row>
    <row r="244" spans="1:10" x14ac:dyDescent="0.25">
      <c r="A244">
        <v>78145</v>
      </c>
      <c r="B244">
        <v>0</v>
      </c>
      <c r="C244" s="1" t="s">
        <v>718</v>
      </c>
      <c r="D244">
        <v>332</v>
      </c>
      <c r="E244" s="2">
        <v>6.9444444444444448E-2</v>
      </c>
      <c r="F244" s="1" t="s">
        <v>400</v>
      </c>
      <c r="H244" s="3"/>
      <c r="I244" s="1"/>
      <c r="J244" s="1"/>
    </row>
    <row r="245" spans="1:10" x14ac:dyDescent="0.25">
      <c r="A245">
        <v>78146</v>
      </c>
      <c r="B245">
        <v>0</v>
      </c>
      <c r="C245" s="1" t="s">
        <v>719</v>
      </c>
      <c r="D245">
        <v>332</v>
      </c>
      <c r="E245" s="2">
        <v>7.013888888888889E-2</v>
      </c>
      <c r="F245" s="1" t="s">
        <v>400</v>
      </c>
      <c r="H245" s="3"/>
      <c r="I245" s="1"/>
      <c r="J245" s="1"/>
    </row>
    <row r="246" spans="1:10" x14ac:dyDescent="0.25">
      <c r="A246">
        <v>78147</v>
      </c>
      <c r="B246">
        <v>0</v>
      </c>
      <c r="C246" s="1" t="s">
        <v>720</v>
      </c>
      <c r="D246">
        <v>332</v>
      </c>
      <c r="E246" s="2">
        <v>7.013888888888889E-2</v>
      </c>
      <c r="F246" s="1" t="s">
        <v>400</v>
      </c>
      <c r="H246" s="3"/>
      <c r="I246" s="1"/>
      <c r="J246" s="1"/>
    </row>
    <row r="247" spans="1:10" x14ac:dyDescent="0.25">
      <c r="A247">
        <v>78148</v>
      </c>
      <c r="B247">
        <v>0</v>
      </c>
      <c r="C247" s="1" t="s">
        <v>721</v>
      </c>
      <c r="D247">
        <v>332</v>
      </c>
      <c r="E247" s="2">
        <v>7.0833333333333331E-2</v>
      </c>
      <c r="F247" s="1" t="s">
        <v>400</v>
      </c>
      <c r="H247" s="3"/>
      <c r="I247" s="1"/>
      <c r="J247" s="1"/>
    </row>
    <row r="248" spans="1:10" x14ac:dyDescent="0.25">
      <c r="A248">
        <v>78149</v>
      </c>
      <c r="B248">
        <v>0</v>
      </c>
      <c r="C248" s="1" t="s">
        <v>722</v>
      </c>
      <c r="D248">
        <v>332</v>
      </c>
      <c r="E248" s="2">
        <v>7.0833333333333331E-2</v>
      </c>
      <c r="F248" s="1" t="s">
        <v>400</v>
      </c>
      <c r="H248" s="3"/>
      <c r="I248" s="1"/>
      <c r="J248" s="1"/>
    </row>
    <row r="249" spans="1:10" x14ac:dyDescent="0.25">
      <c r="A249">
        <v>78150</v>
      </c>
      <c r="B249">
        <v>0</v>
      </c>
      <c r="C249" s="1" t="s">
        <v>723</v>
      </c>
      <c r="D249">
        <v>332</v>
      </c>
      <c r="E249" s="2">
        <v>7.1527777777777773E-2</v>
      </c>
      <c r="F249" s="1" t="s">
        <v>400</v>
      </c>
      <c r="H249" s="3"/>
      <c r="I249" s="1"/>
      <c r="J249" s="1"/>
    </row>
    <row r="250" spans="1:10" x14ac:dyDescent="0.25">
      <c r="A250">
        <v>78151</v>
      </c>
      <c r="B250">
        <v>0</v>
      </c>
      <c r="C250" s="1" t="s">
        <v>724</v>
      </c>
      <c r="D250">
        <v>332</v>
      </c>
      <c r="E250" s="2">
        <v>7.1527777777777773E-2</v>
      </c>
      <c r="F250" s="1" t="s">
        <v>400</v>
      </c>
      <c r="H250" s="3"/>
      <c r="I250" s="1"/>
      <c r="J250" s="1"/>
    </row>
    <row r="251" spans="1:10" x14ac:dyDescent="0.25">
      <c r="A251">
        <v>78152</v>
      </c>
      <c r="B251">
        <v>0</v>
      </c>
      <c r="C251" s="1" t="s">
        <v>725</v>
      </c>
      <c r="D251">
        <v>332</v>
      </c>
      <c r="E251" s="2">
        <v>7.2222222222222215E-2</v>
      </c>
      <c r="F251" s="1" t="s">
        <v>400</v>
      </c>
      <c r="H251" s="3"/>
      <c r="I251" s="1"/>
      <c r="J251" s="1"/>
    </row>
    <row r="252" spans="1:10" x14ac:dyDescent="0.25">
      <c r="A252">
        <v>78153</v>
      </c>
      <c r="B252">
        <v>0</v>
      </c>
      <c r="C252" s="1" t="s">
        <v>726</v>
      </c>
      <c r="D252">
        <v>332</v>
      </c>
      <c r="E252" s="2">
        <v>7.2222222222222215E-2</v>
      </c>
      <c r="F252" s="1" t="s">
        <v>400</v>
      </c>
      <c r="H252" s="3"/>
      <c r="I252" s="1"/>
      <c r="J252" s="1"/>
    </row>
    <row r="253" spans="1:10" x14ac:dyDescent="0.25">
      <c r="A253">
        <v>78154</v>
      </c>
      <c r="B253">
        <v>0</v>
      </c>
      <c r="C253" s="1" t="s">
        <v>727</v>
      </c>
      <c r="D253">
        <v>332</v>
      </c>
      <c r="E253" s="2">
        <v>7.2916666666666671E-2</v>
      </c>
      <c r="F253" s="1" t="s">
        <v>400</v>
      </c>
      <c r="H253" s="3"/>
      <c r="I253" s="1"/>
      <c r="J253" s="1"/>
    </row>
    <row r="254" spans="1:10" x14ac:dyDescent="0.25">
      <c r="A254">
        <v>78155</v>
      </c>
      <c r="B254">
        <v>0</v>
      </c>
      <c r="C254" s="1" t="s">
        <v>728</v>
      </c>
      <c r="D254">
        <v>332</v>
      </c>
      <c r="E254" s="2">
        <v>7.2916666666666671E-2</v>
      </c>
      <c r="F254" s="1" t="s">
        <v>400</v>
      </c>
      <c r="H254" s="3"/>
      <c r="I254" s="1"/>
      <c r="J254" s="1"/>
    </row>
    <row r="255" spans="1:10" x14ac:dyDescent="0.25">
      <c r="A255">
        <v>78156</v>
      </c>
      <c r="B255">
        <v>0</v>
      </c>
      <c r="C255" s="1" t="s">
        <v>729</v>
      </c>
      <c r="D255">
        <v>332</v>
      </c>
      <c r="E255" s="2">
        <v>7.3611111111111113E-2</v>
      </c>
      <c r="F255" s="1" t="s">
        <v>400</v>
      </c>
      <c r="H255" s="3"/>
      <c r="I255" s="1"/>
      <c r="J255" s="1"/>
    </row>
    <row r="256" spans="1:10" x14ac:dyDescent="0.25">
      <c r="A256">
        <v>78157</v>
      </c>
      <c r="B256">
        <v>0</v>
      </c>
      <c r="C256" s="1" t="s">
        <v>730</v>
      </c>
      <c r="D256">
        <v>332</v>
      </c>
      <c r="E256" s="2">
        <v>7.3611111111111113E-2</v>
      </c>
      <c r="F256" s="1" t="s">
        <v>400</v>
      </c>
      <c r="H256" s="3"/>
      <c r="I256" s="1"/>
      <c r="J256" s="1"/>
    </row>
    <row r="257" spans="1:10" x14ac:dyDescent="0.25">
      <c r="A257">
        <v>78158</v>
      </c>
      <c r="B257">
        <v>0</v>
      </c>
      <c r="C257" s="1" t="s">
        <v>731</v>
      </c>
      <c r="D257">
        <v>332</v>
      </c>
      <c r="E257" s="2">
        <v>7.4305555555555555E-2</v>
      </c>
      <c r="F257" s="1" t="s">
        <v>400</v>
      </c>
      <c r="H257" s="3"/>
      <c r="I257" s="1"/>
      <c r="J257" s="1"/>
    </row>
    <row r="258" spans="1:10" x14ac:dyDescent="0.25">
      <c r="A258">
        <v>78159</v>
      </c>
      <c r="B258">
        <v>0</v>
      </c>
      <c r="C258" s="1" t="s">
        <v>732</v>
      </c>
      <c r="D258">
        <v>332</v>
      </c>
      <c r="E258" s="2">
        <v>7.4305555555555555E-2</v>
      </c>
      <c r="F258" s="1" t="s">
        <v>400</v>
      </c>
      <c r="H258" s="3"/>
      <c r="I258" s="1"/>
      <c r="J258" s="1"/>
    </row>
    <row r="259" spans="1:10" x14ac:dyDescent="0.25">
      <c r="A259">
        <v>78160</v>
      </c>
      <c r="B259">
        <v>0</v>
      </c>
      <c r="C259" s="1" t="s">
        <v>733</v>
      </c>
      <c r="D259">
        <v>332</v>
      </c>
      <c r="E259" s="2">
        <v>7.4999999999999997E-2</v>
      </c>
      <c r="F259" s="1" t="s">
        <v>400</v>
      </c>
      <c r="H259" s="3"/>
      <c r="I259" s="1"/>
      <c r="J259" s="1"/>
    </row>
    <row r="260" spans="1:10" x14ac:dyDescent="0.25">
      <c r="A260">
        <v>78161</v>
      </c>
      <c r="B260">
        <v>0</v>
      </c>
      <c r="C260" s="1" t="s">
        <v>734</v>
      </c>
      <c r="D260">
        <v>332</v>
      </c>
      <c r="E260" s="2">
        <v>7.4999999999999997E-2</v>
      </c>
      <c r="F260" s="1" t="s">
        <v>400</v>
      </c>
      <c r="H260" s="3"/>
      <c r="I260" s="1"/>
      <c r="J260" s="1"/>
    </row>
    <row r="261" spans="1:10" x14ac:dyDescent="0.25">
      <c r="A261">
        <v>78162</v>
      </c>
      <c r="B261">
        <v>0</v>
      </c>
      <c r="C261" s="1" t="s">
        <v>735</v>
      </c>
      <c r="D261">
        <v>332</v>
      </c>
      <c r="E261" s="2">
        <v>7.5694444444444439E-2</v>
      </c>
      <c r="F261" s="1" t="s">
        <v>400</v>
      </c>
      <c r="H261" s="3"/>
      <c r="I261" s="1"/>
      <c r="J261" s="1"/>
    </row>
    <row r="262" spans="1:10" x14ac:dyDescent="0.25">
      <c r="A262">
        <v>78163</v>
      </c>
      <c r="B262">
        <v>0</v>
      </c>
      <c r="C262" s="1" t="s">
        <v>736</v>
      </c>
      <c r="D262">
        <v>332</v>
      </c>
      <c r="E262" s="2">
        <v>7.5694444444444439E-2</v>
      </c>
      <c r="F262" s="1" t="s">
        <v>400</v>
      </c>
      <c r="H262" s="3"/>
      <c r="I262" s="1"/>
      <c r="J262" s="1"/>
    </row>
    <row r="263" spans="1:10" x14ac:dyDescent="0.25">
      <c r="A263">
        <v>78164</v>
      </c>
      <c r="B263">
        <v>0</v>
      </c>
      <c r="C263" s="1" t="s">
        <v>737</v>
      </c>
      <c r="D263">
        <v>332</v>
      </c>
      <c r="E263" s="2">
        <v>7.6388888888888895E-2</v>
      </c>
      <c r="F263" s="1" t="s">
        <v>400</v>
      </c>
      <c r="H263" s="3"/>
      <c r="I263" s="1"/>
      <c r="J263" s="1"/>
    </row>
    <row r="264" spans="1:10" x14ac:dyDescent="0.25">
      <c r="A264">
        <v>78165</v>
      </c>
      <c r="B264">
        <v>0</v>
      </c>
      <c r="C264" s="1" t="s">
        <v>738</v>
      </c>
      <c r="D264">
        <v>332</v>
      </c>
      <c r="E264" s="2">
        <v>7.6388888888888895E-2</v>
      </c>
      <c r="F264" s="1" t="s">
        <v>400</v>
      </c>
      <c r="H264" s="3"/>
      <c r="I264" s="1"/>
      <c r="J264" s="1"/>
    </row>
    <row r="265" spans="1:10" x14ac:dyDescent="0.25">
      <c r="A265">
        <v>78166</v>
      </c>
      <c r="B265">
        <v>0</v>
      </c>
      <c r="C265" s="1" t="s">
        <v>739</v>
      </c>
      <c r="D265">
        <v>332</v>
      </c>
      <c r="E265" s="2">
        <v>7.7083333333333337E-2</v>
      </c>
      <c r="F265" s="1" t="s">
        <v>400</v>
      </c>
      <c r="H265" s="3"/>
      <c r="I265" s="1"/>
      <c r="J265" s="1"/>
    </row>
    <row r="266" spans="1:10" x14ac:dyDescent="0.25">
      <c r="A266">
        <v>78167</v>
      </c>
      <c r="B266">
        <v>0</v>
      </c>
      <c r="C266" s="1" t="s">
        <v>740</v>
      </c>
      <c r="D266">
        <v>332</v>
      </c>
      <c r="E266" s="2">
        <v>7.7083333333333337E-2</v>
      </c>
      <c r="F266" s="1" t="s">
        <v>400</v>
      </c>
      <c r="H266" s="3"/>
      <c r="I266" s="1"/>
      <c r="J266" s="1"/>
    </row>
    <row r="267" spans="1:10" x14ac:dyDescent="0.25">
      <c r="A267">
        <v>78168</v>
      </c>
      <c r="B267">
        <v>0</v>
      </c>
      <c r="C267" s="1" t="s">
        <v>741</v>
      </c>
      <c r="D267">
        <v>332</v>
      </c>
      <c r="E267" s="2">
        <v>7.7777777777777779E-2</v>
      </c>
      <c r="F267" s="1" t="s">
        <v>400</v>
      </c>
      <c r="H267" s="3"/>
      <c r="I267" s="1"/>
      <c r="J267" s="1"/>
    </row>
    <row r="268" spans="1:10" x14ac:dyDescent="0.25">
      <c r="A268">
        <v>78169</v>
      </c>
      <c r="B268">
        <v>0</v>
      </c>
      <c r="C268" s="1" t="s">
        <v>742</v>
      </c>
      <c r="D268">
        <v>332</v>
      </c>
      <c r="E268" s="2">
        <v>7.7777777777777779E-2</v>
      </c>
      <c r="F268" s="1" t="s">
        <v>400</v>
      </c>
      <c r="H268" s="3"/>
      <c r="I268" s="1"/>
      <c r="J268" s="1"/>
    </row>
    <row r="269" spans="1:10" x14ac:dyDescent="0.25">
      <c r="A269">
        <v>78170</v>
      </c>
      <c r="B269">
        <v>0</v>
      </c>
      <c r="C269" s="1" t="s">
        <v>743</v>
      </c>
      <c r="D269">
        <v>332</v>
      </c>
      <c r="E269" s="2">
        <v>7.8472222222222221E-2</v>
      </c>
      <c r="F269" s="1" t="s">
        <v>400</v>
      </c>
      <c r="H269" s="3"/>
      <c r="I269" s="1"/>
      <c r="J269" s="1"/>
    </row>
    <row r="270" spans="1:10" x14ac:dyDescent="0.25">
      <c r="A270">
        <v>78171</v>
      </c>
      <c r="B270">
        <v>0</v>
      </c>
      <c r="C270" s="1" t="s">
        <v>744</v>
      </c>
      <c r="D270">
        <v>332</v>
      </c>
      <c r="E270" s="2">
        <v>7.8472222222222221E-2</v>
      </c>
      <c r="F270" s="1" t="s">
        <v>400</v>
      </c>
      <c r="H270" s="3"/>
      <c r="I270" s="1"/>
      <c r="J270" s="1"/>
    </row>
    <row r="271" spans="1:10" x14ac:dyDescent="0.25">
      <c r="A271">
        <v>78172</v>
      </c>
      <c r="B271">
        <v>0</v>
      </c>
      <c r="C271" s="1" t="s">
        <v>745</v>
      </c>
      <c r="D271">
        <v>332</v>
      </c>
      <c r="E271" s="2">
        <v>7.9166666666666663E-2</v>
      </c>
      <c r="F271" s="1" t="s">
        <v>400</v>
      </c>
      <c r="H271" s="3"/>
      <c r="I271" s="1"/>
      <c r="J271" s="1"/>
    </row>
    <row r="272" spans="1:10" x14ac:dyDescent="0.25">
      <c r="A272">
        <v>78173</v>
      </c>
      <c r="B272">
        <v>0</v>
      </c>
      <c r="C272" s="1" t="s">
        <v>746</v>
      </c>
      <c r="D272">
        <v>332</v>
      </c>
      <c r="E272" s="2">
        <v>7.9166666666666663E-2</v>
      </c>
      <c r="F272" s="1" t="s">
        <v>400</v>
      </c>
      <c r="H272" s="3"/>
      <c r="I272" s="1"/>
      <c r="J272" s="1"/>
    </row>
    <row r="273" spans="1:10" x14ac:dyDescent="0.25">
      <c r="A273">
        <v>78174</v>
      </c>
      <c r="B273">
        <v>0</v>
      </c>
      <c r="C273" s="1" t="s">
        <v>747</v>
      </c>
      <c r="D273">
        <v>332</v>
      </c>
      <c r="E273" s="2">
        <v>7.9861111111111105E-2</v>
      </c>
      <c r="F273" s="1" t="s">
        <v>400</v>
      </c>
      <c r="H273" s="3"/>
      <c r="I273" s="1"/>
      <c r="J273" s="1"/>
    </row>
    <row r="274" spans="1:10" x14ac:dyDescent="0.25">
      <c r="A274">
        <v>78175</v>
      </c>
      <c r="B274">
        <v>0</v>
      </c>
      <c r="C274" s="1" t="s">
        <v>748</v>
      </c>
      <c r="D274">
        <v>332</v>
      </c>
      <c r="E274" s="2">
        <v>7.9861111111111105E-2</v>
      </c>
      <c r="F274" s="1" t="s">
        <v>400</v>
      </c>
      <c r="H274" s="3"/>
      <c r="I274" s="1"/>
      <c r="J274" s="1"/>
    </row>
    <row r="275" spans="1:10" x14ac:dyDescent="0.25">
      <c r="A275">
        <v>78176</v>
      </c>
      <c r="B275">
        <v>0</v>
      </c>
      <c r="C275" s="1" t="s">
        <v>749</v>
      </c>
      <c r="D275">
        <v>332</v>
      </c>
      <c r="E275" s="2">
        <v>8.0555555555555561E-2</v>
      </c>
      <c r="F275" s="1" t="s">
        <v>400</v>
      </c>
      <c r="H275" s="3"/>
      <c r="I275" s="1"/>
      <c r="J275" s="1"/>
    </row>
    <row r="276" spans="1:10" x14ac:dyDescent="0.25">
      <c r="A276">
        <v>78177</v>
      </c>
      <c r="B276">
        <v>0</v>
      </c>
      <c r="C276" s="1" t="s">
        <v>750</v>
      </c>
      <c r="D276">
        <v>332</v>
      </c>
      <c r="E276" s="2">
        <v>8.0555555555555561E-2</v>
      </c>
      <c r="F276" s="1" t="s">
        <v>400</v>
      </c>
      <c r="H276" s="3"/>
      <c r="I276" s="1"/>
      <c r="J276" s="1"/>
    </row>
    <row r="277" spans="1:10" x14ac:dyDescent="0.25">
      <c r="A277">
        <v>78178</v>
      </c>
      <c r="B277">
        <v>0</v>
      </c>
      <c r="C277" s="1" t="s">
        <v>751</v>
      </c>
      <c r="D277">
        <v>332</v>
      </c>
      <c r="E277" s="2">
        <v>8.1250000000000003E-2</v>
      </c>
      <c r="F277" s="1" t="s">
        <v>400</v>
      </c>
      <c r="H277" s="3"/>
      <c r="I277" s="1"/>
      <c r="J277" s="1"/>
    </row>
    <row r="278" spans="1:10" x14ac:dyDescent="0.25">
      <c r="A278">
        <v>78179</v>
      </c>
      <c r="B278">
        <v>0</v>
      </c>
      <c r="C278" s="1" t="s">
        <v>752</v>
      </c>
      <c r="D278">
        <v>332</v>
      </c>
      <c r="E278" s="2">
        <v>8.1250000000000003E-2</v>
      </c>
      <c r="F278" s="1" t="s">
        <v>400</v>
      </c>
      <c r="H278" s="3"/>
      <c r="I278" s="1"/>
      <c r="J278" s="1"/>
    </row>
    <row r="279" spans="1:10" x14ac:dyDescent="0.25">
      <c r="A279">
        <v>78180</v>
      </c>
      <c r="B279">
        <v>0</v>
      </c>
      <c r="C279" s="1" t="s">
        <v>753</v>
      </c>
      <c r="D279">
        <v>332</v>
      </c>
      <c r="E279" s="2">
        <v>8.1944444444444445E-2</v>
      </c>
      <c r="F279" s="1" t="s">
        <v>400</v>
      </c>
      <c r="H279" s="3"/>
      <c r="I279" s="1"/>
      <c r="J279" s="1"/>
    </row>
    <row r="280" spans="1:10" x14ac:dyDescent="0.25">
      <c r="A280">
        <v>78181</v>
      </c>
      <c r="B280">
        <v>0</v>
      </c>
      <c r="C280" s="1" t="s">
        <v>754</v>
      </c>
      <c r="D280">
        <v>332</v>
      </c>
      <c r="E280" s="2">
        <v>8.1944444444444445E-2</v>
      </c>
      <c r="F280" s="1" t="s">
        <v>400</v>
      </c>
      <c r="H280" s="3"/>
      <c r="I280" s="1"/>
      <c r="J280" s="1"/>
    </row>
    <row r="281" spans="1:10" x14ac:dyDescent="0.25">
      <c r="A281">
        <v>78182</v>
      </c>
      <c r="B281">
        <v>0</v>
      </c>
      <c r="C281" s="1" t="s">
        <v>755</v>
      </c>
      <c r="D281">
        <v>332</v>
      </c>
      <c r="E281" s="2">
        <v>8.2638888888888887E-2</v>
      </c>
      <c r="F281" s="1" t="s">
        <v>400</v>
      </c>
      <c r="H281" s="3"/>
      <c r="I281" s="1"/>
      <c r="J281" s="1"/>
    </row>
    <row r="282" spans="1:10" x14ac:dyDescent="0.25">
      <c r="A282">
        <v>78183</v>
      </c>
      <c r="B282">
        <v>0</v>
      </c>
      <c r="C282" s="1" t="s">
        <v>756</v>
      </c>
      <c r="D282">
        <v>332</v>
      </c>
      <c r="E282" s="2">
        <v>8.2638888888888887E-2</v>
      </c>
      <c r="F282" s="1" t="s">
        <v>400</v>
      </c>
      <c r="H282" s="3"/>
      <c r="I282" s="1"/>
      <c r="J282" s="1"/>
    </row>
    <row r="283" spans="1:10" x14ac:dyDescent="0.25">
      <c r="A283">
        <v>78184</v>
      </c>
      <c r="B283">
        <v>0</v>
      </c>
      <c r="C283" s="1" t="s">
        <v>757</v>
      </c>
      <c r="D283">
        <v>332</v>
      </c>
      <c r="E283" s="2">
        <v>8.3333333333333329E-2</v>
      </c>
      <c r="F283" s="1" t="s">
        <v>400</v>
      </c>
      <c r="H283" s="3"/>
      <c r="I283" s="1"/>
      <c r="J283" s="1"/>
    </row>
    <row r="284" spans="1:10" x14ac:dyDescent="0.25">
      <c r="A284">
        <v>78185</v>
      </c>
      <c r="B284">
        <v>0</v>
      </c>
      <c r="C284" s="1" t="s">
        <v>758</v>
      </c>
      <c r="D284">
        <v>332</v>
      </c>
      <c r="E284" s="2">
        <v>8.3333333333333329E-2</v>
      </c>
      <c r="F284" s="1" t="s">
        <v>400</v>
      </c>
      <c r="H284" s="3"/>
      <c r="I284" s="1"/>
      <c r="J284" s="1"/>
    </row>
    <row r="285" spans="1:10" x14ac:dyDescent="0.25">
      <c r="A285">
        <v>78186</v>
      </c>
      <c r="B285">
        <v>0</v>
      </c>
      <c r="C285" s="1" t="s">
        <v>759</v>
      </c>
      <c r="D285">
        <v>332</v>
      </c>
      <c r="E285" s="2">
        <v>8.4027777777777785E-2</v>
      </c>
      <c r="F285" s="1" t="s">
        <v>400</v>
      </c>
      <c r="H285" s="3"/>
      <c r="I285" s="1"/>
      <c r="J285" s="1"/>
    </row>
    <row r="286" spans="1:10" x14ac:dyDescent="0.25">
      <c r="A286">
        <v>78187</v>
      </c>
      <c r="B286">
        <v>0</v>
      </c>
      <c r="C286" s="1" t="s">
        <v>760</v>
      </c>
      <c r="D286">
        <v>332</v>
      </c>
      <c r="E286" s="2">
        <v>8.4027777777777785E-2</v>
      </c>
      <c r="F286" s="1" t="s">
        <v>400</v>
      </c>
      <c r="H286" s="3"/>
      <c r="I286" s="1"/>
      <c r="J286" s="1"/>
    </row>
    <row r="287" spans="1:10" x14ac:dyDescent="0.25">
      <c r="A287">
        <v>78188</v>
      </c>
      <c r="B287">
        <v>0</v>
      </c>
      <c r="C287" s="1" t="s">
        <v>761</v>
      </c>
      <c r="D287">
        <v>332</v>
      </c>
      <c r="E287" s="2">
        <v>8.4722222222222227E-2</v>
      </c>
      <c r="F287" s="1" t="s">
        <v>400</v>
      </c>
      <c r="H287" s="3"/>
      <c r="I287" s="1"/>
      <c r="J287" s="1"/>
    </row>
    <row r="288" spans="1:10" x14ac:dyDescent="0.25">
      <c r="A288">
        <v>78189</v>
      </c>
      <c r="B288">
        <v>0</v>
      </c>
      <c r="C288" s="1" t="s">
        <v>762</v>
      </c>
      <c r="D288">
        <v>332</v>
      </c>
      <c r="E288" s="2">
        <v>8.4722222222222227E-2</v>
      </c>
      <c r="F288" s="1" t="s">
        <v>400</v>
      </c>
      <c r="H288" s="3"/>
      <c r="I288" s="1"/>
      <c r="J288" s="1"/>
    </row>
    <row r="289" spans="1:10" x14ac:dyDescent="0.25">
      <c r="A289">
        <v>78190</v>
      </c>
      <c r="B289">
        <v>0</v>
      </c>
      <c r="C289" s="1" t="s">
        <v>763</v>
      </c>
      <c r="D289">
        <v>332</v>
      </c>
      <c r="E289" s="2">
        <v>8.5416666666666669E-2</v>
      </c>
      <c r="F289" s="1" t="s">
        <v>400</v>
      </c>
      <c r="H289" s="3"/>
      <c r="I289" s="1"/>
      <c r="J289" s="1"/>
    </row>
    <row r="290" spans="1:10" x14ac:dyDescent="0.25">
      <c r="A290">
        <v>78191</v>
      </c>
      <c r="B290">
        <v>0</v>
      </c>
      <c r="C290" s="1" t="s">
        <v>764</v>
      </c>
      <c r="D290">
        <v>332</v>
      </c>
      <c r="E290" s="2">
        <v>8.5416666666666669E-2</v>
      </c>
      <c r="F290" s="1" t="s">
        <v>400</v>
      </c>
      <c r="H290" s="3"/>
      <c r="I290" s="1"/>
      <c r="J290" s="1"/>
    </row>
    <row r="291" spans="1:10" x14ac:dyDescent="0.25">
      <c r="A291">
        <v>78192</v>
      </c>
      <c r="B291">
        <v>0</v>
      </c>
      <c r="C291" s="1" t="s">
        <v>765</v>
      </c>
      <c r="D291">
        <v>332</v>
      </c>
      <c r="E291" s="2">
        <v>8.611111111111111E-2</v>
      </c>
      <c r="F291" s="1" t="s">
        <v>400</v>
      </c>
      <c r="H291" s="3"/>
      <c r="I291" s="1"/>
      <c r="J291" s="1"/>
    </row>
    <row r="292" spans="1:10" x14ac:dyDescent="0.25">
      <c r="A292">
        <v>78193</v>
      </c>
      <c r="B292">
        <v>0</v>
      </c>
      <c r="C292" s="1" t="s">
        <v>766</v>
      </c>
      <c r="D292">
        <v>332</v>
      </c>
      <c r="E292" s="2">
        <v>8.611111111111111E-2</v>
      </c>
      <c r="F292" s="1" t="s">
        <v>400</v>
      </c>
      <c r="H292" s="3"/>
      <c r="I292" s="1"/>
      <c r="J292" s="1"/>
    </row>
    <row r="293" spans="1:10" x14ac:dyDescent="0.25">
      <c r="A293">
        <v>78194</v>
      </c>
      <c r="B293">
        <v>0</v>
      </c>
      <c r="C293" s="1" t="s">
        <v>767</v>
      </c>
      <c r="D293">
        <v>332</v>
      </c>
      <c r="E293" s="2">
        <v>8.6805555555555552E-2</v>
      </c>
      <c r="F293" s="1" t="s">
        <v>400</v>
      </c>
      <c r="H293" s="3"/>
      <c r="I293" s="1"/>
      <c r="J293" s="1"/>
    </row>
    <row r="294" spans="1:10" x14ac:dyDescent="0.25">
      <c r="A294">
        <v>78195</v>
      </c>
      <c r="B294">
        <v>0</v>
      </c>
      <c r="C294" s="1" t="s">
        <v>768</v>
      </c>
      <c r="D294">
        <v>332</v>
      </c>
      <c r="E294" s="2">
        <v>8.6805555555555552E-2</v>
      </c>
      <c r="F294" s="1" t="s">
        <v>400</v>
      </c>
      <c r="H294" s="3"/>
      <c r="I294" s="1"/>
      <c r="J294" s="1"/>
    </row>
    <row r="295" spans="1:10" x14ac:dyDescent="0.25">
      <c r="A295">
        <v>78196</v>
      </c>
      <c r="B295">
        <v>0</v>
      </c>
      <c r="C295" s="1" t="s">
        <v>769</v>
      </c>
      <c r="D295">
        <v>332</v>
      </c>
      <c r="E295" s="2">
        <v>8.7499999999999994E-2</v>
      </c>
      <c r="F295" s="1" t="s">
        <v>400</v>
      </c>
      <c r="H295" s="3"/>
      <c r="I295" s="1"/>
      <c r="J295" s="1"/>
    </row>
    <row r="296" spans="1:10" x14ac:dyDescent="0.25">
      <c r="A296">
        <v>78197</v>
      </c>
      <c r="B296">
        <v>0</v>
      </c>
      <c r="C296" s="1" t="s">
        <v>770</v>
      </c>
      <c r="D296">
        <v>332</v>
      </c>
      <c r="E296" s="2">
        <v>8.7499999999999994E-2</v>
      </c>
      <c r="F296" s="1" t="s">
        <v>400</v>
      </c>
      <c r="H296" s="3"/>
      <c r="I296" s="1"/>
      <c r="J296" s="1"/>
    </row>
    <row r="297" spans="1:10" x14ac:dyDescent="0.25">
      <c r="A297">
        <v>78198</v>
      </c>
      <c r="B297">
        <v>0</v>
      </c>
      <c r="C297" s="1" t="s">
        <v>771</v>
      </c>
      <c r="D297">
        <v>332</v>
      </c>
      <c r="E297" s="2">
        <v>8.819444444444445E-2</v>
      </c>
      <c r="F297" s="1" t="s">
        <v>400</v>
      </c>
      <c r="H297" s="3"/>
      <c r="I297" s="1"/>
      <c r="J297" s="1"/>
    </row>
    <row r="298" spans="1:10" x14ac:dyDescent="0.25">
      <c r="A298">
        <v>78199</v>
      </c>
      <c r="B298">
        <v>0</v>
      </c>
      <c r="C298" s="1" t="s">
        <v>772</v>
      </c>
      <c r="D298">
        <v>332</v>
      </c>
      <c r="E298" s="2">
        <v>8.819444444444445E-2</v>
      </c>
      <c r="F298" s="1" t="s">
        <v>400</v>
      </c>
      <c r="H298" s="3"/>
      <c r="I298" s="1"/>
      <c r="J298" s="1"/>
    </row>
    <row r="299" spans="1:10" x14ac:dyDescent="0.25">
      <c r="A299">
        <v>78200</v>
      </c>
      <c r="B299">
        <v>0</v>
      </c>
      <c r="C299" s="1" t="s">
        <v>773</v>
      </c>
      <c r="D299">
        <v>332</v>
      </c>
      <c r="E299" s="2">
        <v>8.8888888888888892E-2</v>
      </c>
      <c r="F299" s="1" t="s">
        <v>400</v>
      </c>
      <c r="H299" s="3"/>
      <c r="I299" s="1"/>
      <c r="J299" s="1"/>
    </row>
    <row r="300" spans="1:10" x14ac:dyDescent="0.25">
      <c r="A300">
        <v>78201</v>
      </c>
      <c r="B300">
        <v>0</v>
      </c>
      <c r="C300" s="1" t="s">
        <v>774</v>
      </c>
      <c r="D300">
        <v>332</v>
      </c>
      <c r="E300" s="2">
        <v>8.8888888888888892E-2</v>
      </c>
      <c r="F300" s="1" t="s">
        <v>400</v>
      </c>
      <c r="H300" s="3"/>
      <c r="I300" s="1"/>
      <c r="J300" s="1"/>
    </row>
    <row r="301" spans="1:10" x14ac:dyDescent="0.25">
      <c r="A301">
        <v>78202</v>
      </c>
      <c r="B301">
        <v>0</v>
      </c>
      <c r="C301" s="1" t="s">
        <v>775</v>
      </c>
      <c r="D301">
        <v>332</v>
      </c>
      <c r="E301" s="2">
        <v>8.9583333333333334E-2</v>
      </c>
      <c r="F301" s="1" t="s">
        <v>400</v>
      </c>
      <c r="H301" s="3"/>
      <c r="I301" s="1"/>
      <c r="J301" s="1"/>
    </row>
    <row r="302" spans="1:10" x14ac:dyDescent="0.25">
      <c r="A302">
        <v>78203</v>
      </c>
      <c r="B302">
        <v>0</v>
      </c>
      <c r="C302" s="1" t="s">
        <v>776</v>
      </c>
      <c r="D302">
        <v>332</v>
      </c>
      <c r="E302" s="2">
        <v>8.9583333333333334E-2</v>
      </c>
      <c r="F302" s="1" t="s">
        <v>400</v>
      </c>
      <c r="H302" s="3"/>
      <c r="I302" s="1"/>
      <c r="J302" s="1"/>
    </row>
    <row r="303" spans="1:10" x14ac:dyDescent="0.25">
      <c r="A303">
        <v>78204</v>
      </c>
      <c r="B303">
        <v>0</v>
      </c>
      <c r="C303" s="1" t="s">
        <v>777</v>
      </c>
      <c r="D303">
        <v>332</v>
      </c>
      <c r="E303" s="2">
        <v>9.0277777777777776E-2</v>
      </c>
      <c r="F303" s="1" t="s">
        <v>400</v>
      </c>
      <c r="H303" s="3"/>
      <c r="I303" s="1"/>
      <c r="J303" s="1"/>
    </row>
    <row r="304" spans="1:10" x14ac:dyDescent="0.25">
      <c r="A304">
        <v>78205</v>
      </c>
      <c r="B304">
        <v>0</v>
      </c>
      <c r="C304" s="1" t="s">
        <v>778</v>
      </c>
      <c r="D304">
        <v>332</v>
      </c>
      <c r="E304" s="2">
        <v>9.0277777777777776E-2</v>
      </c>
      <c r="F304" s="1" t="s">
        <v>400</v>
      </c>
      <c r="H304" s="3"/>
      <c r="I304" s="1"/>
      <c r="J304" s="1"/>
    </row>
    <row r="305" spans="1:10" x14ac:dyDescent="0.25">
      <c r="A305">
        <v>78206</v>
      </c>
      <c r="B305">
        <v>0</v>
      </c>
      <c r="C305" s="1" t="s">
        <v>779</v>
      </c>
      <c r="D305">
        <v>332</v>
      </c>
      <c r="E305" s="2">
        <v>9.0972222222222218E-2</v>
      </c>
      <c r="F305" s="1" t="s">
        <v>400</v>
      </c>
      <c r="H305" s="3"/>
      <c r="I305" s="1"/>
      <c r="J305" s="1"/>
    </row>
    <row r="306" spans="1:10" x14ac:dyDescent="0.25">
      <c r="A306">
        <v>78207</v>
      </c>
      <c r="B306">
        <v>0</v>
      </c>
      <c r="C306" s="1" t="s">
        <v>780</v>
      </c>
      <c r="D306">
        <v>332</v>
      </c>
      <c r="E306" s="2">
        <v>9.0972222222222218E-2</v>
      </c>
      <c r="F306" s="1" t="s">
        <v>400</v>
      </c>
      <c r="H306" s="3"/>
      <c r="I306" s="1"/>
      <c r="J306" s="1"/>
    </row>
    <row r="307" spans="1:10" x14ac:dyDescent="0.25">
      <c r="A307">
        <v>78208</v>
      </c>
      <c r="B307">
        <v>0</v>
      </c>
      <c r="C307" s="1" t="s">
        <v>781</v>
      </c>
      <c r="D307">
        <v>332</v>
      </c>
      <c r="E307" s="2">
        <v>9.166666666666666E-2</v>
      </c>
      <c r="F307" s="1" t="s">
        <v>400</v>
      </c>
      <c r="H307" s="3"/>
      <c r="I307" s="1"/>
      <c r="J307" s="1"/>
    </row>
    <row r="308" spans="1:10" x14ac:dyDescent="0.25">
      <c r="A308">
        <v>78209</v>
      </c>
      <c r="B308">
        <v>0</v>
      </c>
      <c r="C308" s="1" t="s">
        <v>782</v>
      </c>
      <c r="D308">
        <v>332</v>
      </c>
      <c r="E308" s="2">
        <v>9.166666666666666E-2</v>
      </c>
      <c r="F308" s="1" t="s">
        <v>400</v>
      </c>
      <c r="H308" s="3"/>
      <c r="I308" s="1"/>
      <c r="J308" s="1"/>
    </row>
    <row r="309" spans="1:10" x14ac:dyDescent="0.25">
      <c r="A309">
        <v>78210</v>
      </c>
      <c r="B309">
        <v>0</v>
      </c>
      <c r="C309" s="1" t="s">
        <v>783</v>
      </c>
      <c r="D309">
        <v>332</v>
      </c>
      <c r="E309" s="2">
        <v>9.2361111111111116E-2</v>
      </c>
      <c r="F309" s="1" t="s">
        <v>400</v>
      </c>
      <c r="H309" s="3"/>
      <c r="I309" s="1"/>
      <c r="J309" s="1"/>
    </row>
    <row r="310" spans="1:10" x14ac:dyDescent="0.25">
      <c r="A310">
        <v>78211</v>
      </c>
      <c r="B310">
        <v>0</v>
      </c>
      <c r="C310" s="1" t="s">
        <v>784</v>
      </c>
      <c r="D310">
        <v>332</v>
      </c>
      <c r="E310" s="2">
        <v>9.2361111111111116E-2</v>
      </c>
      <c r="F310" s="1" t="s">
        <v>400</v>
      </c>
      <c r="H310" s="3"/>
      <c r="I310" s="1"/>
      <c r="J310" s="1"/>
    </row>
    <row r="311" spans="1:10" x14ac:dyDescent="0.25">
      <c r="A311">
        <v>78212</v>
      </c>
      <c r="B311">
        <v>0</v>
      </c>
      <c r="C311" s="1" t="s">
        <v>785</v>
      </c>
      <c r="D311">
        <v>332</v>
      </c>
      <c r="E311" s="2">
        <v>9.3055555555555558E-2</v>
      </c>
      <c r="F311" s="1" t="s">
        <v>400</v>
      </c>
      <c r="H311" s="3"/>
      <c r="I311" s="1"/>
      <c r="J311" s="1"/>
    </row>
    <row r="312" spans="1:10" x14ac:dyDescent="0.25">
      <c r="A312">
        <v>78213</v>
      </c>
      <c r="B312">
        <v>0</v>
      </c>
      <c r="C312" s="1" t="s">
        <v>786</v>
      </c>
      <c r="D312">
        <v>332</v>
      </c>
      <c r="E312" s="2">
        <v>9.3055555555555558E-2</v>
      </c>
      <c r="F312" s="1" t="s">
        <v>400</v>
      </c>
      <c r="H312" s="3"/>
      <c r="I312" s="1"/>
      <c r="J312" s="1"/>
    </row>
    <row r="313" spans="1:10" x14ac:dyDescent="0.25">
      <c r="A313">
        <v>78214</v>
      </c>
      <c r="B313">
        <v>0</v>
      </c>
      <c r="C313" s="1" t="s">
        <v>787</v>
      </c>
      <c r="D313">
        <v>332</v>
      </c>
      <c r="E313" s="2">
        <v>9.375E-2</v>
      </c>
      <c r="F313" s="1" t="s">
        <v>400</v>
      </c>
      <c r="H313" s="3"/>
      <c r="I313" s="1"/>
      <c r="J313" s="1"/>
    </row>
    <row r="314" spans="1:10" x14ac:dyDescent="0.25">
      <c r="A314">
        <v>78215</v>
      </c>
      <c r="B314">
        <v>0</v>
      </c>
      <c r="C314" s="1" t="s">
        <v>788</v>
      </c>
      <c r="D314">
        <v>332</v>
      </c>
      <c r="E314" s="2">
        <v>9.375E-2</v>
      </c>
      <c r="F314" s="1" t="s">
        <v>400</v>
      </c>
      <c r="H314" s="3"/>
      <c r="I314" s="1"/>
      <c r="J314" s="1"/>
    </row>
    <row r="315" spans="1:10" x14ac:dyDescent="0.25">
      <c r="A315">
        <v>78216</v>
      </c>
      <c r="B315">
        <v>0</v>
      </c>
      <c r="C315" s="1" t="s">
        <v>789</v>
      </c>
      <c r="D315">
        <v>332</v>
      </c>
      <c r="E315" s="2">
        <v>9.4444444444444442E-2</v>
      </c>
      <c r="F315" s="1" t="s">
        <v>400</v>
      </c>
      <c r="H315" s="3"/>
      <c r="I315" s="1"/>
      <c r="J315" s="1"/>
    </row>
    <row r="316" spans="1:10" x14ac:dyDescent="0.25">
      <c r="A316">
        <v>78217</v>
      </c>
      <c r="B316">
        <v>0</v>
      </c>
      <c r="C316" s="1" t="s">
        <v>790</v>
      </c>
      <c r="D316">
        <v>332</v>
      </c>
      <c r="E316" s="2">
        <v>9.4444444444444442E-2</v>
      </c>
      <c r="F316" s="1" t="s">
        <v>400</v>
      </c>
      <c r="H316" s="3"/>
      <c r="I316" s="1"/>
      <c r="J316" s="1"/>
    </row>
    <row r="317" spans="1:10" x14ac:dyDescent="0.25">
      <c r="A317">
        <v>78218</v>
      </c>
      <c r="B317">
        <v>0</v>
      </c>
      <c r="C317" s="1" t="s">
        <v>791</v>
      </c>
      <c r="D317">
        <v>332</v>
      </c>
      <c r="E317" s="2">
        <v>9.5138888888888884E-2</v>
      </c>
      <c r="F317" s="1" t="s">
        <v>400</v>
      </c>
      <c r="H317" s="3"/>
      <c r="I317" s="1"/>
      <c r="J317" s="1"/>
    </row>
    <row r="318" spans="1:10" x14ac:dyDescent="0.25">
      <c r="A318">
        <v>78219</v>
      </c>
      <c r="B318">
        <v>0</v>
      </c>
      <c r="C318" s="1" t="s">
        <v>792</v>
      </c>
      <c r="D318">
        <v>332</v>
      </c>
      <c r="E318" s="2">
        <v>9.5138888888888884E-2</v>
      </c>
      <c r="F318" s="1" t="s">
        <v>400</v>
      </c>
      <c r="H318" s="3"/>
      <c r="I318" s="1"/>
      <c r="J318" s="1"/>
    </row>
    <row r="319" spans="1:10" x14ac:dyDescent="0.25">
      <c r="A319">
        <v>78220</v>
      </c>
      <c r="B319">
        <v>0</v>
      </c>
      <c r="C319" s="1" t="s">
        <v>793</v>
      </c>
      <c r="D319">
        <v>332</v>
      </c>
      <c r="E319" s="2">
        <v>9.583333333333334E-2</v>
      </c>
      <c r="F319" s="1" t="s">
        <v>400</v>
      </c>
      <c r="H319" s="3"/>
      <c r="I319" s="1"/>
      <c r="J319" s="1"/>
    </row>
    <row r="320" spans="1:10" x14ac:dyDescent="0.25">
      <c r="A320">
        <v>78221</v>
      </c>
      <c r="B320">
        <v>0</v>
      </c>
      <c r="C320" s="1" t="s">
        <v>794</v>
      </c>
      <c r="D320">
        <v>332</v>
      </c>
      <c r="E320" s="2">
        <v>9.583333333333334E-2</v>
      </c>
      <c r="F320" s="1" t="s">
        <v>400</v>
      </c>
      <c r="H320" s="3"/>
      <c r="I320" s="1"/>
      <c r="J320" s="1"/>
    </row>
    <row r="321" spans="1:10" x14ac:dyDescent="0.25">
      <c r="A321">
        <v>78222</v>
      </c>
      <c r="B321">
        <v>0</v>
      </c>
      <c r="C321" s="1" t="s">
        <v>795</v>
      </c>
      <c r="D321">
        <v>332</v>
      </c>
      <c r="E321" s="2">
        <v>9.6527777777777782E-2</v>
      </c>
      <c r="F321" s="1" t="s">
        <v>400</v>
      </c>
      <c r="H321" s="3"/>
      <c r="I321" s="1"/>
      <c r="J321" s="1"/>
    </row>
    <row r="322" spans="1:10" x14ac:dyDescent="0.25">
      <c r="A322">
        <v>78223</v>
      </c>
      <c r="B322">
        <v>0</v>
      </c>
      <c r="C322" s="1" t="s">
        <v>796</v>
      </c>
      <c r="D322">
        <v>332</v>
      </c>
      <c r="E322" s="2">
        <v>9.6527777777777782E-2</v>
      </c>
      <c r="F322" s="1" t="s">
        <v>400</v>
      </c>
      <c r="H322" s="3"/>
      <c r="I322" s="1"/>
      <c r="J322" s="1"/>
    </row>
    <row r="323" spans="1:10" x14ac:dyDescent="0.25">
      <c r="A323">
        <v>78224</v>
      </c>
      <c r="B323">
        <v>0</v>
      </c>
      <c r="C323" s="1" t="s">
        <v>797</v>
      </c>
      <c r="D323">
        <v>332</v>
      </c>
      <c r="E323" s="2">
        <v>9.7222222222222224E-2</v>
      </c>
      <c r="F323" s="1" t="s">
        <v>400</v>
      </c>
      <c r="H323" s="3"/>
      <c r="I323" s="1"/>
      <c r="J323" s="1"/>
    </row>
    <row r="324" spans="1:10" x14ac:dyDescent="0.25">
      <c r="A324">
        <v>78225</v>
      </c>
      <c r="B324">
        <v>0</v>
      </c>
      <c r="C324" s="1" t="s">
        <v>798</v>
      </c>
      <c r="D324">
        <v>332</v>
      </c>
      <c r="E324" s="2">
        <v>9.7222222222222224E-2</v>
      </c>
      <c r="F324" s="1" t="s">
        <v>400</v>
      </c>
      <c r="H324" s="3"/>
      <c r="I324" s="1"/>
      <c r="J324" s="1"/>
    </row>
    <row r="325" spans="1:10" x14ac:dyDescent="0.25">
      <c r="A325">
        <v>78226</v>
      </c>
      <c r="B325">
        <v>0</v>
      </c>
      <c r="C325" s="1" t="s">
        <v>799</v>
      </c>
      <c r="D325">
        <v>332</v>
      </c>
      <c r="E325" s="2">
        <v>9.7916666666666666E-2</v>
      </c>
      <c r="F325" s="1" t="s">
        <v>400</v>
      </c>
      <c r="H325" s="3"/>
      <c r="I325" s="1"/>
      <c r="J325" s="1"/>
    </row>
    <row r="326" spans="1:10" x14ac:dyDescent="0.25">
      <c r="A326">
        <v>78227</v>
      </c>
      <c r="B326">
        <v>0</v>
      </c>
      <c r="C326" s="1" t="s">
        <v>800</v>
      </c>
      <c r="D326">
        <v>332</v>
      </c>
      <c r="E326" s="2">
        <v>9.7916666666666666E-2</v>
      </c>
      <c r="F326" s="1" t="s">
        <v>400</v>
      </c>
      <c r="H326" s="3"/>
      <c r="I326" s="1"/>
      <c r="J326" s="1"/>
    </row>
    <row r="327" spans="1:10" x14ac:dyDescent="0.25">
      <c r="A327">
        <v>78228</v>
      </c>
      <c r="B327">
        <v>0</v>
      </c>
      <c r="C327" s="1" t="s">
        <v>801</v>
      </c>
      <c r="D327">
        <v>332</v>
      </c>
      <c r="E327" s="2">
        <v>9.8611111111111108E-2</v>
      </c>
      <c r="F327" s="1" t="s">
        <v>400</v>
      </c>
      <c r="H327" s="3"/>
      <c r="I327" s="1"/>
      <c r="J327" s="1"/>
    </row>
    <row r="328" spans="1:10" x14ac:dyDescent="0.25">
      <c r="A328">
        <v>78229</v>
      </c>
      <c r="B328">
        <v>0</v>
      </c>
      <c r="C328" s="1" t="s">
        <v>802</v>
      </c>
      <c r="D328">
        <v>332</v>
      </c>
      <c r="E328" s="2">
        <v>9.8611111111111108E-2</v>
      </c>
      <c r="F328" s="1" t="s">
        <v>400</v>
      </c>
      <c r="H328" s="3"/>
      <c r="I328" s="1"/>
      <c r="J328" s="1"/>
    </row>
    <row r="329" spans="1:10" x14ac:dyDescent="0.25">
      <c r="A329">
        <v>78230</v>
      </c>
      <c r="B329">
        <v>0</v>
      </c>
      <c r="C329" s="1" t="s">
        <v>803</v>
      </c>
      <c r="D329">
        <v>332</v>
      </c>
      <c r="E329" s="2">
        <v>9.930555555555555E-2</v>
      </c>
      <c r="F329" s="1" t="s">
        <v>400</v>
      </c>
      <c r="H329" s="3"/>
      <c r="I329" s="1"/>
      <c r="J329" s="1"/>
    </row>
    <row r="330" spans="1:10" x14ac:dyDescent="0.25">
      <c r="A330">
        <v>78231</v>
      </c>
      <c r="B330">
        <v>0</v>
      </c>
      <c r="C330" s="1" t="s">
        <v>804</v>
      </c>
      <c r="D330">
        <v>332</v>
      </c>
      <c r="E330" s="2">
        <v>9.930555555555555E-2</v>
      </c>
      <c r="F330" s="1" t="s">
        <v>400</v>
      </c>
      <c r="H330" s="3"/>
      <c r="I330" s="1"/>
      <c r="J330" s="1"/>
    </row>
    <row r="331" spans="1:10" x14ac:dyDescent="0.25">
      <c r="A331">
        <v>78232</v>
      </c>
      <c r="B331">
        <v>0</v>
      </c>
      <c r="C331" s="1" t="s">
        <v>805</v>
      </c>
      <c r="D331">
        <v>332</v>
      </c>
      <c r="E331" s="2">
        <v>0.1</v>
      </c>
      <c r="F331" s="1" t="s">
        <v>400</v>
      </c>
      <c r="H331" s="3"/>
      <c r="I331" s="1"/>
      <c r="J331" s="1"/>
    </row>
    <row r="332" spans="1:10" x14ac:dyDescent="0.25">
      <c r="A332">
        <v>78233</v>
      </c>
      <c r="B332">
        <v>0</v>
      </c>
      <c r="C332" s="1" t="s">
        <v>806</v>
      </c>
      <c r="D332">
        <v>332</v>
      </c>
      <c r="E332" s="2">
        <v>0.1</v>
      </c>
      <c r="F332" s="1" t="s">
        <v>400</v>
      </c>
      <c r="H332" s="3"/>
      <c r="I332" s="1"/>
      <c r="J332" s="1"/>
    </row>
    <row r="333" spans="1:10" x14ac:dyDescent="0.25">
      <c r="A333">
        <v>78234</v>
      </c>
      <c r="B333">
        <v>0</v>
      </c>
      <c r="C333" s="1" t="s">
        <v>807</v>
      </c>
      <c r="D333">
        <v>332</v>
      </c>
      <c r="E333" s="2">
        <v>0.10069444444444445</v>
      </c>
      <c r="F333" s="1" t="s">
        <v>400</v>
      </c>
      <c r="H333" s="3"/>
      <c r="I333" s="1"/>
      <c r="J333" s="1"/>
    </row>
    <row r="334" spans="1:10" x14ac:dyDescent="0.25">
      <c r="A334">
        <v>78235</v>
      </c>
      <c r="B334">
        <v>0</v>
      </c>
      <c r="C334" s="1" t="s">
        <v>808</v>
      </c>
      <c r="D334">
        <v>332</v>
      </c>
      <c r="E334" s="2">
        <v>0.10069444444444445</v>
      </c>
      <c r="F334" s="1" t="s">
        <v>400</v>
      </c>
      <c r="H334" s="3"/>
      <c r="I334" s="1"/>
      <c r="J334" s="1"/>
    </row>
    <row r="335" spans="1:10" x14ac:dyDescent="0.25">
      <c r="A335">
        <v>78236</v>
      </c>
      <c r="B335">
        <v>0</v>
      </c>
      <c r="C335" s="1" t="s">
        <v>809</v>
      </c>
      <c r="D335">
        <v>332</v>
      </c>
      <c r="E335" s="2">
        <v>0.10138888888888889</v>
      </c>
      <c r="F335" s="1" t="s">
        <v>400</v>
      </c>
      <c r="H335" s="3"/>
      <c r="I335" s="1"/>
      <c r="J335" s="1"/>
    </row>
    <row r="336" spans="1:10" x14ac:dyDescent="0.25">
      <c r="A336">
        <v>78237</v>
      </c>
      <c r="B336">
        <v>0</v>
      </c>
      <c r="C336" s="1" t="s">
        <v>810</v>
      </c>
      <c r="D336">
        <v>332</v>
      </c>
      <c r="E336" s="2">
        <v>0.10138888888888889</v>
      </c>
      <c r="F336" s="1" t="s">
        <v>400</v>
      </c>
      <c r="H336" s="3"/>
      <c r="I336" s="1"/>
      <c r="J336" s="1"/>
    </row>
    <row r="337" spans="1:10" x14ac:dyDescent="0.25">
      <c r="A337">
        <v>78238</v>
      </c>
      <c r="B337">
        <v>0</v>
      </c>
      <c r="C337" s="1" t="s">
        <v>811</v>
      </c>
      <c r="D337">
        <v>332</v>
      </c>
      <c r="E337" s="2">
        <v>0.10208333333333333</v>
      </c>
      <c r="F337" s="1" t="s">
        <v>400</v>
      </c>
      <c r="H337" s="3"/>
      <c r="I337" s="1"/>
      <c r="J337" s="1"/>
    </row>
    <row r="338" spans="1:10" x14ac:dyDescent="0.25">
      <c r="A338">
        <v>78239</v>
      </c>
      <c r="B338">
        <v>0</v>
      </c>
      <c r="C338" s="1" t="s">
        <v>812</v>
      </c>
      <c r="D338">
        <v>332</v>
      </c>
      <c r="E338" s="2">
        <v>0.10208333333333333</v>
      </c>
      <c r="F338" s="1" t="s">
        <v>400</v>
      </c>
      <c r="H338" s="3"/>
      <c r="I338" s="1"/>
      <c r="J338" s="1"/>
    </row>
    <row r="339" spans="1:10" x14ac:dyDescent="0.25">
      <c r="A339">
        <v>78240</v>
      </c>
      <c r="B339">
        <v>0</v>
      </c>
      <c r="C339" s="1" t="s">
        <v>813</v>
      </c>
      <c r="D339">
        <v>332</v>
      </c>
      <c r="E339" s="2">
        <v>0.10277777777777777</v>
      </c>
      <c r="F339" s="1" t="s">
        <v>400</v>
      </c>
      <c r="H339" s="3"/>
      <c r="I339" s="1"/>
      <c r="J339" s="1"/>
    </row>
    <row r="340" spans="1:10" x14ac:dyDescent="0.25">
      <c r="A340">
        <v>78241</v>
      </c>
      <c r="B340">
        <v>0</v>
      </c>
      <c r="C340" s="1" t="s">
        <v>814</v>
      </c>
      <c r="D340">
        <v>332</v>
      </c>
      <c r="E340" s="2">
        <v>0.10277777777777777</v>
      </c>
      <c r="F340" s="1" t="s">
        <v>400</v>
      </c>
      <c r="H340" s="3"/>
      <c r="I340" s="1"/>
      <c r="J340" s="1"/>
    </row>
    <row r="341" spans="1:10" x14ac:dyDescent="0.25">
      <c r="A341">
        <v>78242</v>
      </c>
      <c r="B341">
        <v>0</v>
      </c>
      <c r="C341" s="1" t="s">
        <v>815</v>
      </c>
      <c r="D341">
        <v>332</v>
      </c>
      <c r="E341" s="2">
        <v>0.10347222222222222</v>
      </c>
      <c r="F341" s="1" t="s">
        <v>400</v>
      </c>
      <c r="H341" s="3"/>
      <c r="I341" s="1"/>
      <c r="J341" s="1"/>
    </row>
    <row r="342" spans="1:10" x14ac:dyDescent="0.25">
      <c r="A342">
        <v>78243</v>
      </c>
      <c r="B342">
        <v>0</v>
      </c>
      <c r="C342" s="1" t="s">
        <v>816</v>
      </c>
      <c r="D342">
        <v>332</v>
      </c>
      <c r="E342" s="2">
        <v>0.10347222222222222</v>
      </c>
      <c r="F342" s="1" t="s">
        <v>400</v>
      </c>
      <c r="H342" s="3"/>
      <c r="I342" s="1"/>
      <c r="J342" s="1"/>
    </row>
    <row r="343" spans="1:10" x14ac:dyDescent="0.25">
      <c r="A343">
        <v>78244</v>
      </c>
      <c r="B343">
        <v>0</v>
      </c>
      <c r="C343" s="1" t="s">
        <v>817</v>
      </c>
      <c r="D343">
        <v>332</v>
      </c>
      <c r="E343" s="2">
        <v>0.10416666666666667</v>
      </c>
      <c r="F343" s="1" t="s">
        <v>400</v>
      </c>
      <c r="H343" s="3"/>
      <c r="I343" s="1"/>
      <c r="J343" s="1"/>
    </row>
    <row r="344" spans="1:10" x14ac:dyDescent="0.25">
      <c r="A344">
        <v>78245</v>
      </c>
      <c r="B344">
        <v>0</v>
      </c>
      <c r="C344" s="1" t="s">
        <v>818</v>
      </c>
      <c r="D344">
        <v>332</v>
      </c>
      <c r="E344" s="2">
        <v>0.10416666666666667</v>
      </c>
      <c r="F344" s="1" t="s">
        <v>400</v>
      </c>
      <c r="H344" s="3"/>
      <c r="I344" s="1"/>
      <c r="J344" s="1"/>
    </row>
    <row r="345" spans="1:10" x14ac:dyDescent="0.25">
      <c r="A345">
        <v>78246</v>
      </c>
      <c r="B345">
        <v>0</v>
      </c>
      <c r="C345" s="1" t="s">
        <v>819</v>
      </c>
      <c r="D345">
        <v>332</v>
      </c>
      <c r="E345" s="2">
        <v>0.10486111111111111</v>
      </c>
      <c r="F345" s="1" t="s">
        <v>400</v>
      </c>
      <c r="H345" s="3"/>
      <c r="I345" s="1"/>
      <c r="J345" s="1"/>
    </row>
    <row r="346" spans="1:10" x14ac:dyDescent="0.25">
      <c r="A346">
        <v>78247</v>
      </c>
      <c r="B346">
        <v>0</v>
      </c>
      <c r="C346" s="1" t="s">
        <v>820</v>
      </c>
      <c r="D346">
        <v>332</v>
      </c>
      <c r="E346" s="2">
        <v>0.10486111111111111</v>
      </c>
      <c r="F346" s="1" t="s">
        <v>400</v>
      </c>
      <c r="H346" s="3"/>
      <c r="I346" s="1"/>
      <c r="J346" s="1"/>
    </row>
    <row r="347" spans="1:10" x14ac:dyDescent="0.25">
      <c r="A347">
        <v>78248</v>
      </c>
      <c r="B347">
        <v>0</v>
      </c>
      <c r="C347" s="1" t="s">
        <v>821</v>
      </c>
      <c r="D347">
        <v>332</v>
      </c>
      <c r="E347" s="2">
        <v>0.10555555555555556</v>
      </c>
      <c r="F347" s="1" t="s">
        <v>400</v>
      </c>
      <c r="H347" s="3"/>
      <c r="I347" s="1"/>
      <c r="J347" s="1"/>
    </row>
    <row r="348" spans="1:10" x14ac:dyDescent="0.25">
      <c r="A348">
        <v>78249</v>
      </c>
      <c r="B348">
        <v>0</v>
      </c>
      <c r="C348" s="1" t="s">
        <v>822</v>
      </c>
      <c r="D348">
        <v>332</v>
      </c>
      <c r="E348" s="2">
        <v>0.10555555555555556</v>
      </c>
      <c r="F348" s="1" t="s">
        <v>400</v>
      </c>
      <c r="H348" s="3"/>
      <c r="I348" s="1"/>
      <c r="J348" s="1"/>
    </row>
    <row r="349" spans="1:10" x14ac:dyDescent="0.25">
      <c r="A349">
        <v>78250</v>
      </c>
      <c r="B349">
        <v>0</v>
      </c>
      <c r="C349" s="1" t="s">
        <v>823</v>
      </c>
      <c r="D349">
        <v>332</v>
      </c>
      <c r="E349" s="2">
        <v>0.10625</v>
      </c>
      <c r="F349" s="1" t="s">
        <v>400</v>
      </c>
      <c r="H349" s="3"/>
      <c r="I349" s="1"/>
      <c r="J349" s="1"/>
    </row>
    <row r="350" spans="1:10" x14ac:dyDescent="0.25">
      <c r="A350">
        <v>78251</v>
      </c>
      <c r="B350">
        <v>0</v>
      </c>
      <c r="C350" s="1" t="s">
        <v>824</v>
      </c>
      <c r="D350">
        <v>332</v>
      </c>
      <c r="E350" s="2">
        <v>0.10625</v>
      </c>
      <c r="F350" s="1" t="s">
        <v>400</v>
      </c>
      <c r="H350" s="3"/>
      <c r="I350" s="1"/>
      <c r="J350" s="1"/>
    </row>
    <row r="351" spans="1:10" x14ac:dyDescent="0.25">
      <c r="A351">
        <v>78252</v>
      </c>
      <c r="B351">
        <v>0</v>
      </c>
      <c r="C351" s="1" t="s">
        <v>825</v>
      </c>
      <c r="D351">
        <v>332</v>
      </c>
      <c r="E351" s="2">
        <v>0.10694444444444444</v>
      </c>
      <c r="F351" s="1" t="s">
        <v>400</v>
      </c>
      <c r="H351" s="3"/>
      <c r="I351" s="1"/>
      <c r="J351" s="1"/>
    </row>
    <row r="352" spans="1:10" x14ac:dyDescent="0.25">
      <c r="A352">
        <v>78253</v>
      </c>
      <c r="B352">
        <v>0</v>
      </c>
      <c r="C352" s="1" t="s">
        <v>826</v>
      </c>
      <c r="D352">
        <v>332</v>
      </c>
      <c r="E352" s="2">
        <v>0.10694444444444444</v>
      </c>
      <c r="F352" s="1" t="s">
        <v>400</v>
      </c>
      <c r="H352" s="3"/>
      <c r="I352" s="1"/>
      <c r="J352" s="1"/>
    </row>
    <row r="353" spans="1:10" x14ac:dyDescent="0.25">
      <c r="A353">
        <v>78254</v>
      </c>
      <c r="B353">
        <v>0</v>
      </c>
      <c r="C353" s="1" t="s">
        <v>827</v>
      </c>
      <c r="D353">
        <v>332</v>
      </c>
      <c r="E353" s="2">
        <v>0.1076388888888889</v>
      </c>
      <c r="F353" s="1" t="s">
        <v>400</v>
      </c>
      <c r="H353" s="3"/>
      <c r="I353" s="1"/>
      <c r="J353" s="1"/>
    </row>
    <row r="354" spans="1:10" x14ac:dyDescent="0.25">
      <c r="A354">
        <v>78255</v>
      </c>
      <c r="B354">
        <v>0</v>
      </c>
      <c r="C354" s="1" t="s">
        <v>828</v>
      </c>
      <c r="D354">
        <v>332</v>
      </c>
      <c r="E354" s="2">
        <v>0.1076388888888889</v>
      </c>
      <c r="F354" s="1" t="s">
        <v>400</v>
      </c>
      <c r="H354" s="3"/>
      <c r="I354" s="1"/>
      <c r="J354" s="1"/>
    </row>
    <row r="355" spans="1:10" x14ac:dyDescent="0.25">
      <c r="A355">
        <v>78256</v>
      </c>
      <c r="B355">
        <v>0</v>
      </c>
      <c r="C355" s="1" t="s">
        <v>829</v>
      </c>
      <c r="D355">
        <v>332</v>
      </c>
      <c r="E355" s="2">
        <v>0.10833333333333334</v>
      </c>
      <c r="F355" s="1" t="s">
        <v>400</v>
      </c>
      <c r="H355" s="3"/>
      <c r="I355" s="1"/>
      <c r="J355" s="1"/>
    </row>
    <row r="356" spans="1:10" x14ac:dyDescent="0.25">
      <c r="A356">
        <v>78257</v>
      </c>
      <c r="B356">
        <v>0</v>
      </c>
      <c r="C356" s="1" t="s">
        <v>830</v>
      </c>
      <c r="D356">
        <v>332</v>
      </c>
      <c r="E356" s="2">
        <v>0.10833333333333334</v>
      </c>
      <c r="F356" s="1" t="s">
        <v>400</v>
      </c>
      <c r="H356" s="3"/>
      <c r="I356" s="1"/>
      <c r="J356" s="1"/>
    </row>
    <row r="357" spans="1:10" x14ac:dyDescent="0.25">
      <c r="A357">
        <v>78258</v>
      </c>
      <c r="B357">
        <v>0</v>
      </c>
      <c r="C357" s="1" t="s">
        <v>831</v>
      </c>
      <c r="D357">
        <v>332</v>
      </c>
      <c r="E357" s="2">
        <v>0.10902777777777778</v>
      </c>
      <c r="F357" s="1" t="s">
        <v>400</v>
      </c>
      <c r="H357" s="3"/>
      <c r="I357" s="1"/>
      <c r="J357" s="1"/>
    </row>
    <row r="358" spans="1:10" x14ac:dyDescent="0.25">
      <c r="A358">
        <v>78259</v>
      </c>
      <c r="B358">
        <v>0</v>
      </c>
      <c r="C358" s="1" t="s">
        <v>832</v>
      </c>
      <c r="D358">
        <v>332</v>
      </c>
      <c r="E358" s="2">
        <v>0.10902777777777778</v>
      </c>
      <c r="F358" s="1" t="s">
        <v>400</v>
      </c>
      <c r="H358" s="3"/>
      <c r="I358" s="1"/>
      <c r="J358" s="1"/>
    </row>
    <row r="359" spans="1:10" x14ac:dyDescent="0.25">
      <c r="A359">
        <v>78260</v>
      </c>
      <c r="B359">
        <v>0</v>
      </c>
      <c r="C359" s="1" t="s">
        <v>833</v>
      </c>
      <c r="D359">
        <v>332</v>
      </c>
      <c r="E359" s="2">
        <v>0.10972222222222222</v>
      </c>
      <c r="F359" s="1" t="s">
        <v>400</v>
      </c>
      <c r="H359" s="3"/>
      <c r="I359" s="1"/>
      <c r="J359" s="1"/>
    </row>
    <row r="360" spans="1:10" x14ac:dyDescent="0.25">
      <c r="A360">
        <v>78261</v>
      </c>
      <c r="B360">
        <v>0</v>
      </c>
      <c r="C360" s="1" t="s">
        <v>834</v>
      </c>
      <c r="D360">
        <v>332</v>
      </c>
      <c r="E360" s="2">
        <v>0.10972222222222222</v>
      </c>
      <c r="F360" s="1" t="s">
        <v>400</v>
      </c>
      <c r="H360" s="3"/>
      <c r="I360" s="1"/>
      <c r="J360" s="1"/>
    </row>
    <row r="361" spans="1:10" x14ac:dyDescent="0.25">
      <c r="A361">
        <v>78262</v>
      </c>
      <c r="B361">
        <v>0</v>
      </c>
      <c r="C361" s="1" t="s">
        <v>835</v>
      </c>
      <c r="D361">
        <v>332</v>
      </c>
      <c r="E361" s="2">
        <v>0.11041666666666666</v>
      </c>
      <c r="F361" s="1" t="s">
        <v>400</v>
      </c>
      <c r="H361" s="3"/>
      <c r="I361" s="1"/>
      <c r="J361" s="1"/>
    </row>
    <row r="362" spans="1:10" x14ac:dyDescent="0.25">
      <c r="A362">
        <v>78263</v>
      </c>
      <c r="B362">
        <v>0</v>
      </c>
      <c r="C362" s="1" t="s">
        <v>836</v>
      </c>
      <c r="D362">
        <v>332</v>
      </c>
      <c r="E362" s="2">
        <v>0.11041666666666666</v>
      </c>
      <c r="F362" s="1" t="s">
        <v>400</v>
      </c>
      <c r="H362" s="3"/>
      <c r="I362" s="1"/>
      <c r="J362" s="1"/>
    </row>
    <row r="363" spans="1:10" x14ac:dyDescent="0.25">
      <c r="A363">
        <v>78264</v>
      </c>
      <c r="B363">
        <v>0</v>
      </c>
      <c r="C363" s="1" t="s">
        <v>837</v>
      </c>
      <c r="D363">
        <v>332</v>
      </c>
      <c r="E363" s="2">
        <v>0.1111111111111111</v>
      </c>
      <c r="F363" s="1" t="s">
        <v>400</v>
      </c>
      <c r="H363" s="3"/>
      <c r="I363" s="1"/>
      <c r="J363" s="1"/>
    </row>
    <row r="364" spans="1:10" x14ac:dyDescent="0.25">
      <c r="A364">
        <v>78265</v>
      </c>
      <c r="B364">
        <v>0</v>
      </c>
      <c r="C364" s="1" t="s">
        <v>838</v>
      </c>
      <c r="D364">
        <v>332</v>
      </c>
      <c r="E364" s="2">
        <v>0.1111111111111111</v>
      </c>
      <c r="F364" s="1" t="s">
        <v>400</v>
      </c>
      <c r="H364" s="3"/>
      <c r="I364" s="1"/>
      <c r="J364" s="1"/>
    </row>
    <row r="365" spans="1:10" x14ac:dyDescent="0.25">
      <c r="A365">
        <v>78266</v>
      </c>
      <c r="B365">
        <v>0</v>
      </c>
      <c r="C365" s="1" t="s">
        <v>839</v>
      </c>
      <c r="D365">
        <v>332</v>
      </c>
      <c r="E365" s="2">
        <v>0.11180555555555556</v>
      </c>
      <c r="F365" s="1" t="s">
        <v>400</v>
      </c>
      <c r="H365" s="3"/>
      <c r="I365" s="1"/>
      <c r="J365" s="1"/>
    </row>
    <row r="366" spans="1:10" x14ac:dyDescent="0.25">
      <c r="A366">
        <v>78267</v>
      </c>
      <c r="B366">
        <v>0</v>
      </c>
      <c r="C366" s="1" t="s">
        <v>840</v>
      </c>
      <c r="D366">
        <v>332</v>
      </c>
      <c r="E366" s="2">
        <v>0.11180555555555556</v>
      </c>
      <c r="F366" s="1" t="s">
        <v>400</v>
      </c>
      <c r="H366" s="3"/>
      <c r="I366" s="1"/>
      <c r="J366" s="1"/>
    </row>
    <row r="367" spans="1:10" x14ac:dyDescent="0.25">
      <c r="A367">
        <v>78268</v>
      </c>
      <c r="B367">
        <v>0</v>
      </c>
      <c r="C367" s="1" t="s">
        <v>841</v>
      </c>
      <c r="D367">
        <v>332</v>
      </c>
      <c r="E367" s="2">
        <v>0.1125</v>
      </c>
      <c r="F367" s="1" t="s">
        <v>400</v>
      </c>
      <c r="H367" s="3"/>
      <c r="I367" s="1"/>
      <c r="J367" s="1"/>
    </row>
    <row r="368" spans="1:10" x14ac:dyDescent="0.25">
      <c r="A368">
        <v>78269</v>
      </c>
      <c r="B368">
        <v>0</v>
      </c>
      <c r="C368" s="1" t="s">
        <v>842</v>
      </c>
      <c r="D368">
        <v>332</v>
      </c>
      <c r="E368" s="2">
        <v>0.1125</v>
      </c>
      <c r="F368" s="1" t="s">
        <v>400</v>
      </c>
      <c r="H368" s="3"/>
      <c r="I368" s="1"/>
      <c r="J368" s="1"/>
    </row>
    <row r="369" spans="1:10" x14ac:dyDescent="0.25">
      <c r="A369">
        <v>78270</v>
      </c>
      <c r="B369">
        <v>0</v>
      </c>
      <c r="C369" s="1" t="s">
        <v>843</v>
      </c>
      <c r="D369">
        <v>332</v>
      </c>
      <c r="E369" s="2">
        <v>0.11319444444444444</v>
      </c>
      <c r="F369" s="1" t="s">
        <v>400</v>
      </c>
      <c r="H369" s="3"/>
      <c r="I369" s="1"/>
      <c r="J369" s="1"/>
    </row>
    <row r="370" spans="1:10" x14ac:dyDescent="0.25">
      <c r="A370">
        <v>78271</v>
      </c>
      <c r="B370">
        <v>0</v>
      </c>
      <c r="C370" s="1" t="s">
        <v>844</v>
      </c>
      <c r="D370">
        <v>332</v>
      </c>
      <c r="E370" s="2">
        <v>0.11319444444444444</v>
      </c>
      <c r="F370" s="1" t="s">
        <v>400</v>
      </c>
      <c r="H370" s="3"/>
      <c r="I370" s="1"/>
      <c r="J370" s="1"/>
    </row>
    <row r="371" spans="1:10" x14ac:dyDescent="0.25">
      <c r="A371">
        <v>78272</v>
      </c>
      <c r="B371">
        <v>0</v>
      </c>
      <c r="C371" s="1" t="s">
        <v>845</v>
      </c>
      <c r="D371">
        <v>332</v>
      </c>
      <c r="E371" s="2">
        <v>0.11388888888888889</v>
      </c>
      <c r="F371" s="1" t="s">
        <v>400</v>
      </c>
      <c r="H371" s="3"/>
      <c r="I371" s="1"/>
      <c r="J371" s="1"/>
    </row>
    <row r="372" spans="1:10" x14ac:dyDescent="0.25">
      <c r="A372">
        <v>78273</v>
      </c>
      <c r="B372">
        <v>0</v>
      </c>
      <c r="C372" s="1" t="s">
        <v>846</v>
      </c>
      <c r="D372">
        <v>332</v>
      </c>
      <c r="E372" s="2">
        <v>0.11388888888888889</v>
      </c>
      <c r="F372" s="1" t="s">
        <v>400</v>
      </c>
      <c r="H372" s="3"/>
      <c r="I372" s="1"/>
      <c r="J372" s="1"/>
    </row>
    <row r="373" spans="1:10" x14ac:dyDescent="0.25">
      <c r="A373">
        <v>78274</v>
      </c>
      <c r="B373">
        <v>0</v>
      </c>
      <c r="C373" s="1" t="s">
        <v>847</v>
      </c>
      <c r="D373">
        <v>332</v>
      </c>
      <c r="E373" s="2">
        <v>0.11458333333333333</v>
      </c>
      <c r="F373" s="1" t="s">
        <v>400</v>
      </c>
      <c r="H373" s="3"/>
      <c r="I373" s="1"/>
      <c r="J373" s="1"/>
    </row>
    <row r="374" spans="1:10" x14ac:dyDescent="0.25">
      <c r="A374">
        <v>78275</v>
      </c>
      <c r="B374">
        <v>0</v>
      </c>
      <c r="C374" s="1" t="s">
        <v>848</v>
      </c>
      <c r="D374">
        <v>332</v>
      </c>
      <c r="E374" s="2">
        <v>0.11458333333333333</v>
      </c>
      <c r="F374" s="1" t="s">
        <v>400</v>
      </c>
      <c r="H374" s="3"/>
      <c r="I374" s="1"/>
      <c r="J374" s="1"/>
    </row>
    <row r="375" spans="1:10" x14ac:dyDescent="0.25">
      <c r="A375">
        <v>78276</v>
      </c>
      <c r="B375">
        <v>0</v>
      </c>
      <c r="C375" s="1" t="s">
        <v>849</v>
      </c>
      <c r="D375">
        <v>332</v>
      </c>
      <c r="E375" s="2">
        <v>0.11527777777777778</v>
      </c>
      <c r="F375" s="1" t="s">
        <v>400</v>
      </c>
      <c r="H375" s="3"/>
      <c r="I375" s="1"/>
      <c r="J375" s="1"/>
    </row>
    <row r="376" spans="1:10" x14ac:dyDescent="0.25">
      <c r="A376">
        <v>78277</v>
      </c>
      <c r="B376">
        <v>0</v>
      </c>
      <c r="C376" s="1" t="s">
        <v>850</v>
      </c>
      <c r="D376">
        <v>332</v>
      </c>
      <c r="E376" s="2">
        <v>0.11527777777777778</v>
      </c>
      <c r="F376" s="1" t="s">
        <v>400</v>
      </c>
      <c r="H376" s="3"/>
      <c r="I376" s="1"/>
      <c r="J376" s="1"/>
    </row>
    <row r="377" spans="1:10" x14ac:dyDescent="0.25">
      <c r="A377">
        <v>78278</v>
      </c>
      <c r="B377">
        <v>0</v>
      </c>
      <c r="C377" s="1" t="s">
        <v>851</v>
      </c>
      <c r="D377">
        <v>332</v>
      </c>
      <c r="E377" s="2">
        <v>0.11597222222222223</v>
      </c>
      <c r="F377" s="1" t="s">
        <v>400</v>
      </c>
      <c r="H377" s="3"/>
      <c r="I377" s="1"/>
      <c r="J377" s="1"/>
    </row>
    <row r="378" spans="1:10" x14ac:dyDescent="0.25">
      <c r="A378">
        <v>78279</v>
      </c>
      <c r="B378">
        <v>0</v>
      </c>
      <c r="C378" s="1" t="s">
        <v>852</v>
      </c>
      <c r="D378">
        <v>332</v>
      </c>
      <c r="E378" s="2">
        <v>0.11597222222222223</v>
      </c>
      <c r="F378" s="1" t="s">
        <v>400</v>
      </c>
      <c r="H378" s="3"/>
      <c r="I378" s="1"/>
      <c r="J378" s="1"/>
    </row>
    <row r="379" spans="1:10" x14ac:dyDescent="0.25">
      <c r="A379">
        <v>78280</v>
      </c>
      <c r="B379">
        <v>0</v>
      </c>
      <c r="C379" s="1" t="s">
        <v>853</v>
      </c>
      <c r="D379">
        <v>332</v>
      </c>
      <c r="E379" s="2">
        <v>0.11666666666666667</v>
      </c>
      <c r="F379" s="1" t="s">
        <v>400</v>
      </c>
      <c r="H379" s="3"/>
      <c r="I379" s="1"/>
      <c r="J379" s="1"/>
    </row>
    <row r="380" spans="1:10" x14ac:dyDescent="0.25">
      <c r="A380">
        <v>78281</v>
      </c>
      <c r="B380">
        <v>0</v>
      </c>
      <c r="C380" s="1" t="s">
        <v>854</v>
      </c>
      <c r="D380">
        <v>332</v>
      </c>
      <c r="E380" s="2">
        <v>0.11666666666666667</v>
      </c>
      <c r="F380" s="1" t="s">
        <v>400</v>
      </c>
      <c r="H380" s="3"/>
      <c r="I380" s="1"/>
      <c r="J380" s="1"/>
    </row>
    <row r="381" spans="1:10" x14ac:dyDescent="0.25">
      <c r="A381">
        <v>78282</v>
      </c>
      <c r="B381">
        <v>0</v>
      </c>
      <c r="C381" s="1" t="s">
        <v>855</v>
      </c>
      <c r="D381">
        <v>332</v>
      </c>
      <c r="E381" s="2">
        <v>0.11736111111111111</v>
      </c>
      <c r="F381" s="1" t="s">
        <v>400</v>
      </c>
      <c r="H381" s="3"/>
      <c r="I381" s="1"/>
      <c r="J381" s="1"/>
    </row>
    <row r="382" spans="1:10" x14ac:dyDescent="0.25">
      <c r="A382">
        <v>78283</v>
      </c>
      <c r="B382">
        <v>0</v>
      </c>
      <c r="C382" s="1" t="s">
        <v>856</v>
      </c>
      <c r="D382">
        <v>332</v>
      </c>
      <c r="E382" s="2">
        <v>0.11736111111111111</v>
      </c>
      <c r="F382" s="1" t="s">
        <v>400</v>
      </c>
      <c r="H382" s="3"/>
      <c r="I382" s="1"/>
      <c r="J382" s="1"/>
    </row>
    <row r="383" spans="1:10" x14ac:dyDescent="0.25">
      <c r="A383">
        <v>78284</v>
      </c>
      <c r="B383">
        <v>0</v>
      </c>
      <c r="C383" s="1" t="s">
        <v>857</v>
      </c>
      <c r="D383">
        <v>332</v>
      </c>
      <c r="E383" s="2">
        <v>0.11805555555555555</v>
      </c>
      <c r="F383" s="1" t="s">
        <v>400</v>
      </c>
      <c r="H383" s="3"/>
      <c r="I383" s="1"/>
      <c r="J383" s="1"/>
    </row>
    <row r="384" spans="1:10" x14ac:dyDescent="0.25">
      <c r="A384">
        <v>78285</v>
      </c>
      <c r="B384">
        <v>0</v>
      </c>
      <c r="C384" s="1" t="s">
        <v>858</v>
      </c>
      <c r="D384">
        <v>332</v>
      </c>
      <c r="E384" s="2">
        <v>0.11805555555555555</v>
      </c>
      <c r="F384" s="1" t="s">
        <v>400</v>
      </c>
      <c r="H384" s="3"/>
      <c r="I384" s="1"/>
      <c r="J384" s="1"/>
    </row>
    <row r="385" spans="1:10" x14ac:dyDescent="0.25">
      <c r="A385">
        <v>78286</v>
      </c>
      <c r="B385">
        <v>0</v>
      </c>
      <c r="C385" s="1" t="s">
        <v>859</v>
      </c>
      <c r="D385">
        <v>332</v>
      </c>
      <c r="E385" s="2">
        <v>0.11874999999999999</v>
      </c>
      <c r="F385" s="1" t="s">
        <v>400</v>
      </c>
      <c r="H385" s="3"/>
      <c r="I385" s="1"/>
      <c r="J385" s="1"/>
    </row>
    <row r="386" spans="1:10" x14ac:dyDescent="0.25">
      <c r="A386">
        <v>78287</v>
      </c>
      <c r="B386">
        <v>0</v>
      </c>
      <c r="C386" s="1" t="s">
        <v>860</v>
      </c>
      <c r="D386">
        <v>332</v>
      </c>
      <c r="E386" s="2">
        <v>0.11874999999999999</v>
      </c>
      <c r="F386" s="1" t="s">
        <v>400</v>
      </c>
      <c r="H386" s="3"/>
      <c r="I386" s="1"/>
      <c r="J386" s="1"/>
    </row>
    <row r="387" spans="1:10" x14ac:dyDescent="0.25">
      <c r="A387">
        <v>78288</v>
      </c>
      <c r="B387">
        <v>0</v>
      </c>
      <c r="C387" s="1" t="s">
        <v>861</v>
      </c>
      <c r="D387">
        <v>332</v>
      </c>
      <c r="E387" s="2">
        <v>0.11944444444444445</v>
      </c>
      <c r="F387" s="1" t="s">
        <v>400</v>
      </c>
      <c r="H387" s="3"/>
      <c r="I387" s="1"/>
      <c r="J387" s="1"/>
    </row>
    <row r="388" spans="1:10" x14ac:dyDescent="0.25">
      <c r="A388">
        <v>78289</v>
      </c>
      <c r="B388">
        <v>0</v>
      </c>
      <c r="C388" s="1" t="s">
        <v>862</v>
      </c>
      <c r="D388">
        <v>332</v>
      </c>
      <c r="E388" s="2">
        <v>0.11944444444444445</v>
      </c>
      <c r="F388" s="1" t="s">
        <v>400</v>
      </c>
      <c r="H388" s="3"/>
      <c r="I388" s="1"/>
      <c r="J388" s="1"/>
    </row>
    <row r="389" spans="1:10" x14ac:dyDescent="0.25">
      <c r="A389">
        <v>78290</v>
      </c>
      <c r="B389">
        <v>0</v>
      </c>
      <c r="C389" s="1" t="s">
        <v>863</v>
      </c>
      <c r="D389">
        <v>332</v>
      </c>
      <c r="E389" s="2">
        <v>0.12013888888888889</v>
      </c>
      <c r="F389" s="1" t="s">
        <v>400</v>
      </c>
      <c r="H389" s="3"/>
      <c r="I389" s="1"/>
      <c r="J389" s="1"/>
    </row>
    <row r="390" spans="1:10" x14ac:dyDescent="0.25">
      <c r="A390">
        <v>78291</v>
      </c>
      <c r="B390">
        <v>0</v>
      </c>
      <c r="C390" s="1" t="s">
        <v>864</v>
      </c>
      <c r="D390">
        <v>332</v>
      </c>
      <c r="E390" s="2">
        <v>0.12013888888888889</v>
      </c>
      <c r="F390" s="1" t="s">
        <v>400</v>
      </c>
      <c r="H390" s="3"/>
      <c r="I390" s="1"/>
      <c r="J390" s="1"/>
    </row>
    <row r="391" spans="1:10" x14ac:dyDescent="0.25">
      <c r="A391">
        <v>78292</v>
      </c>
      <c r="B391">
        <v>0</v>
      </c>
      <c r="C391" s="1" t="s">
        <v>865</v>
      </c>
      <c r="D391">
        <v>332</v>
      </c>
      <c r="E391" s="2">
        <v>0.12083333333333333</v>
      </c>
      <c r="F391" s="1" t="s">
        <v>400</v>
      </c>
      <c r="H391" s="3"/>
      <c r="I391" s="1"/>
      <c r="J391" s="1"/>
    </row>
    <row r="392" spans="1:10" x14ac:dyDescent="0.25">
      <c r="A392">
        <v>78293</v>
      </c>
      <c r="B392">
        <v>0</v>
      </c>
      <c r="C392" s="1" t="s">
        <v>866</v>
      </c>
      <c r="D392">
        <v>332</v>
      </c>
      <c r="E392" s="2">
        <v>0.12083333333333333</v>
      </c>
      <c r="F392" s="1" t="s">
        <v>400</v>
      </c>
      <c r="H392" s="3"/>
      <c r="I392" s="1"/>
      <c r="J392" s="1"/>
    </row>
    <row r="393" spans="1:10" x14ac:dyDescent="0.25">
      <c r="A393">
        <v>78294</v>
      </c>
      <c r="B393">
        <v>0</v>
      </c>
      <c r="C393" s="1" t="s">
        <v>867</v>
      </c>
      <c r="D393">
        <v>332</v>
      </c>
      <c r="E393" s="2">
        <v>0.12152777777777778</v>
      </c>
      <c r="F393" s="1" t="s">
        <v>400</v>
      </c>
      <c r="H393" s="3"/>
      <c r="I393" s="1"/>
      <c r="J393" s="1"/>
    </row>
    <row r="394" spans="1:10" x14ac:dyDescent="0.25">
      <c r="A394">
        <v>78295</v>
      </c>
      <c r="B394">
        <v>0</v>
      </c>
      <c r="C394" s="1" t="s">
        <v>868</v>
      </c>
      <c r="D394">
        <v>332</v>
      </c>
      <c r="E394" s="2">
        <v>0.12152777777777778</v>
      </c>
      <c r="F394" s="1" t="s">
        <v>400</v>
      </c>
      <c r="H394" s="3"/>
      <c r="I394" s="1"/>
      <c r="J394" s="1"/>
    </row>
    <row r="395" spans="1:10" x14ac:dyDescent="0.25">
      <c r="A395">
        <v>78296</v>
      </c>
      <c r="B395">
        <v>0</v>
      </c>
      <c r="C395" s="1" t="s">
        <v>869</v>
      </c>
      <c r="D395">
        <v>332</v>
      </c>
      <c r="E395" s="2">
        <v>0.12222222222222222</v>
      </c>
      <c r="F395" s="1" t="s">
        <v>400</v>
      </c>
      <c r="H395" s="3"/>
      <c r="I395" s="1"/>
      <c r="J395" s="1"/>
    </row>
    <row r="396" spans="1:10" x14ac:dyDescent="0.25">
      <c r="A396">
        <v>78297</v>
      </c>
      <c r="B396">
        <v>0</v>
      </c>
      <c r="C396" s="1" t="s">
        <v>870</v>
      </c>
      <c r="D396">
        <v>332</v>
      </c>
      <c r="E396" s="2">
        <v>0.12222222222222222</v>
      </c>
      <c r="F396" s="1" t="s">
        <v>400</v>
      </c>
      <c r="H396" s="3"/>
      <c r="I396" s="1"/>
      <c r="J396" s="1"/>
    </row>
    <row r="397" spans="1:10" x14ac:dyDescent="0.25">
      <c r="A397">
        <v>78298</v>
      </c>
      <c r="B397">
        <v>0</v>
      </c>
      <c r="C397" s="1" t="s">
        <v>871</v>
      </c>
      <c r="D397">
        <v>332</v>
      </c>
      <c r="E397" s="2">
        <v>0.12291666666666666</v>
      </c>
      <c r="F397" s="1" t="s">
        <v>400</v>
      </c>
      <c r="H397" s="3"/>
      <c r="I397" s="1"/>
      <c r="J397" s="1"/>
    </row>
    <row r="398" spans="1:10" x14ac:dyDescent="0.25">
      <c r="A398">
        <v>78299</v>
      </c>
      <c r="B398">
        <v>0</v>
      </c>
      <c r="C398" s="1" t="s">
        <v>872</v>
      </c>
      <c r="D398">
        <v>332</v>
      </c>
      <c r="E398" s="2">
        <v>0.12291666666666666</v>
      </c>
      <c r="F398" s="1" t="s">
        <v>400</v>
      </c>
      <c r="H398" s="3"/>
      <c r="I398" s="1"/>
      <c r="J398" s="1"/>
    </row>
    <row r="399" spans="1:10" x14ac:dyDescent="0.25">
      <c r="A399">
        <v>78300</v>
      </c>
      <c r="B399">
        <v>0</v>
      </c>
      <c r="C399" s="1" t="s">
        <v>873</v>
      </c>
      <c r="D399">
        <v>332</v>
      </c>
      <c r="E399" s="2">
        <v>0.12361111111111112</v>
      </c>
      <c r="F399" s="1" t="s">
        <v>400</v>
      </c>
      <c r="H399" s="3"/>
      <c r="I399" s="1"/>
      <c r="J399" s="1"/>
    </row>
    <row r="400" spans="1:10" x14ac:dyDescent="0.25">
      <c r="A400">
        <v>78301</v>
      </c>
      <c r="B400">
        <v>0</v>
      </c>
      <c r="C400" s="1" t="s">
        <v>874</v>
      </c>
      <c r="D400">
        <v>332</v>
      </c>
      <c r="E400" s="2">
        <v>0.12361111111111112</v>
      </c>
      <c r="F400" s="1" t="s">
        <v>400</v>
      </c>
      <c r="H400" s="3"/>
      <c r="I400" s="1"/>
      <c r="J400" s="1"/>
    </row>
    <row r="401" spans="1:10" x14ac:dyDescent="0.25">
      <c r="A401">
        <v>78302</v>
      </c>
      <c r="B401">
        <v>0</v>
      </c>
      <c r="C401" s="1" t="s">
        <v>875</v>
      </c>
      <c r="D401">
        <v>332</v>
      </c>
      <c r="E401" s="2">
        <v>0.12430555555555556</v>
      </c>
      <c r="F401" s="1" t="s">
        <v>400</v>
      </c>
      <c r="H401" s="3"/>
      <c r="I401" s="1"/>
      <c r="J401" s="1"/>
    </row>
    <row r="402" spans="1:10" x14ac:dyDescent="0.25">
      <c r="A402">
        <v>78303</v>
      </c>
      <c r="B402">
        <v>0</v>
      </c>
      <c r="C402" s="1" t="s">
        <v>876</v>
      </c>
      <c r="D402">
        <v>332</v>
      </c>
      <c r="E402" s="2">
        <v>0.12430555555555556</v>
      </c>
      <c r="F402" s="1" t="s">
        <v>400</v>
      </c>
      <c r="H402" s="3"/>
      <c r="I402" s="1"/>
      <c r="J402" s="1"/>
    </row>
    <row r="403" spans="1:10" x14ac:dyDescent="0.25">
      <c r="A403">
        <v>78304</v>
      </c>
      <c r="B403">
        <v>0</v>
      </c>
      <c r="C403" s="1" t="s">
        <v>877</v>
      </c>
      <c r="D403">
        <v>332</v>
      </c>
      <c r="E403" s="2">
        <v>0.125</v>
      </c>
      <c r="F403" s="1" t="s">
        <v>400</v>
      </c>
      <c r="H403" s="3"/>
      <c r="I403" s="1"/>
      <c r="J403" s="1"/>
    </row>
    <row r="404" spans="1:10" x14ac:dyDescent="0.25">
      <c r="A404">
        <v>78305</v>
      </c>
      <c r="B404">
        <v>0</v>
      </c>
      <c r="C404" s="1" t="s">
        <v>878</v>
      </c>
      <c r="D404">
        <v>332</v>
      </c>
      <c r="E404" s="2">
        <v>0.125</v>
      </c>
      <c r="F404" s="1" t="s">
        <v>400</v>
      </c>
      <c r="H404" s="3"/>
      <c r="I404" s="1"/>
      <c r="J404" s="1"/>
    </row>
    <row r="405" spans="1:10" x14ac:dyDescent="0.25">
      <c r="A405">
        <v>78306</v>
      </c>
      <c r="B405">
        <v>0</v>
      </c>
      <c r="C405" s="1" t="s">
        <v>879</v>
      </c>
      <c r="D405">
        <v>332</v>
      </c>
      <c r="E405" s="2">
        <v>0.12569444444444444</v>
      </c>
      <c r="F405" s="1" t="s">
        <v>400</v>
      </c>
      <c r="H405" s="3"/>
      <c r="I405" s="1"/>
      <c r="J405" s="1"/>
    </row>
    <row r="406" spans="1:10" x14ac:dyDescent="0.25">
      <c r="A406">
        <v>78307</v>
      </c>
      <c r="B406">
        <v>0</v>
      </c>
      <c r="C406" s="1" t="s">
        <v>880</v>
      </c>
      <c r="D406">
        <v>332</v>
      </c>
      <c r="E406" s="2">
        <v>0.12569444444444444</v>
      </c>
      <c r="F406" s="1" t="s">
        <v>400</v>
      </c>
      <c r="H406" s="3"/>
      <c r="I406" s="1"/>
      <c r="J406" s="1"/>
    </row>
    <row r="407" spans="1:10" x14ac:dyDescent="0.25">
      <c r="A407">
        <v>78308</v>
      </c>
      <c r="B407">
        <v>0</v>
      </c>
      <c r="C407" s="1" t="s">
        <v>881</v>
      </c>
      <c r="D407">
        <v>332</v>
      </c>
      <c r="E407" s="2">
        <v>0.12638888888888888</v>
      </c>
      <c r="F407" s="1" t="s">
        <v>400</v>
      </c>
      <c r="H407" s="3"/>
      <c r="I407" s="1"/>
      <c r="J407" s="1"/>
    </row>
    <row r="408" spans="1:10" x14ac:dyDescent="0.25">
      <c r="A408">
        <v>78309</v>
      </c>
      <c r="B408">
        <v>0</v>
      </c>
      <c r="C408" s="1" t="s">
        <v>882</v>
      </c>
      <c r="D408">
        <v>332</v>
      </c>
      <c r="E408" s="2">
        <v>0.12638888888888888</v>
      </c>
      <c r="F408" s="1" t="s">
        <v>400</v>
      </c>
      <c r="H408" s="3"/>
      <c r="I408" s="1"/>
      <c r="J408" s="1"/>
    </row>
    <row r="409" spans="1:10" x14ac:dyDescent="0.25">
      <c r="A409">
        <v>78310</v>
      </c>
      <c r="B409">
        <v>0</v>
      </c>
      <c r="C409" s="1" t="s">
        <v>883</v>
      </c>
      <c r="D409">
        <v>332</v>
      </c>
      <c r="E409" s="2">
        <v>0.12708333333333333</v>
      </c>
      <c r="F409" s="1" t="s">
        <v>400</v>
      </c>
      <c r="H409" s="3"/>
      <c r="I409" s="1"/>
      <c r="J409" s="1"/>
    </row>
    <row r="410" spans="1:10" x14ac:dyDescent="0.25">
      <c r="A410">
        <v>78311</v>
      </c>
      <c r="B410">
        <v>0</v>
      </c>
      <c r="C410" s="1" t="s">
        <v>884</v>
      </c>
      <c r="D410">
        <v>332</v>
      </c>
      <c r="E410" s="2">
        <v>0.12708333333333333</v>
      </c>
      <c r="F410" s="1" t="s">
        <v>400</v>
      </c>
      <c r="H410" s="3"/>
      <c r="I410" s="1"/>
      <c r="J410" s="1"/>
    </row>
    <row r="411" spans="1:10" x14ac:dyDescent="0.25">
      <c r="A411">
        <v>78312</v>
      </c>
      <c r="B411">
        <v>0</v>
      </c>
      <c r="C411" s="1" t="s">
        <v>885</v>
      </c>
      <c r="D411">
        <v>332</v>
      </c>
      <c r="E411" s="2">
        <v>0.12777777777777777</v>
      </c>
      <c r="F411" s="1" t="s">
        <v>400</v>
      </c>
      <c r="H411" s="3"/>
      <c r="I411" s="1"/>
      <c r="J411" s="1"/>
    </row>
    <row r="412" spans="1:10" x14ac:dyDescent="0.25">
      <c r="A412">
        <v>78313</v>
      </c>
      <c r="B412">
        <v>0</v>
      </c>
      <c r="C412" s="1" t="s">
        <v>886</v>
      </c>
      <c r="D412">
        <v>332</v>
      </c>
      <c r="E412" s="2">
        <v>0.12777777777777777</v>
      </c>
      <c r="F412" s="1" t="s">
        <v>400</v>
      </c>
      <c r="H412" s="3"/>
      <c r="I412" s="1"/>
      <c r="J412" s="1"/>
    </row>
    <row r="413" spans="1:10" x14ac:dyDescent="0.25">
      <c r="A413">
        <v>78314</v>
      </c>
      <c r="B413">
        <v>0</v>
      </c>
      <c r="C413" s="1" t="s">
        <v>887</v>
      </c>
      <c r="D413">
        <v>332</v>
      </c>
      <c r="E413" s="2">
        <v>0.12847222222222221</v>
      </c>
      <c r="F413" s="1" t="s">
        <v>400</v>
      </c>
      <c r="H413" s="3"/>
      <c r="I413" s="1"/>
      <c r="J413" s="1"/>
    </row>
    <row r="414" spans="1:10" x14ac:dyDescent="0.25">
      <c r="A414">
        <v>78315</v>
      </c>
      <c r="B414">
        <v>0</v>
      </c>
      <c r="C414" s="1" t="s">
        <v>888</v>
      </c>
      <c r="D414">
        <v>332</v>
      </c>
      <c r="E414" s="2">
        <v>0.12847222222222221</v>
      </c>
      <c r="F414" s="1" t="s">
        <v>400</v>
      </c>
      <c r="H414" s="3"/>
      <c r="I414" s="1"/>
      <c r="J414" s="1"/>
    </row>
    <row r="415" spans="1:10" x14ac:dyDescent="0.25">
      <c r="A415">
        <v>78316</v>
      </c>
      <c r="B415">
        <v>0</v>
      </c>
      <c r="C415" s="1" t="s">
        <v>889</v>
      </c>
      <c r="D415">
        <v>332</v>
      </c>
      <c r="E415" s="2">
        <v>0.12916666666666668</v>
      </c>
      <c r="F415" s="1" t="s">
        <v>400</v>
      </c>
      <c r="H415" s="3"/>
      <c r="I415" s="1"/>
      <c r="J415" s="1"/>
    </row>
    <row r="416" spans="1:10" x14ac:dyDescent="0.25">
      <c r="A416">
        <v>78317</v>
      </c>
      <c r="B416">
        <v>0</v>
      </c>
      <c r="C416" s="1" t="s">
        <v>890</v>
      </c>
      <c r="D416">
        <v>332</v>
      </c>
      <c r="E416" s="2">
        <v>0.12916666666666668</v>
      </c>
      <c r="F416" s="1" t="s">
        <v>400</v>
      </c>
      <c r="H416" s="3"/>
      <c r="I416" s="1"/>
      <c r="J416" s="1"/>
    </row>
    <row r="417" spans="1:10" x14ac:dyDescent="0.25">
      <c r="A417">
        <v>78318</v>
      </c>
      <c r="B417">
        <v>0</v>
      </c>
      <c r="C417" s="1" t="s">
        <v>891</v>
      </c>
      <c r="D417">
        <v>332</v>
      </c>
      <c r="E417" s="2">
        <v>0.12986111111111112</v>
      </c>
      <c r="F417" s="1" t="s">
        <v>400</v>
      </c>
      <c r="H417" s="3"/>
      <c r="I417" s="1"/>
      <c r="J417" s="1"/>
    </row>
    <row r="418" spans="1:10" x14ac:dyDescent="0.25">
      <c r="A418">
        <v>78319</v>
      </c>
      <c r="B418">
        <v>0</v>
      </c>
      <c r="C418" s="1" t="s">
        <v>892</v>
      </c>
      <c r="D418">
        <v>332</v>
      </c>
      <c r="E418" s="2">
        <v>0.12986111111111112</v>
      </c>
      <c r="F418" s="1" t="s">
        <v>400</v>
      </c>
      <c r="H418" s="3"/>
      <c r="I418" s="1"/>
      <c r="J418" s="1"/>
    </row>
    <row r="419" spans="1:10" x14ac:dyDescent="0.25">
      <c r="A419">
        <v>78320</v>
      </c>
      <c r="B419">
        <v>0</v>
      </c>
      <c r="C419" s="1" t="s">
        <v>893</v>
      </c>
      <c r="D419">
        <v>332</v>
      </c>
      <c r="E419" s="2">
        <v>0.13055555555555556</v>
      </c>
      <c r="F419" s="1" t="s">
        <v>400</v>
      </c>
      <c r="H419" s="3"/>
      <c r="I419" s="1"/>
      <c r="J419" s="1"/>
    </row>
    <row r="420" spans="1:10" x14ac:dyDescent="0.25">
      <c r="A420">
        <v>78321</v>
      </c>
      <c r="B420">
        <v>0</v>
      </c>
      <c r="C420" s="1" t="s">
        <v>894</v>
      </c>
      <c r="D420">
        <v>332</v>
      </c>
      <c r="E420" s="2">
        <v>0.13055555555555556</v>
      </c>
      <c r="F420" s="1" t="s">
        <v>400</v>
      </c>
      <c r="H420" s="3"/>
      <c r="I420" s="1"/>
      <c r="J420" s="1"/>
    </row>
    <row r="421" spans="1:10" x14ac:dyDescent="0.25">
      <c r="A421">
        <v>78322</v>
      </c>
      <c r="B421">
        <v>0</v>
      </c>
      <c r="C421" s="1" t="s">
        <v>895</v>
      </c>
      <c r="D421">
        <v>332</v>
      </c>
      <c r="E421" s="2">
        <v>0.13125000000000001</v>
      </c>
      <c r="F421" s="1" t="s">
        <v>400</v>
      </c>
      <c r="H421" s="3"/>
      <c r="I421" s="1"/>
      <c r="J421" s="1"/>
    </row>
    <row r="422" spans="1:10" x14ac:dyDescent="0.25">
      <c r="A422">
        <v>78323</v>
      </c>
      <c r="B422">
        <v>0</v>
      </c>
      <c r="C422" s="1" t="s">
        <v>896</v>
      </c>
      <c r="D422">
        <v>332</v>
      </c>
      <c r="E422" s="2">
        <v>0.13125000000000001</v>
      </c>
      <c r="F422" s="1" t="s">
        <v>400</v>
      </c>
      <c r="H422" s="3"/>
      <c r="I422" s="1"/>
      <c r="J422" s="1"/>
    </row>
    <row r="423" spans="1:10" x14ac:dyDescent="0.25">
      <c r="A423">
        <v>78324</v>
      </c>
      <c r="B423">
        <v>0</v>
      </c>
      <c r="C423" s="1" t="s">
        <v>897</v>
      </c>
      <c r="D423">
        <v>332</v>
      </c>
      <c r="E423" s="2">
        <v>0.13194444444444445</v>
      </c>
      <c r="F423" s="1" t="s">
        <v>400</v>
      </c>
      <c r="H423" s="3"/>
      <c r="I423" s="1"/>
      <c r="J423" s="1"/>
    </row>
    <row r="424" spans="1:10" x14ac:dyDescent="0.25">
      <c r="A424">
        <v>78325</v>
      </c>
      <c r="B424">
        <v>0</v>
      </c>
      <c r="C424" s="1" t="s">
        <v>898</v>
      </c>
      <c r="D424">
        <v>332</v>
      </c>
      <c r="E424" s="2">
        <v>0.13194444444444445</v>
      </c>
      <c r="F424" s="1" t="s">
        <v>400</v>
      </c>
      <c r="H424" s="3"/>
      <c r="I424" s="1"/>
      <c r="J424" s="1"/>
    </row>
    <row r="425" spans="1:10" x14ac:dyDescent="0.25">
      <c r="A425">
        <v>78326</v>
      </c>
      <c r="B425">
        <v>0</v>
      </c>
      <c r="C425" s="1" t="s">
        <v>899</v>
      </c>
      <c r="D425">
        <v>332</v>
      </c>
      <c r="E425" s="2">
        <v>0.13263888888888889</v>
      </c>
      <c r="F425" s="1" t="s">
        <v>400</v>
      </c>
      <c r="H425" s="3"/>
      <c r="I425" s="1"/>
      <c r="J425" s="1"/>
    </row>
    <row r="426" spans="1:10" x14ac:dyDescent="0.25">
      <c r="A426">
        <v>78327</v>
      </c>
      <c r="B426">
        <v>0</v>
      </c>
      <c r="C426" s="1" t="s">
        <v>900</v>
      </c>
      <c r="D426">
        <v>332</v>
      </c>
      <c r="E426" s="2">
        <v>0.13263888888888889</v>
      </c>
      <c r="F426" s="1" t="s">
        <v>400</v>
      </c>
      <c r="H426" s="3"/>
      <c r="I426" s="1"/>
      <c r="J426" s="1"/>
    </row>
    <row r="427" spans="1:10" x14ac:dyDescent="0.25">
      <c r="A427">
        <v>78328</v>
      </c>
      <c r="B427">
        <v>0</v>
      </c>
      <c r="C427" s="1" t="s">
        <v>901</v>
      </c>
      <c r="D427">
        <v>332</v>
      </c>
      <c r="E427" s="2"/>
      <c r="F427" s="1" t="s">
        <v>400</v>
      </c>
      <c r="H427" s="3"/>
      <c r="I427" s="1"/>
      <c r="J427" s="1"/>
    </row>
    <row r="428" spans="1:10" x14ac:dyDescent="0.25">
      <c r="A428">
        <v>78329</v>
      </c>
      <c r="B428">
        <v>0</v>
      </c>
      <c r="C428" s="1" t="s">
        <v>902</v>
      </c>
      <c r="D428">
        <v>332</v>
      </c>
      <c r="E428" s="2">
        <v>0.13333333333333333</v>
      </c>
      <c r="F428" s="1" t="s">
        <v>400</v>
      </c>
      <c r="H428" s="3"/>
      <c r="I428" s="1"/>
      <c r="J428" s="1"/>
    </row>
    <row r="429" spans="1:10" x14ac:dyDescent="0.25">
      <c r="A429">
        <v>78330</v>
      </c>
      <c r="B429">
        <v>0</v>
      </c>
      <c r="C429" s="1" t="s">
        <v>903</v>
      </c>
      <c r="D429">
        <v>332</v>
      </c>
      <c r="E429" s="2">
        <v>0.13402777777777777</v>
      </c>
      <c r="F429" s="1" t="s">
        <v>400</v>
      </c>
      <c r="H429" s="3"/>
      <c r="I429" s="1"/>
      <c r="J429" s="1"/>
    </row>
    <row r="430" spans="1:10" x14ac:dyDescent="0.25">
      <c r="A430">
        <v>78331</v>
      </c>
      <c r="B430">
        <v>0</v>
      </c>
      <c r="C430" s="1" t="s">
        <v>904</v>
      </c>
      <c r="D430">
        <v>332</v>
      </c>
      <c r="E430" s="2">
        <v>0.13402777777777777</v>
      </c>
      <c r="F430" s="1" t="s">
        <v>400</v>
      </c>
      <c r="H430" s="3"/>
      <c r="I430" s="1"/>
      <c r="J430" s="1"/>
    </row>
    <row r="431" spans="1:10" x14ac:dyDescent="0.25">
      <c r="A431">
        <v>78332</v>
      </c>
      <c r="B431">
        <v>0</v>
      </c>
      <c r="C431" s="1" t="s">
        <v>905</v>
      </c>
      <c r="D431">
        <v>332</v>
      </c>
      <c r="E431" s="2">
        <v>0.13472222222222222</v>
      </c>
      <c r="F431" s="1" t="s">
        <v>400</v>
      </c>
      <c r="H431" s="3"/>
      <c r="I431" s="1"/>
      <c r="J431" s="1"/>
    </row>
    <row r="432" spans="1:10" x14ac:dyDescent="0.25">
      <c r="A432">
        <v>78333</v>
      </c>
      <c r="B432">
        <v>0</v>
      </c>
      <c r="C432" s="1" t="s">
        <v>906</v>
      </c>
      <c r="D432">
        <v>332</v>
      </c>
      <c r="E432" s="2">
        <v>0.13472222222222222</v>
      </c>
      <c r="F432" s="1" t="s">
        <v>400</v>
      </c>
      <c r="H432" s="3"/>
      <c r="I432" s="1"/>
      <c r="J432" s="1"/>
    </row>
    <row r="433" spans="1:10" x14ac:dyDescent="0.25">
      <c r="A433">
        <v>78334</v>
      </c>
      <c r="B433">
        <v>0</v>
      </c>
      <c r="C433" s="1" t="s">
        <v>907</v>
      </c>
      <c r="D433">
        <v>332</v>
      </c>
      <c r="E433" s="2">
        <v>0.13541666666666666</v>
      </c>
      <c r="F433" s="1" t="s">
        <v>400</v>
      </c>
      <c r="H433" s="3"/>
      <c r="I433" s="1"/>
      <c r="J433" s="1"/>
    </row>
    <row r="434" spans="1:10" x14ac:dyDescent="0.25">
      <c r="A434">
        <v>78335</v>
      </c>
      <c r="B434">
        <v>0</v>
      </c>
      <c r="C434" s="1" t="s">
        <v>908</v>
      </c>
      <c r="D434">
        <v>332</v>
      </c>
      <c r="E434" s="2">
        <v>0.13541666666666666</v>
      </c>
      <c r="F434" s="1" t="s">
        <v>400</v>
      </c>
      <c r="H434" s="3"/>
      <c r="I434" s="1"/>
      <c r="J434" s="1"/>
    </row>
    <row r="435" spans="1:10" x14ac:dyDescent="0.25">
      <c r="A435">
        <v>78336</v>
      </c>
      <c r="B435">
        <v>0</v>
      </c>
      <c r="C435" s="1" t="s">
        <v>909</v>
      </c>
      <c r="D435">
        <v>332</v>
      </c>
      <c r="E435" s="2">
        <v>0.1361111111111111</v>
      </c>
      <c r="F435" s="1" t="s">
        <v>400</v>
      </c>
      <c r="H435" s="3"/>
      <c r="I435" s="1"/>
      <c r="J435" s="1"/>
    </row>
    <row r="436" spans="1:10" x14ac:dyDescent="0.25">
      <c r="A436">
        <v>78337</v>
      </c>
      <c r="B436">
        <v>0</v>
      </c>
      <c r="C436" s="1" t="s">
        <v>910</v>
      </c>
      <c r="D436">
        <v>332</v>
      </c>
      <c r="E436" s="2">
        <v>0.1361111111111111</v>
      </c>
      <c r="F436" s="1" t="s">
        <v>400</v>
      </c>
      <c r="H436" s="3"/>
      <c r="I436" s="1"/>
      <c r="J436" s="1"/>
    </row>
    <row r="437" spans="1:10" x14ac:dyDescent="0.25">
      <c r="A437">
        <v>78338</v>
      </c>
      <c r="B437">
        <v>0</v>
      </c>
      <c r="C437" s="1" t="s">
        <v>911</v>
      </c>
      <c r="D437">
        <v>332</v>
      </c>
      <c r="E437" s="2">
        <v>0.13680555555555557</v>
      </c>
      <c r="F437" s="1" t="s">
        <v>400</v>
      </c>
      <c r="H437" s="3"/>
      <c r="I437" s="1"/>
      <c r="J437" s="1"/>
    </row>
    <row r="438" spans="1:10" x14ac:dyDescent="0.25">
      <c r="A438">
        <v>78339</v>
      </c>
      <c r="B438">
        <v>0</v>
      </c>
      <c r="C438" s="1" t="s">
        <v>912</v>
      </c>
      <c r="D438">
        <v>332</v>
      </c>
      <c r="E438" s="2">
        <v>0.13680555555555557</v>
      </c>
      <c r="F438" s="1" t="s">
        <v>400</v>
      </c>
      <c r="H438" s="3"/>
      <c r="I438" s="1"/>
      <c r="J438" s="1"/>
    </row>
    <row r="439" spans="1:10" x14ac:dyDescent="0.25">
      <c r="A439">
        <v>78340</v>
      </c>
      <c r="B439">
        <v>0</v>
      </c>
      <c r="C439" s="1" t="s">
        <v>913</v>
      </c>
      <c r="D439">
        <v>332</v>
      </c>
      <c r="E439" s="2">
        <v>0.13750000000000001</v>
      </c>
      <c r="F439" s="1" t="s">
        <v>400</v>
      </c>
      <c r="H439" s="3"/>
      <c r="I439" s="1"/>
      <c r="J439" s="1"/>
    </row>
    <row r="440" spans="1:10" x14ac:dyDescent="0.25">
      <c r="A440">
        <v>78341</v>
      </c>
      <c r="B440">
        <v>0</v>
      </c>
      <c r="C440" s="1" t="s">
        <v>914</v>
      </c>
      <c r="D440">
        <v>332</v>
      </c>
      <c r="E440" s="2">
        <v>0.13750000000000001</v>
      </c>
      <c r="F440" s="1" t="s">
        <v>400</v>
      </c>
      <c r="H440" s="3"/>
      <c r="I440" s="1"/>
      <c r="J440" s="1"/>
    </row>
    <row r="441" spans="1:10" x14ac:dyDescent="0.25">
      <c r="A441">
        <v>78342</v>
      </c>
      <c r="B441">
        <v>0</v>
      </c>
      <c r="C441" s="1" t="s">
        <v>915</v>
      </c>
      <c r="D441">
        <v>332</v>
      </c>
      <c r="E441" s="2">
        <v>0.13819444444444445</v>
      </c>
      <c r="F441" s="1" t="s">
        <v>400</v>
      </c>
      <c r="H441" s="3"/>
      <c r="I441" s="1"/>
      <c r="J441" s="1"/>
    </row>
    <row r="442" spans="1:10" x14ac:dyDescent="0.25">
      <c r="A442">
        <v>78343</v>
      </c>
      <c r="B442">
        <v>0</v>
      </c>
      <c r="C442" s="1" t="s">
        <v>916</v>
      </c>
      <c r="D442">
        <v>332</v>
      </c>
      <c r="E442" s="2"/>
      <c r="F442" s="1" t="s">
        <v>400</v>
      </c>
      <c r="H442" s="3"/>
      <c r="I442" s="1"/>
      <c r="J442" s="1"/>
    </row>
    <row r="443" spans="1:10" x14ac:dyDescent="0.25">
      <c r="A443">
        <v>78344</v>
      </c>
      <c r="B443">
        <v>0</v>
      </c>
      <c r="C443" s="1" t="s">
        <v>917</v>
      </c>
      <c r="D443">
        <v>332</v>
      </c>
      <c r="E443" s="2">
        <v>0.1388888888888889</v>
      </c>
      <c r="F443" s="1" t="s">
        <v>400</v>
      </c>
      <c r="H443" s="3"/>
      <c r="I443" s="1"/>
      <c r="J443" s="1"/>
    </row>
    <row r="444" spans="1:10" x14ac:dyDescent="0.25">
      <c r="A444">
        <v>78345</v>
      </c>
      <c r="B444">
        <v>0</v>
      </c>
      <c r="C444" s="1" t="s">
        <v>918</v>
      </c>
      <c r="D444">
        <v>332</v>
      </c>
      <c r="E444" s="2">
        <v>0.1388888888888889</v>
      </c>
      <c r="F444" s="1" t="s">
        <v>400</v>
      </c>
      <c r="H444" s="3"/>
      <c r="I444" s="1"/>
      <c r="J444" s="1"/>
    </row>
    <row r="445" spans="1:10" x14ac:dyDescent="0.25">
      <c r="A445">
        <v>78346</v>
      </c>
      <c r="B445">
        <v>0</v>
      </c>
      <c r="C445" s="1" t="s">
        <v>919</v>
      </c>
      <c r="D445">
        <v>332</v>
      </c>
      <c r="E445" s="2">
        <v>0.13958333333333334</v>
      </c>
      <c r="F445" s="1" t="s">
        <v>400</v>
      </c>
      <c r="H445" s="3"/>
      <c r="I445" s="1"/>
      <c r="J445" s="1"/>
    </row>
    <row r="446" spans="1:10" x14ac:dyDescent="0.25">
      <c r="A446">
        <v>78347</v>
      </c>
      <c r="B446">
        <v>0</v>
      </c>
      <c r="C446" s="1" t="s">
        <v>920</v>
      </c>
      <c r="D446">
        <v>332</v>
      </c>
      <c r="E446" s="2">
        <v>0.13958333333333334</v>
      </c>
      <c r="F446" s="1" t="s">
        <v>400</v>
      </c>
      <c r="H446" s="3"/>
      <c r="I446" s="1"/>
      <c r="J446" s="1"/>
    </row>
    <row r="447" spans="1:10" x14ac:dyDescent="0.25">
      <c r="A447">
        <v>78348</v>
      </c>
      <c r="B447">
        <v>0</v>
      </c>
      <c r="C447" s="1" t="s">
        <v>921</v>
      </c>
      <c r="D447">
        <v>332</v>
      </c>
      <c r="E447" s="2">
        <v>0.14027777777777778</v>
      </c>
      <c r="F447" s="1" t="s">
        <v>400</v>
      </c>
      <c r="H447" s="3"/>
      <c r="I447" s="1"/>
      <c r="J447" s="1"/>
    </row>
    <row r="448" spans="1:10" x14ac:dyDescent="0.25">
      <c r="A448">
        <v>78349</v>
      </c>
      <c r="B448">
        <v>0</v>
      </c>
      <c r="C448" s="1" t="s">
        <v>922</v>
      </c>
      <c r="D448">
        <v>332</v>
      </c>
      <c r="E448" s="2">
        <v>0.14027777777777778</v>
      </c>
      <c r="F448" s="1" t="s">
        <v>400</v>
      </c>
      <c r="H448" s="3"/>
      <c r="I448" s="1"/>
      <c r="J448" s="1"/>
    </row>
    <row r="449" spans="1:10" x14ac:dyDescent="0.25">
      <c r="A449">
        <v>78350</v>
      </c>
      <c r="B449">
        <v>0</v>
      </c>
      <c r="C449" s="1" t="s">
        <v>923</v>
      </c>
      <c r="D449">
        <v>332</v>
      </c>
      <c r="E449" s="2">
        <v>0.14097222222222222</v>
      </c>
      <c r="F449" s="1" t="s">
        <v>400</v>
      </c>
      <c r="H449" s="3"/>
      <c r="I449" s="1"/>
      <c r="J449" s="1"/>
    </row>
    <row r="450" spans="1:10" x14ac:dyDescent="0.25">
      <c r="A450">
        <v>78351</v>
      </c>
      <c r="B450">
        <v>0</v>
      </c>
      <c r="C450" s="1" t="s">
        <v>924</v>
      </c>
      <c r="D450">
        <v>332</v>
      </c>
      <c r="E450" s="2">
        <v>0.14097222222222222</v>
      </c>
      <c r="F450" s="1" t="s">
        <v>400</v>
      </c>
      <c r="H450" s="3"/>
      <c r="I450" s="1"/>
      <c r="J450" s="1"/>
    </row>
    <row r="451" spans="1:10" x14ac:dyDescent="0.25">
      <c r="A451">
        <v>78352</v>
      </c>
      <c r="B451">
        <v>0</v>
      </c>
      <c r="C451" s="1" t="s">
        <v>925</v>
      </c>
      <c r="D451">
        <v>332</v>
      </c>
      <c r="E451" s="2">
        <v>0.14166666666666666</v>
      </c>
      <c r="F451" s="1" t="s">
        <v>400</v>
      </c>
      <c r="H451" s="3"/>
      <c r="I451" s="1"/>
      <c r="J451" s="1"/>
    </row>
    <row r="452" spans="1:10" x14ac:dyDescent="0.25">
      <c r="A452">
        <v>78353</v>
      </c>
      <c r="B452">
        <v>0</v>
      </c>
      <c r="C452" s="1" t="s">
        <v>926</v>
      </c>
      <c r="D452">
        <v>332</v>
      </c>
      <c r="E452" s="2">
        <v>0.14166666666666666</v>
      </c>
      <c r="F452" s="1" t="s">
        <v>400</v>
      </c>
      <c r="H452" s="3"/>
      <c r="I452" s="1"/>
      <c r="J452" s="1"/>
    </row>
    <row r="453" spans="1:10" x14ac:dyDescent="0.25">
      <c r="A453">
        <v>78354</v>
      </c>
      <c r="B453">
        <v>0</v>
      </c>
      <c r="C453" s="1" t="s">
        <v>927</v>
      </c>
      <c r="D453">
        <v>332</v>
      </c>
      <c r="E453" s="2">
        <v>0.1423611111111111</v>
      </c>
      <c r="F453" s="1" t="s">
        <v>400</v>
      </c>
      <c r="H453" s="3"/>
      <c r="I453" s="1"/>
      <c r="J453" s="1"/>
    </row>
    <row r="454" spans="1:10" x14ac:dyDescent="0.25">
      <c r="A454">
        <v>78355</v>
      </c>
      <c r="B454">
        <v>0</v>
      </c>
      <c r="C454" s="1" t="s">
        <v>928</v>
      </c>
      <c r="D454">
        <v>332</v>
      </c>
      <c r="E454" s="2">
        <v>0.1423611111111111</v>
      </c>
      <c r="F454" s="1" t="s">
        <v>400</v>
      </c>
      <c r="H454" s="3"/>
      <c r="I454" s="1"/>
      <c r="J454" s="1"/>
    </row>
    <row r="455" spans="1:10" x14ac:dyDescent="0.25">
      <c r="A455">
        <v>78356</v>
      </c>
      <c r="B455">
        <v>0</v>
      </c>
      <c r="C455" s="1" t="s">
        <v>929</v>
      </c>
      <c r="D455">
        <v>332</v>
      </c>
      <c r="E455" s="2">
        <v>0.14305555555555555</v>
      </c>
      <c r="F455" s="1" t="s">
        <v>400</v>
      </c>
      <c r="H455" s="3"/>
      <c r="I455" s="1"/>
      <c r="J455" s="1"/>
    </row>
    <row r="456" spans="1:10" x14ac:dyDescent="0.25">
      <c r="A456">
        <v>78357</v>
      </c>
      <c r="B456">
        <v>0</v>
      </c>
      <c r="C456" s="1" t="s">
        <v>930</v>
      </c>
      <c r="D456">
        <v>332</v>
      </c>
      <c r="E456" s="2">
        <v>0.14305555555555555</v>
      </c>
      <c r="F456" s="1" t="s">
        <v>400</v>
      </c>
      <c r="H456" s="3"/>
      <c r="I456" s="1"/>
      <c r="J456" s="1"/>
    </row>
    <row r="457" spans="1:10" x14ac:dyDescent="0.25">
      <c r="A457">
        <v>78358</v>
      </c>
      <c r="B457">
        <v>0</v>
      </c>
      <c r="C457" s="1" t="s">
        <v>931</v>
      </c>
      <c r="D457">
        <v>332</v>
      </c>
      <c r="E457" s="2">
        <v>0.14374999999999999</v>
      </c>
      <c r="F457" s="1" t="s">
        <v>400</v>
      </c>
      <c r="H457" s="3"/>
      <c r="I457" s="1"/>
      <c r="J457" s="1"/>
    </row>
    <row r="458" spans="1:10" x14ac:dyDescent="0.25">
      <c r="A458">
        <v>78359</v>
      </c>
      <c r="B458">
        <v>0</v>
      </c>
      <c r="C458" s="1" t="s">
        <v>932</v>
      </c>
      <c r="D458">
        <v>332</v>
      </c>
      <c r="E458" s="2">
        <v>0.14374999999999999</v>
      </c>
      <c r="F458" s="1" t="s">
        <v>400</v>
      </c>
      <c r="H458" s="3"/>
      <c r="I458" s="1"/>
      <c r="J458" s="1"/>
    </row>
    <row r="459" spans="1:10" x14ac:dyDescent="0.25">
      <c r="A459">
        <v>78360</v>
      </c>
      <c r="B459">
        <v>0</v>
      </c>
      <c r="C459" s="1" t="s">
        <v>933</v>
      </c>
      <c r="D459">
        <v>332</v>
      </c>
      <c r="E459" s="2">
        <v>0.14444444444444443</v>
      </c>
      <c r="F459" s="1" t="s">
        <v>400</v>
      </c>
      <c r="H459" s="3"/>
      <c r="I459" s="1"/>
      <c r="J459" s="1"/>
    </row>
    <row r="460" spans="1:10" x14ac:dyDescent="0.25">
      <c r="A460">
        <v>78361</v>
      </c>
      <c r="B460">
        <v>0</v>
      </c>
      <c r="C460" s="1" t="s">
        <v>934</v>
      </c>
      <c r="D460">
        <v>332</v>
      </c>
      <c r="E460" s="2">
        <v>0.14444444444444443</v>
      </c>
      <c r="F460" s="1" t="s">
        <v>400</v>
      </c>
      <c r="H460" s="3"/>
      <c r="I460" s="1"/>
      <c r="J460" s="1"/>
    </row>
    <row r="461" spans="1:10" x14ac:dyDescent="0.25">
      <c r="A461">
        <v>78362</v>
      </c>
      <c r="B461">
        <v>0</v>
      </c>
      <c r="C461" s="1" t="s">
        <v>935</v>
      </c>
      <c r="D461">
        <v>332</v>
      </c>
      <c r="E461" s="2">
        <v>0.1451388888888889</v>
      </c>
      <c r="F461" s="1" t="s">
        <v>400</v>
      </c>
      <c r="H461" s="3"/>
      <c r="I461" s="1"/>
      <c r="J461" s="1"/>
    </row>
    <row r="462" spans="1:10" x14ac:dyDescent="0.25">
      <c r="A462">
        <v>78363</v>
      </c>
      <c r="B462">
        <v>0</v>
      </c>
      <c r="C462" s="1" t="s">
        <v>936</v>
      </c>
      <c r="D462">
        <v>332</v>
      </c>
      <c r="E462" s="2">
        <v>0.1451388888888889</v>
      </c>
      <c r="F462" s="1" t="s">
        <v>400</v>
      </c>
      <c r="H462" s="3"/>
      <c r="I462" s="1"/>
      <c r="J462" s="1"/>
    </row>
    <row r="463" spans="1:10" x14ac:dyDescent="0.25">
      <c r="A463">
        <v>78364</v>
      </c>
      <c r="B463">
        <v>0</v>
      </c>
      <c r="C463" s="1" t="s">
        <v>937</v>
      </c>
      <c r="D463">
        <v>332</v>
      </c>
      <c r="E463" s="2">
        <v>0.14583333333333334</v>
      </c>
      <c r="F463" s="1" t="s">
        <v>400</v>
      </c>
      <c r="H463" s="3"/>
      <c r="I463" s="1"/>
      <c r="J463" s="1"/>
    </row>
    <row r="464" spans="1:10" x14ac:dyDescent="0.25">
      <c r="A464">
        <v>78365</v>
      </c>
      <c r="B464">
        <v>0</v>
      </c>
      <c r="C464" s="1" t="s">
        <v>938</v>
      </c>
      <c r="D464">
        <v>332</v>
      </c>
      <c r="E464" s="2">
        <v>0.14583333333333334</v>
      </c>
      <c r="F464" s="1" t="s">
        <v>400</v>
      </c>
      <c r="H464" s="3"/>
      <c r="I464" s="1"/>
      <c r="J464" s="1"/>
    </row>
    <row r="465" spans="1:10" x14ac:dyDescent="0.25">
      <c r="A465">
        <v>78366</v>
      </c>
      <c r="B465">
        <v>0</v>
      </c>
      <c r="C465" s="1" t="s">
        <v>939</v>
      </c>
      <c r="D465">
        <v>332</v>
      </c>
      <c r="E465" s="2">
        <v>0.14652777777777778</v>
      </c>
      <c r="F465" s="1" t="s">
        <v>400</v>
      </c>
      <c r="H465" s="3"/>
      <c r="I465" s="1"/>
      <c r="J465" s="1"/>
    </row>
    <row r="466" spans="1:10" x14ac:dyDescent="0.25">
      <c r="A466">
        <v>78367</v>
      </c>
      <c r="B466">
        <v>0</v>
      </c>
      <c r="C466" s="1" t="s">
        <v>940</v>
      </c>
      <c r="D466">
        <v>332</v>
      </c>
      <c r="E466" s="2">
        <v>0.14652777777777778</v>
      </c>
      <c r="F466" s="1" t="s">
        <v>400</v>
      </c>
      <c r="H466" s="3"/>
      <c r="I466" s="1"/>
      <c r="J466" s="1"/>
    </row>
    <row r="467" spans="1:10" x14ac:dyDescent="0.25">
      <c r="A467">
        <v>78368</v>
      </c>
      <c r="B467">
        <v>0</v>
      </c>
      <c r="C467" s="1" t="s">
        <v>941</v>
      </c>
      <c r="D467">
        <v>332</v>
      </c>
      <c r="E467" s="2">
        <v>0.14722222222222223</v>
      </c>
      <c r="F467" s="1" t="s">
        <v>400</v>
      </c>
      <c r="H467" s="3"/>
      <c r="I467" s="1"/>
      <c r="J467" s="1"/>
    </row>
    <row r="468" spans="1:10" x14ac:dyDescent="0.25">
      <c r="A468">
        <v>78369</v>
      </c>
      <c r="B468">
        <v>0</v>
      </c>
      <c r="C468" s="1" t="s">
        <v>942</v>
      </c>
      <c r="D468">
        <v>332</v>
      </c>
      <c r="E468" s="2">
        <v>0.14722222222222223</v>
      </c>
      <c r="F468" s="1" t="s">
        <v>400</v>
      </c>
      <c r="H468" s="3"/>
      <c r="I468" s="1"/>
      <c r="J468" s="1"/>
    </row>
    <row r="469" spans="1:10" x14ac:dyDescent="0.25">
      <c r="A469">
        <v>78370</v>
      </c>
      <c r="B469">
        <v>0</v>
      </c>
      <c r="C469" s="1" t="s">
        <v>943</v>
      </c>
      <c r="D469">
        <v>332</v>
      </c>
      <c r="E469" s="2">
        <v>0.14791666666666667</v>
      </c>
      <c r="F469" s="1" t="s">
        <v>400</v>
      </c>
      <c r="H469" s="3"/>
      <c r="I469" s="1"/>
      <c r="J469" s="1"/>
    </row>
    <row r="470" spans="1:10" x14ac:dyDescent="0.25">
      <c r="A470">
        <v>78371</v>
      </c>
      <c r="B470">
        <v>0</v>
      </c>
      <c r="C470" s="1" t="s">
        <v>944</v>
      </c>
      <c r="D470">
        <v>332</v>
      </c>
      <c r="E470" s="2">
        <v>0.14791666666666667</v>
      </c>
      <c r="F470" s="1" t="s">
        <v>400</v>
      </c>
      <c r="H470" s="3"/>
      <c r="I470" s="1"/>
      <c r="J470" s="1"/>
    </row>
    <row r="471" spans="1:10" x14ac:dyDescent="0.25">
      <c r="A471">
        <v>78372</v>
      </c>
      <c r="B471">
        <v>0</v>
      </c>
      <c r="C471" s="1" t="s">
        <v>945</v>
      </c>
      <c r="D471">
        <v>332</v>
      </c>
      <c r="E471" s="2">
        <v>0.14861111111111111</v>
      </c>
      <c r="F471" s="1" t="s">
        <v>400</v>
      </c>
      <c r="H471" s="3"/>
      <c r="I471" s="1"/>
      <c r="J471" s="1"/>
    </row>
    <row r="472" spans="1:10" x14ac:dyDescent="0.25">
      <c r="A472">
        <v>78373</v>
      </c>
      <c r="B472">
        <v>0</v>
      </c>
      <c r="C472" s="1" t="s">
        <v>946</v>
      </c>
      <c r="D472">
        <v>332</v>
      </c>
      <c r="E472" s="2">
        <v>0.14861111111111111</v>
      </c>
      <c r="F472" s="1" t="s">
        <v>400</v>
      </c>
      <c r="H472" s="3"/>
      <c r="I472" s="1"/>
      <c r="J472" s="1"/>
    </row>
    <row r="473" spans="1:10" x14ac:dyDescent="0.25">
      <c r="A473">
        <v>78374</v>
      </c>
      <c r="B473">
        <v>0</v>
      </c>
      <c r="C473" s="1" t="s">
        <v>947</v>
      </c>
      <c r="D473">
        <v>332</v>
      </c>
      <c r="E473" s="2">
        <v>0.14930555555555555</v>
      </c>
      <c r="F473" s="1" t="s">
        <v>400</v>
      </c>
      <c r="H473" s="3"/>
      <c r="I473" s="1"/>
      <c r="J473" s="1"/>
    </row>
    <row r="474" spans="1:10" x14ac:dyDescent="0.25">
      <c r="A474">
        <v>78375</v>
      </c>
      <c r="B474">
        <v>0</v>
      </c>
      <c r="C474" s="1" t="s">
        <v>948</v>
      </c>
      <c r="D474">
        <v>332</v>
      </c>
      <c r="E474" s="2">
        <v>0.14930555555555555</v>
      </c>
      <c r="F474" s="1" t="s">
        <v>400</v>
      </c>
      <c r="H474" s="3"/>
      <c r="I474" s="1"/>
      <c r="J474" s="1"/>
    </row>
    <row r="475" spans="1:10" x14ac:dyDescent="0.25">
      <c r="A475">
        <v>78376</v>
      </c>
      <c r="B475">
        <v>0</v>
      </c>
      <c r="C475" s="1" t="s">
        <v>949</v>
      </c>
      <c r="D475">
        <v>332</v>
      </c>
      <c r="E475" s="2">
        <v>0.15</v>
      </c>
      <c r="F475" s="1" t="s">
        <v>400</v>
      </c>
      <c r="H475" s="3"/>
      <c r="I475" s="1"/>
      <c r="J475" s="1"/>
    </row>
    <row r="476" spans="1:10" x14ac:dyDescent="0.25">
      <c r="A476">
        <v>78377</v>
      </c>
      <c r="B476">
        <v>0</v>
      </c>
      <c r="C476" s="1" t="s">
        <v>950</v>
      </c>
      <c r="D476">
        <v>332</v>
      </c>
      <c r="E476" s="2">
        <v>0.15</v>
      </c>
      <c r="F476" s="1" t="s">
        <v>400</v>
      </c>
      <c r="H476" s="3"/>
      <c r="I476" s="1"/>
      <c r="J476" s="1"/>
    </row>
    <row r="477" spans="1:10" x14ac:dyDescent="0.25">
      <c r="A477">
        <v>78378</v>
      </c>
      <c r="B477">
        <v>0</v>
      </c>
      <c r="C477" s="1" t="s">
        <v>951</v>
      </c>
      <c r="D477">
        <v>332</v>
      </c>
      <c r="E477" s="2">
        <v>0.15069444444444444</v>
      </c>
      <c r="F477" s="1" t="s">
        <v>400</v>
      </c>
      <c r="H477" s="3"/>
      <c r="I477" s="1"/>
      <c r="J477" s="1"/>
    </row>
    <row r="478" spans="1:10" x14ac:dyDescent="0.25">
      <c r="A478">
        <v>78379</v>
      </c>
      <c r="B478">
        <v>0</v>
      </c>
      <c r="C478" s="1" t="s">
        <v>952</v>
      </c>
      <c r="D478">
        <v>332</v>
      </c>
      <c r="E478" s="2">
        <v>0.15069444444444444</v>
      </c>
      <c r="F478" s="1" t="s">
        <v>400</v>
      </c>
      <c r="H478" s="3"/>
      <c r="I478" s="1"/>
      <c r="J478" s="1"/>
    </row>
    <row r="479" spans="1:10" x14ac:dyDescent="0.25">
      <c r="A479">
        <v>78380</v>
      </c>
      <c r="B479">
        <v>0</v>
      </c>
      <c r="C479" s="1" t="s">
        <v>953</v>
      </c>
      <c r="D479">
        <v>332</v>
      </c>
      <c r="E479" s="2">
        <v>0.15138888888888888</v>
      </c>
      <c r="F479" s="1" t="s">
        <v>400</v>
      </c>
      <c r="H479" s="3"/>
      <c r="I479" s="1"/>
      <c r="J479" s="1"/>
    </row>
    <row r="480" spans="1:10" x14ac:dyDescent="0.25">
      <c r="A480">
        <v>78381</v>
      </c>
      <c r="B480">
        <v>0</v>
      </c>
      <c r="C480" s="1" t="s">
        <v>954</v>
      </c>
      <c r="D480">
        <v>332</v>
      </c>
      <c r="E480" s="2">
        <v>0.15138888888888888</v>
      </c>
      <c r="F480" s="1" t="s">
        <v>400</v>
      </c>
      <c r="H480" s="3"/>
      <c r="I480" s="1"/>
      <c r="J480" s="1"/>
    </row>
    <row r="481" spans="1:10" x14ac:dyDescent="0.25">
      <c r="A481">
        <v>78382</v>
      </c>
      <c r="B481">
        <v>0</v>
      </c>
      <c r="C481" s="1" t="s">
        <v>955</v>
      </c>
      <c r="D481">
        <v>332</v>
      </c>
      <c r="E481" s="2">
        <v>0.15208333333333332</v>
      </c>
      <c r="F481" s="1" t="s">
        <v>400</v>
      </c>
      <c r="H481" s="3"/>
      <c r="I481" s="1"/>
      <c r="J481" s="1"/>
    </row>
    <row r="482" spans="1:10" x14ac:dyDescent="0.25">
      <c r="A482">
        <v>78383</v>
      </c>
      <c r="B482">
        <v>0</v>
      </c>
      <c r="C482" s="1" t="s">
        <v>956</v>
      </c>
      <c r="D482">
        <v>332</v>
      </c>
      <c r="E482" s="2">
        <v>0.15208333333333332</v>
      </c>
      <c r="F482" s="1" t="s">
        <v>400</v>
      </c>
      <c r="H482" s="3"/>
      <c r="I482" s="1"/>
      <c r="J482" s="1"/>
    </row>
    <row r="483" spans="1:10" x14ac:dyDescent="0.25">
      <c r="A483">
        <v>78384</v>
      </c>
      <c r="B483">
        <v>0</v>
      </c>
      <c r="C483" s="1" t="s">
        <v>957</v>
      </c>
      <c r="D483">
        <v>332</v>
      </c>
      <c r="E483" s="2">
        <v>0.15277777777777779</v>
      </c>
      <c r="F483" s="1" t="s">
        <v>400</v>
      </c>
      <c r="H483" s="3"/>
      <c r="I483" s="1"/>
      <c r="J483" s="1"/>
    </row>
    <row r="484" spans="1:10" x14ac:dyDescent="0.25">
      <c r="A484">
        <v>78385</v>
      </c>
      <c r="B484">
        <v>0</v>
      </c>
      <c r="C484" s="1" t="s">
        <v>958</v>
      </c>
      <c r="D484">
        <v>332</v>
      </c>
      <c r="E484" s="2">
        <v>0.15277777777777779</v>
      </c>
      <c r="F484" s="1" t="s">
        <v>400</v>
      </c>
      <c r="H484" s="3"/>
      <c r="I484" s="1"/>
      <c r="J484" s="1"/>
    </row>
    <row r="485" spans="1:10" x14ac:dyDescent="0.25">
      <c r="A485">
        <v>78386</v>
      </c>
      <c r="B485">
        <v>0</v>
      </c>
      <c r="C485" s="1" t="s">
        <v>959</v>
      </c>
      <c r="D485">
        <v>332</v>
      </c>
      <c r="E485" s="2">
        <v>0.15347222222222223</v>
      </c>
      <c r="F485" s="1" t="s">
        <v>400</v>
      </c>
      <c r="H485" s="3"/>
      <c r="I485" s="1"/>
      <c r="J485" s="1"/>
    </row>
    <row r="486" spans="1:10" x14ac:dyDescent="0.25">
      <c r="A486">
        <v>78387</v>
      </c>
      <c r="B486">
        <v>0</v>
      </c>
      <c r="C486" s="1" t="s">
        <v>960</v>
      </c>
      <c r="D486">
        <v>332</v>
      </c>
      <c r="E486" s="2">
        <v>0.15347222222222223</v>
      </c>
      <c r="F486" s="1" t="s">
        <v>400</v>
      </c>
      <c r="H486" s="3"/>
      <c r="I486" s="1"/>
      <c r="J486" s="1"/>
    </row>
    <row r="487" spans="1:10" x14ac:dyDescent="0.25">
      <c r="A487">
        <v>78388</v>
      </c>
      <c r="B487">
        <v>0</v>
      </c>
      <c r="C487" s="1" t="s">
        <v>961</v>
      </c>
      <c r="D487">
        <v>332</v>
      </c>
      <c r="E487" s="2">
        <v>0.15416666666666667</v>
      </c>
      <c r="F487" s="1" t="s">
        <v>400</v>
      </c>
      <c r="H487" s="3"/>
      <c r="I487" s="1"/>
      <c r="J487" s="1"/>
    </row>
    <row r="488" spans="1:10" x14ac:dyDescent="0.25">
      <c r="A488">
        <v>78389</v>
      </c>
      <c r="B488">
        <v>0</v>
      </c>
      <c r="C488" s="1" t="s">
        <v>962</v>
      </c>
      <c r="D488">
        <v>332</v>
      </c>
      <c r="E488" s="2">
        <v>0.15416666666666667</v>
      </c>
      <c r="F488" s="1" t="s">
        <v>400</v>
      </c>
      <c r="H488" s="3"/>
      <c r="I488" s="1"/>
      <c r="J488" s="1"/>
    </row>
    <row r="489" spans="1:10" x14ac:dyDescent="0.25">
      <c r="A489">
        <v>78390</v>
      </c>
      <c r="B489">
        <v>0</v>
      </c>
      <c r="C489" s="1" t="s">
        <v>963</v>
      </c>
      <c r="D489">
        <v>332</v>
      </c>
      <c r="E489" s="2">
        <v>0.15486111111111112</v>
      </c>
      <c r="F489" s="1" t="s">
        <v>400</v>
      </c>
      <c r="H489" s="3"/>
      <c r="I489" s="1"/>
      <c r="J489" s="1"/>
    </row>
    <row r="490" spans="1:10" x14ac:dyDescent="0.25">
      <c r="A490">
        <v>78391</v>
      </c>
      <c r="B490">
        <v>0</v>
      </c>
      <c r="C490" s="1" t="s">
        <v>964</v>
      </c>
      <c r="D490">
        <v>332</v>
      </c>
      <c r="E490" s="2">
        <v>0.15486111111111112</v>
      </c>
      <c r="F490" s="1" t="s">
        <v>400</v>
      </c>
      <c r="H490" s="3"/>
      <c r="I490" s="1"/>
      <c r="J490" s="1"/>
    </row>
    <row r="491" spans="1:10" x14ac:dyDescent="0.25">
      <c r="A491">
        <v>78392</v>
      </c>
      <c r="B491">
        <v>0</v>
      </c>
      <c r="C491" s="1" t="s">
        <v>965</v>
      </c>
      <c r="D491">
        <v>332</v>
      </c>
      <c r="E491" s="2">
        <v>0.15555555555555556</v>
      </c>
      <c r="F491" s="1" t="s">
        <v>400</v>
      </c>
      <c r="H491" s="3"/>
      <c r="I491" s="1"/>
      <c r="J491" s="1"/>
    </row>
    <row r="492" spans="1:10" x14ac:dyDescent="0.25">
      <c r="A492">
        <v>78393</v>
      </c>
      <c r="B492">
        <v>0</v>
      </c>
      <c r="C492" s="1" t="s">
        <v>966</v>
      </c>
      <c r="D492">
        <v>332</v>
      </c>
      <c r="E492" s="2">
        <v>0.15555555555555556</v>
      </c>
      <c r="F492" s="1" t="s">
        <v>400</v>
      </c>
      <c r="H492" s="3"/>
      <c r="I492" s="1"/>
      <c r="J492" s="1"/>
    </row>
    <row r="493" spans="1:10" x14ac:dyDescent="0.25">
      <c r="A493">
        <v>78394</v>
      </c>
      <c r="B493">
        <v>0</v>
      </c>
      <c r="C493" s="1" t="s">
        <v>967</v>
      </c>
      <c r="D493">
        <v>332</v>
      </c>
      <c r="E493" s="2">
        <v>0.15625</v>
      </c>
      <c r="F493" s="1" t="s">
        <v>400</v>
      </c>
      <c r="H493" s="3"/>
      <c r="I493" s="1"/>
      <c r="J493" s="1"/>
    </row>
    <row r="494" spans="1:10" x14ac:dyDescent="0.25">
      <c r="A494">
        <v>78395</v>
      </c>
      <c r="B494">
        <v>0</v>
      </c>
      <c r="C494" s="1" t="s">
        <v>968</v>
      </c>
      <c r="D494">
        <v>332</v>
      </c>
      <c r="E494" s="2">
        <v>0.15625</v>
      </c>
      <c r="F494" s="1" t="s">
        <v>400</v>
      </c>
      <c r="H494" s="3"/>
      <c r="I494" s="1"/>
      <c r="J494" s="1"/>
    </row>
    <row r="495" spans="1:10" x14ac:dyDescent="0.25">
      <c r="A495">
        <v>78396</v>
      </c>
      <c r="B495">
        <v>0</v>
      </c>
      <c r="C495" s="1" t="s">
        <v>969</v>
      </c>
      <c r="D495">
        <v>332</v>
      </c>
      <c r="E495" s="2">
        <v>0.15694444444444444</v>
      </c>
      <c r="F495" s="1" t="s">
        <v>400</v>
      </c>
      <c r="H495" s="3"/>
      <c r="I495" s="1"/>
      <c r="J495" s="1"/>
    </row>
    <row r="496" spans="1:10" x14ac:dyDescent="0.25">
      <c r="A496">
        <v>78397</v>
      </c>
      <c r="B496">
        <v>0</v>
      </c>
      <c r="C496" s="1" t="s">
        <v>970</v>
      </c>
      <c r="D496">
        <v>332</v>
      </c>
      <c r="E496" s="2">
        <v>0.15694444444444444</v>
      </c>
      <c r="F496" s="1" t="s">
        <v>400</v>
      </c>
      <c r="H496" s="3"/>
      <c r="I496" s="1"/>
      <c r="J496" s="1"/>
    </row>
    <row r="497" spans="1:10" x14ac:dyDescent="0.25">
      <c r="A497">
        <v>78398</v>
      </c>
      <c r="B497">
        <v>0</v>
      </c>
      <c r="C497" s="1" t="s">
        <v>971</v>
      </c>
      <c r="D497">
        <v>332</v>
      </c>
      <c r="E497" s="2">
        <v>0.15763888888888888</v>
      </c>
      <c r="F497" s="1" t="s">
        <v>400</v>
      </c>
      <c r="H497" s="3"/>
      <c r="I497" s="1"/>
      <c r="J497" s="1"/>
    </row>
    <row r="498" spans="1:10" x14ac:dyDescent="0.25">
      <c r="A498">
        <v>78399</v>
      </c>
      <c r="B498">
        <v>0</v>
      </c>
      <c r="C498" s="1" t="s">
        <v>972</v>
      </c>
      <c r="D498">
        <v>332</v>
      </c>
      <c r="E498" s="2">
        <v>0.15763888888888888</v>
      </c>
      <c r="F498" s="1" t="s">
        <v>400</v>
      </c>
      <c r="H498" s="3"/>
      <c r="I498" s="1"/>
      <c r="J498" s="1"/>
    </row>
    <row r="499" spans="1:10" x14ac:dyDescent="0.25">
      <c r="A499">
        <v>78400</v>
      </c>
      <c r="B499">
        <v>0</v>
      </c>
      <c r="C499" s="1" t="s">
        <v>973</v>
      </c>
      <c r="D499">
        <v>332</v>
      </c>
      <c r="E499" s="2">
        <v>0.15833333333333333</v>
      </c>
      <c r="F499" s="1" t="s">
        <v>400</v>
      </c>
      <c r="H499" s="3"/>
      <c r="I499" s="1"/>
      <c r="J499" s="1"/>
    </row>
    <row r="500" spans="1:10" x14ac:dyDescent="0.25">
      <c r="A500">
        <v>78401</v>
      </c>
      <c r="B500">
        <v>0</v>
      </c>
      <c r="C500" s="1" t="s">
        <v>974</v>
      </c>
      <c r="D500">
        <v>332</v>
      </c>
      <c r="E500" s="2">
        <v>0.15833333333333333</v>
      </c>
      <c r="F500" s="1" t="s">
        <v>400</v>
      </c>
      <c r="H500" s="3"/>
      <c r="I500" s="1"/>
      <c r="J500" s="1"/>
    </row>
    <row r="501" spans="1:10" x14ac:dyDescent="0.25">
      <c r="A501">
        <v>78402</v>
      </c>
      <c r="B501">
        <v>0</v>
      </c>
      <c r="C501" s="1" t="s">
        <v>975</v>
      </c>
      <c r="D501">
        <v>332</v>
      </c>
      <c r="E501" s="2">
        <v>0.15902777777777777</v>
      </c>
      <c r="F501" s="1" t="s">
        <v>400</v>
      </c>
      <c r="H501" s="3"/>
      <c r="I501" s="1"/>
      <c r="J501" s="1"/>
    </row>
    <row r="502" spans="1:10" x14ac:dyDescent="0.25">
      <c r="A502">
        <v>78403</v>
      </c>
      <c r="B502">
        <v>0</v>
      </c>
      <c r="C502" s="1" t="s">
        <v>976</v>
      </c>
      <c r="D502">
        <v>332</v>
      </c>
      <c r="E502" s="2">
        <v>0.15902777777777777</v>
      </c>
      <c r="F502" s="1" t="s">
        <v>400</v>
      </c>
      <c r="H502" s="3"/>
      <c r="I502" s="1"/>
      <c r="J502" s="1"/>
    </row>
    <row r="503" spans="1:10" x14ac:dyDescent="0.25">
      <c r="A503">
        <v>78404</v>
      </c>
      <c r="B503">
        <v>0</v>
      </c>
      <c r="C503" s="1" t="s">
        <v>977</v>
      </c>
      <c r="D503">
        <v>332</v>
      </c>
      <c r="E503" s="2">
        <v>0.15972222222222221</v>
      </c>
      <c r="F503" s="1" t="s">
        <v>400</v>
      </c>
      <c r="H503" s="3"/>
      <c r="I503" s="1"/>
      <c r="J503" s="1"/>
    </row>
    <row r="504" spans="1:10" x14ac:dyDescent="0.25">
      <c r="A504">
        <v>78405</v>
      </c>
      <c r="B504">
        <v>0</v>
      </c>
      <c r="C504" s="1" t="s">
        <v>978</v>
      </c>
      <c r="D504">
        <v>332</v>
      </c>
      <c r="E504" s="2">
        <v>0.15972222222222221</v>
      </c>
      <c r="F504" s="1" t="s">
        <v>400</v>
      </c>
      <c r="H504" s="3"/>
      <c r="I504" s="1"/>
      <c r="J504" s="1"/>
    </row>
    <row r="505" spans="1:10" x14ac:dyDescent="0.25">
      <c r="A505">
        <v>78406</v>
      </c>
      <c r="B505">
        <v>0</v>
      </c>
      <c r="C505" s="1" t="s">
        <v>979</v>
      </c>
      <c r="D505">
        <v>332</v>
      </c>
      <c r="E505" s="2">
        <v>0.16041666666666668</v>
      </c>
      <c r="F505" s="1" t="s">
        <v>400</v>
      </c>
      <c r="H505" s="3"/>
      <c r="I505" s="1"/>
      <c r="J505" s="1"/>
    </row>
    <row r="506" spans="1:10" x14ac:dyDescent="0.25">
      <c r="A506">
        <v>78407</v>
      </c>
      <c r="B506">
        <v>0</v>
      </c>
      <c r="C506" s="1" t="s">
        <v>980</v>
      </c>
      <c r="D506">
        <v>332</v>
      </c>
      <c r="E506" s="2">
        <v>0.16041666666666668</v>
      </c>
      <c r="F506" s="1" t="s">
        <v>400</v>
      </c>
      <c r="H506" s="3"/>
      <c r="I506" s="1"/>
      <c r="J506" s="1"/>
    </row>
    <row r="507" spans="1:10" x14ac:dyDescent="0.25">
      <c r="A507">
        <v>78408</v>
      </c>
      <c r="B507">
        <v>0</v>
      </c>
      <c r="C507" s="1" t="s">
        <v>981</v>
      </c>
      <c r="D507">
        <v>332</v>
      </c>
      <c r="E507" s="2">
        <v>0.16111111111111112</v>
      </c>
      <c r="F507" s="1" t="s">
        <v>400</v>
      </c>
      <c r="H507" s="3"/>
      <c r="I507" s="1"/>
      <c r="J507" s="1"/>
    </row>
    <row r="508" spans="1:10" x14ac:dyDescent="0.25">
      <c r="A508">
        <v>78409</v>
      </c>
      <c r="B508">
        <v>0</v>
      </c>
      <c r="C508" s="1" t="s">
        <v>982</v>
      </c>
      <c r="D508">
        <v>332</v>
      </c>
      <c r="E508" s="2">
        <v>0.16111111111111112</v>
      </c>
      <c r="F508" s="1" t="s">
        <v>400</v>
      </c>
      <c r="H508" s="3"/>
      <c r="I508" s="1"/>
      <c r="J508" s="1"/>
    </row>
    <row r="509" spans="1:10" x14ac:dyDescent="0.25">
      <c r="A509">
        <v>78410</v>
      </c>
      <c r="B509">
        <v>0</v>
      </c>
      <c r="C509" s="1" t="s">
        <v>983</v>
      </c>
      <c r="D509">
        <v>332</v>
      </c>
      <c r="E509" s="2">
        <v>0.16180555555555556</v>
      </c>
      <c r="F509" s="1" t="s">
        <v>400</v>
      </c>
      <c r="H509" s="3"/>
      <c r="I509" s="1"/>
      <c r="J509" s="1"/>
    </row>
    <row r="510" spans="1:10" x14ac:dyDescent="0.25">
      <c r="A510">
        <v>78411</v>
      </c>
      <c r="B510">
        <v>0</v>
      </c>
      <c r="C510" s="1" t="s">
        <v>984</v>
      </c>
      <c r="D510">
        <v>332</v>
      </c>
      <c r="E510" s="2">
        <v>0.16180555555555556</v>
      </c>
      <c r="F510" s="1" t="s">
        <v>400</v>
      </c>
      <c r="H510" s="3"/>
      <c r="I510" s="1"/>
      <c r="J510" s="1"/>
    </row>
    <row r="511" spans="1:10" x14ac:dyDescent="0.25">
      <c r="A511">
        <v>78412</v>
      </c>
      <c r="B511">
        <v>0</v>
      </c>
      <c r="C511" s="1" t="s">
        <v>985</v>
      </c>
      <c r="D511">
        <v>332</v>
      </c>
      <c r="E511" s="2">
        <v>0.16250000000000001</v>
      </c>
      <c r="F511" s="1" t="s">
        <v>400</v>
      </c>
      <c r="H511" s="3"/>
      <c r="I511" s="1"/>
      <c r="J511" s="1"/>
    </row>
    <row r="512" spans="1:10" x14ac:dyDescent="0.25">
      <c r="A512">
        <v>78413</v>
      </c>
      <c r="B512">
        <v>0</v>
      </c>
      <c r="C512" s="1" t="s">
        <v>986</v>
      </c>
      <c r="D512">
        <v>332</v>
      </c>
      <c r="E512" s="2">
        <v>0.16250000000000001</v>
      </c>
      <c r="F512" s="1" t="s">
        <v>400</v>
      </c>
      <c r="H512" s="3"/>
      <c r="I512" s="1"/>
      <c r="J512" s="1"/>
    </row>
    <row r="513" spans="1:10" x14ac:dyDescent="0.25">
      <c r="A513">
        <v>78414</v>
      </c>
      <c r="B513">
        <v>0</v>
      </c>
      <c r="C513" s="1" t="s">
        <v>987</v>
      </c>
      <c r="D513">
        <v>332</v>
      </c>
      <c r="E513" s="2">
        <v>0.16319444444444445</v>
      </c>
      <c r="F513" s="1" t="s">
        <v>400</v>
      </c>
      <c r="H513" s="3"/>
      <c r="I513" s="1"/>
      <c r="J513" s="1"/>
    </row>
    <row r="514" spans="1:10" x14ac:dyDescent="0.25">
      <c r="A514">
        <v>78415</v>
      </c>
      <c r="B514">
        <v>0</v>
      </c>
      <c r="C514" s="1" t="s">
        <v>988</v>
      </c>
      <c r="D514">
        <v>332</v>
      </c>
      <c r="E514" s="2">
        <v>0.16319444444444445</v>
      </c>
      <c r="F514" s="1" t="s">
        <v>400</v>
      </c>
      <c r="H514" s="3"/>
      <c r="I514" s="1"/>
      <c r="J514" s="1"/>
    </row>
    <row r="515" spans="1:10" x14ac:dyDescent="0.25">
      <c r="A515">
        <v>78416</v>
      </c>
      <c r="B515">
        <v>0</v>
      </c>
      <c r="C515" s="1" t="s">
        <v>989</v>
      </c>
      <c r="D515">
        <v>332</v>
      </c>
      <c r="E515" s="2">
        <v>0.16388888888888889</v>
      </c>
      <c r="F515" s="1" t="s">
        <v>400</v>
      </c>
      <c r="H515" s="3"/>
      <c r="I515" s="1"/>
      <c r="J515" s="1"/>
    </row>
    <row r="516" spans="1:10" x14ac:dyDescent="0.25">
      <c r="A516">
        <v>78417</v>
      </c>
      <c r="B516">
        <v>0</v>
      </c>
      <c r="C516" s="1" t="s">
        <v>990</v>
      </c>
      <c r="D516">
        <v>332</v>
      </c>
      <c r="E516" s="2">
        <v>0.16388888888888889</v>
      </c>
      <c r="F516" s="1" t="s">
        <v>400</v>
      </c>
      <c r="H516" s="3"/>
      <c r="I516" s="1"/>
      <c r="J516" s="1"/>
    </row>
    <row r="517" spans="1:10" x14ac:dyDescent="0.25">
      <c r="A517">
        <v>78418</v>
      </c>
      <c r="B517">
        <v>0</v>
      </c>
      <c r="C517" s="1" t="s">
        <v>991</v>
      </c>
      <c r="D517">
        <v>332</v>
      </c>
      <c r="E517" s="2">
        <v>0.16458333333333333</v>
      </c>
      <c r="F517" s="1" t="s">
        <v>400</v>
      </c>
      <c r="H517" s="3"/>
      <c r="I517" s="1"/>
      <c r="J517" s="1"/>
    </row>
    <row r="518" spans="1:10" x14ac:dyDescent="0.25">
      <c r="A518">
        <v>78419</v>
      </c>
      <c r="B518">
        <v>0</v>
      </c>
      <c r="C518" s="1" t="s">
        <v>992</v>
      </c>
      <c r="D518">
        <v>332</v>
      </c>
      <c r="E518" s="2">
        <v>0.16458333333333333</v>
      </c>
      <c r="F518" s="1" t="s">
        <v>400</v>
      </c>
      <c r="H518" s="3"/>
      <c r="I518" s="1"/>
      <c r="J518" s="1"/>
    </row>
    <row r="519" spans="1:10" x14ac:dyDescent="0.25">
      <c r="A519">
        <v>78420</v>
      </c>
      <c r="B519">
        <v>0</v>
      </c>
      <c r="C519" s="1" t="s">
        <v>993</v>
      </c>
      <c r="D519">
        <v>332</v>
      </c>
      <c r="E519" s="2">
        <v>0.16527777777777777</v>
      </c>
      <c r="F519" s="1" t="s">
        <v>400</v>
      </c>
      <c r="H519" s="3"/>
      <c r="I519" s="1"/>
      <c r="J519" s="1"/>
    </row>
    <row r="520" spans="1:10" x14ac:dyDescent="0.25">
      <c r="A520">
        <v>78421</v>
      </c>
      <c r="B520">
        <v>0</v>
      </c>
      <c r="C520" s="1" t="s">
        <v>994</v>
      </c>
      <c r="D520">
        <v>332</v>
      </c>
      <c r="E520" s="2">
        <v>0.16527777777777777</v>
      </c>
      <c r="F520" s="1" t="s">
        <v>400</v>
      </c>
      <c r="H520" s="3"/>
      <c r="I520" s="1"/>
      <c r="J520" s="1"/>
    </row>
    <row r="521" spans="1:10" x14ac:dyDescent="0.25">
      <c r="A521">
        <v>78422</v>
      </c>
      <c r="B521">
        <v>0</v>
      </c>
      <c r="C521" s="1" t="s">
        <v>995</v>
      </c>
      <c r="D521">
        <v>332</v>
      </c>
      <c r="E521" s="2">
        <v>0.16597222222222222</v>
      </c>
      <c r="F521" s="1" t="s">
        <v>400</v>
      </c>
      <c r="H521" s="3"/>
      <c r="I521" s="1"/>
      <c r="J521" s="1"/>
    </row>
    <row r="522" spans="1:10" x14ac:dyDescent="0.25">
      <c r="A522">
        <v>78423</v>
      </c>
      <c r="B522">
        <v>0</v>
      </c>
      <c r="C522" s="1" t="s">
        <v>996</v>
      </c>
      <c r="D522">
        <v>332</v>
      </c>
      <c r="E522" s="2">
        <v>0.16597222222222222</v>
      </c>
      <c r="F522" s="1" t="s">
        <v>400</v>
      </c>
      <c r="H522" s="3"/>
      <c r="I522" s="1"/>
      <c r="J522" s="1"/>
    </row>
    <row r="523" spans="1:10" x14ac:dyDescent="0.25">
      <c r="A523">
        <v>78424</v>
      </c>
      <c r="B523">
        <v>0</v>
      </c>
      <c r="C523" s="1" t="s">
        <v>997</v>
      </c>
      <c r="D523">
        <v>332</v>
      </c>
      <c r="E523" s="2">
        <v>0.16666666666666666</v>
      </c>
      <c r="F523" s="1" t="s">
        <v>400</v>
      </c>
      <c r="H523" s="3"/>
      <c r="I523" s="1"/>
      <c r="J523" s="1"/>
    </row>
    <row r="524" spans="1:10" x14ac:dyDescent="0.25">
      <c r="A524">
        <v>78425</v>
      </c>
      <c r="B524">
        <v>0</v>
      </c>
      <c r="C524" s="1" t="s">
        <v>998</v>
      </c>
      <c r="D524">
        <v>332</v>
      </c>
      <c r="E524" s="2">
        <v>0.16666666666666666</v>
      </c>
      <c r="F524" s="1" t="s">
        <v>400</v>
      </c>
      <c r="H524" s="3"/>
      <c r="I524" s="1"/>
      <c r="J524" s="1"/>
    </row>
    <row r="525" spans="1:10" x14ac:dyDescent="0.25">
      <c r="A525">
        <v>78426</v>
      </c>
      <c r="B525">
        <v>0</v>
      </c>
      <c r="C525" s="1" t="s">
        <v>999</v>
      </c>
      <c r="D525">
        <v>332</v>
      </c>
      <c r="E525" s="2">
        <v>0.1673611111111111</v>
      </c>
      <c r="F525" s="1" t="s">
        <v>400</v>
      </c>
      <c r="H525" s="3"/>
      <c r="I525" s="1"/>
      <c r="J525" s="1"/>
    </row>
    <row r="526" spans="1:10" x14ac:dyDescent="0.25">
      <c r="A526">
        <v>78427</v>
      </c>
      <c r="B526">
        <v>0</v>
      </c>
      <c r="C526" s="1" t="s">
        <v>1000</v>
      </c>
      <c r="D526">
        <v>332</v>
      </c>
      <c r="E526" s="2">
        <v>0.1673611111111111</v>
      </c>
      <c r="F526" s="1" t="s">
        <v>400</v>
      </c>
      <c r="H526" s="3"/>
      <c r="I526" s="1"/>
      <c r="J526" s="1"/>
    </row>
    <row r="527" spans="1:10" x14ac:dyDescent="0.25">
      <c r="A527">
        <v>78428</v>
      </c>
      <c r="B527">
        <v>0</v>
      </c>
      <c r="C527" s="1" t="s">
        <v>1001</v>
      </c>
      <c r="D527">
        <v>332</v>
      </c>
      <c r="E527" s="2">
        <v>0.16805555555555557</v>
      </c>
      <c r="F527" s="1" t="s">
        <v>400</v>
      </c>
      <c r="H527" s="3"/>
      <c r="I527" s="1"/>
      <c r="J527" s="1"/>
    </row>
    <row r="528" spans="1:10" x14ac:dyDescent="0.25">
      <c r="A528">
        <v>78429</v>
      </c>
      <c r="B528">
        <v>0</v>
      </c>
      <c r="C528" s="1" t="s">
        <v>1002</v>
      </c>
      <c r="D528">
        <v>332</v>
      </c>
      <c r="E528" s="2">
        <v>0.16805555555555557</v>
      </c>
      <c r="F528" s="1" t="s">
        <v>400</v>
      </c>
      <c r="H528" s="3"/>
      <c r="I528" s="1"/>
      <c r="J528" s="1"/>
    </row>
    <row r="529" spans="1:10" x14ac:dyDescent="0.25">
      <c r="A529">
        <v>78430</v>
      </c>
      <c r="B529">
        <v>0</v>
      </c>
      <c r="C529" s="1" t="s">
        <v>1003</v>
      </c>
      <c r="D529">
        <v>332</v>
      </c>
      <c r="E529" s="2">
        <v>0.16875000000000001</v>
      </c>
      <c r="F529" s="1" t="s">
        <v>400</v>
      </c>
      <c r="H529" s="3"/>
      <c r="I529" s="1"/>
      <c r="J529" s="1"/>
    </row>
    <row r="530" spans="1:10" x14ac:dyDescent="0.25">
      <c r="A530">
        <v>78431</v>
      </c>
      <c r="B530">
        <v>0</v>
      </c>
      <c r="C530" s="1" t="s">
        <v>1004</v>
      </c>
      <c r="D530">
        <v>332</v>
      </c>
      <c r="E530" s="2">
        <v>0.16875000000000001</v>
      </c>
      <c r="F530" s="1" t="s">
        <v>400</v>
      </c>
      <c r="H530" s="3"/>
      <c r="I530" s="1"/>
      <c r="J530" s="1"/>
    </row>
    <row r="531" spans="1:10" x14ac:dyDescent="0.25">
      <c r="A531">
        <v>78432</v>
      </c>
      <c r="B531">
        <v>0</v>
      </c>
      <c r="C531" s="1" t="s">
        <v>1005</v>
      </c>
      <c r="D531">
        <v>332</v>
      </c>
      <c r="E531" s="2">
        <v>0.16944444444444445</v>
      </c>
      <c r="F531" s="1" t="s">
        <v>400</v>
      </c>
      <c r="H531" s="3"/>
      <c r="I531" s="1"/>
      <c r="J531" s="1"/>
    </row>
    <row r="532" spans="1:10" x14ac:dyDescent="0.25">
      <c r="A532">
        <v>78433</v>
      </c>
      <c r="B532">
        <v>0</v>
      </c>
      <c r="C532" s="1" t="s">
        <v>1006</v>
      </c>
      <c r="D532">
        <v>332</v>
      </c>
      <c r="E532" s="2">
        <v>0.16944444444444445</v>
      </c>
      <c r="F532" s="1" t="s">
        <v>400</v>
      </c>
      <c r="H532" s="3"/>
      <c r="I532" s="1"/>
      <c r="J532" s="1"/>
    </row>
    <row r="533" spans="1:10" x14ac:dyDescent="0.25">
      <c r="A533">
        <v>78434</v>
      </c>
      <c r="B533">
        <v>0</v>
      </c>
      <c r="C533" s="1" t="s">
        <v>1007</v>
      </c>
      <c r="D533">
        <v>332</v>
      </c>
      <c r="E533" s="2">
        <v>0.1701388888888889</v>
      </c>
      <c r="F533" s="1" t="s">
        <v>400</v>
      </c>
      <c r="H533" s="3"/>
      <c r="I533" s="1"/>
      <c r="J533" s="1"/>
    </row>
    <row r="534" spans="1:10" x14ac:dyDescent="0.25">
      <c r="A534">
        <v>78435</v>
      </c>
      <c r="B534">
        <v>0</v>
      </c>
      <c r="C534" s="1" t="s">
        <v>1008</v>
      </c>
      <c r="D534">
        <v>332</v>
      </c>
      <c r="E534" s="2">
        <v>0.1701388888888889</v>
      </c>
      <c r="F534" s="1" t="s">
        <v>400</v>
      </c>
      <c r="H534" s="3"/>
      <c r="I534" s="1"/>
      <c r="J534" s="1"/>
    </row>
    <row r="535" spans="1:10" x14ac:dyDescent="0.25">
      <c r="A535">
        <v>78436</v>
      </c>
      <c r="B535">
        <v>0</v>
      </c>
      <c r="C535" s="1" t="s">
        <v>1009</v>
      </c>
      <c r="D535">
        <v>332</v>
      </c>
      <c r="E535" s="2">
        <v>0.17083333333333334</v>
      </c>
      <c r="F535" s="1" t="s">
        <v>400</v>
      </c>
      <c r="H535" s="3"/>
      <c r="I535" s="1"/>
      <c r="J535" s="1"/>
    </row>
    <row r="536" spans="1:10" x14ac:dyDescent="0.25">
      <c r="A536">
        <v>78437</v>
      </c>
      <c r="B536">
        <v>0</v>
      </c>
      <c r="C536" s="1" t="s">
        <v>1010</v>
      </c>
      <c r="D536">
        <v>332</v>
      </c>
      <c r="E536" s="2">
        <v>0.17083333333333334</v>
      </c>
      <c r="F536" s="1" t="s">
        <v>400</v>
      </c>
      <c r="H536" s="3"/>
      <c r="I536" s="1"/>
      <c r="J536" s="1"/>
    </row>
    <row r="537" spans="1:10" x14ac:dyDescent="0.25">
      <c r="A537">
        <v>78438</v>
      </c>
      <c r="B537">
        <v>0</v>
      </c>
      <c r="C537" s="1" t="s">
        <v>1011</v>
      </c>
      <c r="D537">
        <v>332</v>
      </c>
      <c r="E537" s="2">
        <v>0.17152777777777778</v>
      </c>
      <c r="F537" s="1" t="s">
        <v>400</v>
      </c>
      <c r="H537" s="3"/>
      <c r="I537" s="1"/>
      <c r="J537" s="1"/>
    </row>
    <row r="538" spans="1:10" x14ac:dyDescent="0.25">
      <c r="A538">
        <v>78439</v>
      </c>
      <c r="B538">
        <v>0</v>
      </c>
      <c r="C538" s="1" t="s">
        <v>1012</v>
      </c>
      <c r="D538">
        <v>332</v>
      </c>
      <c r="E538" s="2">
        <v>0.17152777777777778</v>
      </c>
      <c r="F538" s="1" t="s">
        <v>400</v>
      </c>
      <c r="H538" s="3"/>
      <c r="I538" s="1"/>
      <c r="J538" s="1"/>
    </row>
    <row r="539" spans="1:10" x14ac:dyDescent="0.25">
      <c r="A539">
        <v>78440</v>
      </c>
      <c r="B539">
        <v>0</v>
      </c>
      <c r="C539" s="1" t="s">
        <v>1013</v>
      </c>
      <c r="D539">
        <v>332</v>
      </c>
      <c r="E539" s="2">
        <v>0.17222222222222222</v>
      </c>
      <c r="F539" s="1" t="s">
        <v>400</v>
      </c>
      <c r="H539" s="3"/>
      <c r="I539" s="1"/>
      <c r="J539" s="1"/>
    </row>
    <row r="540" spans="1:10" x14ac:dyDescent="0.25">
      <c r="A540">
        <v>78441</v>
      </c>
      <c r="B540">
        <v>0</v>
      </c>
      <c r="C540" s="1" t="s">
        <v>1014</v>
      </c>
      <c r="D540">
        <v>332</v>
      </c>
      <c r="E540" s="2">
        <v>0.17222222222222222</v>
      </c>
      <c r="F540" s="1" t="s">
        <v>400</v>
      </c>
      <c r="H540" s="3"/>
      <c r="I540" s="1"/>
      <c r="J540" s="1"/>
    </row>
    <row r="541" spans="1:10" x14ac:dyDescent="0.25">
      <c r="A541">
        <v>78442</v>
      </c>
      <c r="B541">
        <v>0</v>
      </c>
      <c r="C541" s="1" t="s">
        <v>1015</v>
      </c>
      <c r="D541">
        <v>332</v>
      </c>
      <c r="E541" s="2">
        <v>0.17291666666666666</v>
      </c>
      <c r="F541" s="1" t="s">
        <v>400</v>
      </c>
      <c r="H541" s="3"/>
      <c r="I541" s="1"/>
      <c r="J541" s="1"/>
    </row>
    <row r="542" spans="1:10" x14ac:dyDescent="0.25">
      <c r="A542">
        <v>78443</v>
      </c>
      <c r="B542">
        <v>0</v>
      </c>
      <c r="C542" s="1" t="s">
        <v>1016</v>
      </c>
      <c r="D542">
        <v>332</v>
      </c>
      <c r="E542" s="2">
        <v>0.17291666666666666</v>
      </c>
      <c r="F542" s="1" t="s">
        <v>400</v>
      </c>
      <c r="H542" s="3"/>
      <c r="I542" s="1"/>
      <c r="J542" s="1"/>
    </row>
    <row r="543" spans="1:10" x14ac:dyDescent="0.25">
      <c r="A543">
        <v>1</v>
      </c>
      <c r="B543">
        <v>1</v>
      </c>
      <c r="C543" s="1" t="s">
        <v>1017</v>
      </c>
      <c r="D543">
        <v>332</v>
      </c>
      <c r="E543" s="2">
        <v>0.87638888888888888</v>
      </c>
      <c r="F543" s="1" t="s">
        <v>436</v>
      </c>
      <c r="G543" t="b">
        <v>1</v>
      </c>
      <c r="H543" s="3">
        <v>43538.876574074071</v>
      </c>
      <c r="I543" s="1" t="s">
        <v>123</v>
      </c>
      <c r="J543" s="1" t="s">
        <v>124</v>
      </c>
    </row>
    <row r="544" spans="1:10" x14ac:dyDescent="0.25">
      <c r="A544">
        <v>1</v>
      </c>
      <c r="B544">
        <v>2</v>
      </c>
      <c r="C544" s="1" t="s">
        <v>1017</v>
      </c>
      <c r="D544">
        <v>332</v>
      </c>
      <c r="E544" s="2">
        <v>0.87638888888888888</v>
      </c>
      <c r="F544" s="1" t="s">
        <v>493</v>
      </c>
      <c r="G544" t="b">
        <v>1</v>
      </c>
      <c r="H544" s="3">
        <v>43538.876226851855</v>
      </c>
      <c r="I544" s="1" t="s">
        <v>243</v>
      </c>
      <c r="J544" s="1" t="s">
        <v>244</v>
      </c>
    </row>
    <row r="545" spans="1:10" x14ac:dyDescent="0.25">
      <c r="A545">
        <v>1</v>
      </c>
      <c r="B545">
        <v>3</v>
      </c>
      <c r="C545" s="1" t="s">
        <v>1017</v>
      </c>
      <c r="D545">
        <v>332</v>
      </c>
      <c r="E545" s="2">
        <v>0.87638888888888888</v>
      </c>
      <c r="F545" s="1" t="s">
        <v>498</v>
      </c>
      <c r="G545" t="b">
        <v>1</v>
      </c>
      <c r="H545" s="3">
        <v>43538.876643518517</v>
      </c>
      <c r="I545" s="1" t="s">
        <v>396</v>
      </c>
      <c r="J545" s="1" t="s">
        <v>397</v>
      </c>
    </row>
    <row r="546" spans="1:10" x14ac:dyDescent="0.25">
      <c r="A546">
        <v>1</v>
      </c>
      <c r="B546">
        <v>4</v>
      </c>
      <c r="C546" s="1" t="s">
        <v>1017</v>
      </c>
      <c r="D546">
        <v>332</v>
      </c>
      <c r="E546" s="2">
        <v>0.87638888888888888</v>
      </c>
      <c r="F546" s="1" t="s">
        <v>490</v>
      </c>
      <c r="G546" t="b">
        <v>1</v>
      </c>
      <c r="H546" s="3">
        <v>43538.876562500001</v>
      </c>
      <c r="I546" s="1" t="s">
        <v>396</v>
      </c>
      <c r="J546" s="1" t="s">
        <v>397</v>
      </c>
    </row>
    <row r="547" spans="1:10" x14ac:dyDescent="0.25">
      <c r="A547">
        <v>2</v>
      </c>
      <c r="B547">
        <v>1</v>
      </c>
      <c r="C547" s="1" t="s">
        <v>1018</v>
      </c>
      <c r="D547">
        <v>332</v>
      </c>
      <c r="E547" s="2">
        <v>0.87638888888888888</v>
      </c>
      <c r="F547" s="1" t="s">
        <v>436</v>
      </c>
      <c r="G547" t="b">
        <v>1</v>
      </c>
      <c r="H547" s="3">
        <v>43538.876574074071</v>
      </c>
      <c r="I547" s="1" t="s">
        <v>123</v>
      </c>
      <c r="J547" s="1" t="s">
        <v>124</v>
      </c>
    </row>
    <row r="548" spans="1:10" x14ac:dyDescent="0.25">
      <c r="A548">
        <v>2</v>
      </c>
      <c r="B548">
        <v>2</v>
      </c>
      <c r="C548" s="1" t="s">
        <v>1018</v>
      </c>
      <c r="D548">
        <v>332</v>
      </c>
      <c r="E548" s="2">
        <v>0.87638888888888888</v>
      </c>
      <c r="F548" s="1" t="s">
        <v>493</v>
      </c>
      <c r="G548" t="b">
        <v>1</v>
      </c>
      <c r="H548" s="3">
        <v>43538.876793981479</v>
      </c>
      <c r="I548" s="1" t="s">
        <v>351</v>
      </c>
      <c r="J548" s="1" t="s">
        <v>352</v>
      </c>
    </row>
    <row r="549" spans="1:10" x14ac:dyDescent="0.25">
      <c r="A549">
        <v>2</v>
      </c>
      <c r="B549">
        <v>3</v>
      </c>
      <c r="C549" s="1" t="s">
        <v>1018</v>
      </c>
      <c r="D549">
        <v>332</v>
      </c>
      <c r="E549" s="2">
        <v>0.87638888888888888</v>
      </c>
      <c r="F549" s="1" t="s">
        <v>498</v>
      </c>
      <c r="G549" t="b">
        <v>1</v>
      </c>
      <c r="H549" s="3">
        <v>43538.876643518517</v>
      </c>
      <c r="I549" s="1" t="s">
        <v>396</v>
      </c>
      <c r="J549" s="1" t="s">
        <v>397</v>
      </c>
    </row>
    <row r="550" spans="1:10" x14ac:dyDescent="0.25">
      <c r="A550">
        <v>2</v>
      </c>
      <c r="B550">
        <v>4</v>
      </c>
      <c r="C550" s="1" t="s">
        <v>1018</v>
      </c>
      <c r="D550">
        <v>332</v>
      </c>
      <c r="E550" s="2">
        <v>0.87638888888888888</v>
      </c>
      <c r="F550" s="1" t="s">
        <v>490</v>
      </c>
      <c r="G550" t="b">
        <v>1</v>
      </c>
      <c r="H550" s="3">
        <v>43538.876562500001</v>
      </c>
      <c r="I550" s="1" t="s">
        <v>396</v>
      </c>
      <c r="J550" s="1" t="s">
        <v>397</v>
      </c>
    </row>
    <row r="551" spans="1:10" x14ac:dyDescent="0.25">
      <c r="A551">
        <v>3</v>
      </c>
      <c r="B551">
        <v>1</v>
      </c>
      <c r="C551" s="1" t="s">
        <v>1019</v>
      </c>
      <c r="D551">
        <v>332</v>
      </c>
      <c r="E551" s="2">
        <v>0.87708333333333333</v>
      </c>
      <c r="F551" s="1" t="s">
        <v>436</v>
      </c>
      <c r="G551" t="b">
        <v>1</v>
      </c>
      <c r="H551" s="3">
        <v>43538.87709490741</v>
      </c>
      <c r="I551" s="1" t="s">
        <v>123</v>
      </c>
      <c r="J551" s="1" t="s">
        <v>124</v>
      </c>
    </row>
    <row r="552" spans="1:10" x14ac:dyDescent="0.25">
      <c r="A552">
        <v>3</v>
      </c>
      <c r="B552">
        <v>2</v>
      </c>
      <c r="C552" s="1" t="s">
        <v>1019</v>
      </c>
      <c r="D552">
        <v>332</v>
      </c>
      <c r="E552" s="2">
        <v>0.87708333333333333</v>
      </c>
      <c r="F552" s="1" t="s">
        <v>493</v>
      </c>
      <c r="G552" t="b">
        <v>1</v>
      </c>
      <c r="H552" s="3">
        <v>43538.877268518518</v>
      </c>
      <c r="I552" s="1" t="s">
        <v>205</v>
      </c>
      <c r="J552" s="1" t="s">
        <v>206</v>
      </c>
    </row>
    <row r="553" spans="1:10" x14ac:dyDescent="0.25">
      <c r="A553">
        <v>3</v>
      </c>
      <c r="B553">
        <v>3</v>
      </c>
      <c r="C553" s="1" t="s">
        <v>1019</v>
      </c>
      <c r="D553">
        <v>332</v>
      </c>
      <c r="E553" s="2">
        <v>0.87708333333333333</v>
      </c>
      <c r="F553" s="1" t="s">
        <v>498</v>
      </c>
      <c r="G553" t="b">
        <v>1</v>
      </c>
      <c r="H553" s="3">
        <v>43538.877175925925</v>
      </c>
      <c r="I553" s="1" t="s">
        <v>396</v>
      </c>
      <c r="J553" s="1" t="s">
        <v>397</v>
      </c>
    </row>
    <row r="554" spans="1:10" x14ac:dyDescent="0.25">
      <c r="A554">
        <v>3</v>
      </c>
      <c r="B554">
        <v>4</v>
      </c>
      <c r="C554" s="1" t="s">
        <v>1019</v>
      </c>
      <c r="D554">
        <v>332</v>
      </c>
      <c r="E554" s="2">
        <v>0.87708333333333333</v>
      </c>
      <c r="F554" s="1" t="s">
        <v>490</v>
      </c>
      <c r="G554" t="b">
        <v>1</v>
      </c>
      <c r="H554" s="3">
        <v>43538.877083333333</v>
      </c>
      <c r="I554" s="1" t="s">
        <v>396</v>
      </c>
      <c r="J554" s="1" t="s">
        <v>397</v>
      </c>
    </row>
    <row r="555" spans="1:10" x14ac:dyDescent="0.25">
      <c r="A555">
        <v>4</v>
      </c>
      <c r="B555">
        <v>1</v>
      </c>
      <c r="C555" s="1" t="s">
        <v>1020</v>
      </c>
      <c r="D555">
        <v>332</v>
      </c>
      <c r="E555" s="2">
        <v>0.87708333333333333</v>
      </c>
      <c r="F555" s="1" t="s">
        <v>436</v>
      </c>
      <c r="G555" t="b">
        <v>1</v>
      </c>
      <c r="H555" s="3">
        <v>43538.877615740741</v>
      </c>
      <c r="I555" s="1" t="s">
        <v>123</v>
      </c>
      <c r="J555" s="1" t="s">
        <v>124</v>
      </c>
    </row>
    <row r="556" spans="1:10" x14ac:dyDescent="0.25">
      <c r="A556">
        <v>4</v>
      </c>
      <c r="B556">
        <v>2</v>
      </c>
      <c r="C556" s="1" t="s">
        <v>1020</v>
      </c>
      <c r="D556">
        <v>332</v>
      </c>
      <c r="E556" s="2">
        <v>0.87708333333333333</v>
      </c>
      <c r="F556" s="1" t="s">
        <v>493</v>
      </c>
      <c r="G556" t="b">
        <v>1</v>
      </c>
      <c r="H556" s="3">
        <v>43538.877268518518</v>
      </c>
      <c r="I556" s="1" t="s">
        <v>205</v>
      </c>
      <c r="J556" s="1" t="s">
        <v>206</v>
      </c>
    </row>
    <row r="557" spans="1:10" x14ac:dyDescent="0.25">
      <c r="A557">
        <v>4</v>
      </c>
      <c r="B557">
        <v>3</v>
      </c>
      <c r="C557" s="1" t="s">
        <v>1020</v>
      </c>
      <c r="D557">
        <v>332</v>
      </c>
      <c r="E557" s="2">
        <v>0.87708333333333333</v>
      </c>
      <c r="F557" s="1" t="s">
        <v>498</v>
      </c>
      <c r="G557" t="b">
        <v>1</v>
      </c>
      <c r="H557" s="3">
        <v>43538.877175925925</v>
      </c>
      <c r="I557" s="1" t="s">
        <v>396</v>
      </c>
      <c r="J557" s="1" t="s">
        <v>397</v>
      </c>
    </row>
    <row r="558" spans="1:10" x14ac:dyDescent="0.25">
      <c r="A558">
        <v>4</v>
      </c>
      <c r="B558">
        <v>4</v>
      </c>
      <c r="C558" s="1" t="s">
        <v>1020</v>
      </c>
      <c r="D558">
        <v>332</v>
      </c>
      <c r="E558" s="2">
        <v>0.87708333333333333</v>
      </c>
      <c r="F558" s="1" t="s">
        <v>490</v>
      </c>
      <c r="G558" t="b">
        <v>1</v>
      </c>
      <c r="H558" s="3">
        <v>43538.877615740741</v>
      </c>
      <c r="I558" s="1" t="s">
        <v>396</v>
      </c>
      <c r="J558" s="1" t="s">
        <v>397</v>
      </c>
    </row>
    <row r="559" spans="1:10" x14ac:dyDescent="0.25">
      <c r="A559">
        <v>5</v>
      </c>
      <c r="B559">
        <v>1</v>
      </c>
      <c r="C559" s="1" t="s">
        <v>1021</v>
      </c>
      <c r="D559">
        <v>332</v>
      </c>
      <c r="E559" s="2">
        <v>0.87777777777777777</v>
      </c>
      <c r="F559" s="1" t="s">
        <v>436</v>
      </c>
      <c r="G559" t="b">
        <v>1</v>
      </c>
      <c r="H559" s="3">
        <v>43538.877615740741</v>
      </c>
      <c r="I559" s="1" t="s">
        <v>123</v>
      </c>
      <c r="J559" s="1" t="s">
        <v>124</v>
      </c>
    </row>
    <row r="560" spans="1:10" x14ac:dyDescent="0.25">
      <c r="A560">
        <v>5</v>
      </c>
      <c r="B560">
        <v>2</v>
      </c>
      <c r="C560" s="1" t="s">
        <v>1021</v>
      </c>
      <c r="D560">
        <v>332</v>
      </c>
      <c r="E560" s="2">
        <v>0.87777777777777777</v>
      </c>
      <c r="F560" s="1" t="s">
        <v>493</v>
      </c>
      <c r="G560" t="b">
        <v>1</v>
      </c>
      <c r="H560" s="3">
        <v>43538.877789351849</v>
      </c>
      <c r="I560" s="1" t="s">
        <v>483</v>
      </c>
      <c r="J560" s="1" t="s">
        <v>484</v>
      </c>
    </row>
    <row r="561" spans="1:10" x14ac:dyDescent="0.25">
      <c r="A561">
        <v>5</v>
      </c>
      <c r="B561">
        <v>3</v>
      </c>
      <c r="C561" s="1" t="s">
        <v>1021</v>
      </c>
      <c r="D561">
        <v>332</v>
      </c>
      <c r="E561" s="2">
        <v>0.87777777777777777</v>
      </c>
      <c r="F561" s="1" t="s">
        <v>490</v>
      </c>
      <c r="G561" t="b">
        <v>1</v>
      </c>
      <c r="H561" s="3">
        <v>43538.877615740741</v>
      </c>
      <c r="I561" s="1" t="s">
        <v>396</v>
      </c>
      <c r="J561" s="1" t="s">
        <v>397</v>
      </c>
    </row>
    <row r="562" spans="1:10" x14ac:dyDescent="0.25">
      <c r="A562">
        <v>6</v>
      </c>
      <c r="B562">
        <v>1</v>
      </c>
      <c r="C562" s="1" t="s">
        <v>1022</v>
      </c>
      <c r="D562">
        <v>332</v>
      </c>
      <c r="E562" s="2">
        <v>0.87777777777777777</v>
      </c>
      <c r="F562" s="1" t="s">
        <v>436</v>
      </c>
      <c r="G562" t="b">
        <v>1</v>
      </c>
      <c r="H562" s="3">
        <v>43538.878136574072</v>
      </c>
      <c r="I562" s="1" t="s">
        <v>123</v>
      </c>
      <c r="J562" s="1" t="s">
        <v>124</v>
      </c>
    </row>
    <row r="563" spans="1:10" x14ac:dyDescent="0.25">
      <c r="A563">
        <v>6</v>
      </c>
      <c r="B563">
        <v>2</v>
      </c>
      <c r="C563" s="1" t="s">
        <v>1022</v>
      </c>
      <c r="D563">
        <v>332</v>
      </c>
      <c r="E563" s="2">
        <v>0.87777777777777777</v>
      </c>
      <c r="F563" s="1" t="s">
        <v>493</v>
      </c>
      <c r="G563" t="b">
        <v>1</v>
      </c>
      <c r="H563" s="3">
        <v>43538.878321759257</v>
      </c>
      <c r="I563" s="1" t="s">
        <v>209</v>
      </c>
      <c r="J563" s="1" t="s">
        <v>210</v>
      </c>
    </row>
    <row r="564" spans="1:10" x14ac:dyDescent="0.25">
      <c r="A564">
        <v>6</v>
      </c>
      <c r="B564">
        <v>3</v>
      </c>
      <c r="C564" s="1" t="s">
        <v>1022</v>
      </c>
      <c r="D564">
        <v>332</v>
      </c>
      <c r="E564" s="2">
        <v>0.87777777777777777</v>
      </c>
      <c r="F564" s="1" t="s">
        <v>490</v>
      </c>
      <c r="G564" t="b">
        <v>1</v>
      </c>
      <c r="H564" s="3">
        <v>43538.878263888888</v>
      </c>
      <c r="I564" s="1" t="s">
        <v>396</v>
      </c>
      <c r="J564" s="1" t="s">
        <v>397</v>
      </c>
    </row>
    <row r="565" spans="1:10" x14ac:dyDescent="0.25">
      <c r="A565">
        <v>7</v>
      </c>
      <c r="B565">
        <v>1</v>
      </c>
      <c r="C565" s="1" t="s">
        <v>1023</v>
      </c>
      <c r="D565">
        <v>332</v>
      </c>
      <c r="E565" s="2">
        <v>0.87847222222222221</v>
      </c>
      <c r="F565" s="1" t="s">
        <v>436</v>
      </c>
      <c r="G565" t="b">
        <v>1</v>
      </c>
      <c r="H565" s="3">
        <v>43538.878657407404</v>
      </c>
      <c r="I565" s="1" t="s">
        <v>123</v>
      </c>
      <c r="J565" s="1" t="s">
        <v>124</v>
      </c>
    </row>
    <row r="566" spans="1:10" x14ac:dyDescent="0.25">
      <c r="A566">
        <v>7</v>
      </c>
      <c r="B566">
        <v>2</v>
      </c>
      <c r="C566" s="1" t="s">
        <v>1023</v>
      </c>
      <c r="D566">
        <v>332</v>
      </c>
      <c r="E566" s="2">
        <v>0.87847222222222221</v>
      </c>
      <c r="F566" s="1" t="s">
        <v>493</v>
      </c>
      <c r="G566" t="b">
        <v>1</v>
      </c>
      <c r="H566" s="3">
        <v>43538.878321759257</v>
      </c>
      <c r="I566" s="1" t="s">
        <v>209</v>
      </c>
      <c r="J566" s="1" t="s">
        <v>210</v>
      </c>
    </row>
    <row r="567" spans="1:10" x14ac:dyDescent="0.25">
      <c r="A567">
        <v>7</v>
      </c>
      <c r="B567">
        <v>3</v>
      </c>
      <c r="C567" s="1" t="s">
        <v>1023</v>
      </c>
      <c r="D567">
        <v>332</v>
      </c>
      <c r="E567" s="2">
        <v>0.87847222222222221</v>
      </c>
      <c r="F567" s="1" t="s">
        <v>490</v>
      </c>
      <c r="G567" t="b">
        <v>1</v>
      </c>
      <c r="H567" s="3">
        <v>43538.878645833334</v>
      </c>
      <c r="I567" s="1" t="s">
        <v>396</v>
      </c>
      <c r="J567" s="1" t="s">
        <v>397</v>
      </c>
    </row>
    <row r="568" spans="1:10" x14ac:dyDescent="0.25">
      <c r="A568">
        <v>8</v>
      </c>
      <c r="B568">
        <v>1</v>
      </c>
      <c r="C568" s="1" t="s">
        <v>1024</v>
      </c>
      <c r="D568">
        <v>332</v>
      </c>
      <c r="E568" s="2">
        <v>0.87847222222222221</v>
      </c>
      <c r="F568" s="1" t="s">
        <v>493</v>
      </c>
      <c r="G568" t="b">
        <v>1</v>
      </c>
      <c r="H568" s="3">
        <v>43538.878877314812</v>
      </c>
      <c r="I568" s="1" t="s">
        <v>409</v>
      </c>
      <c r="J568" s="1" t="s">
        <v>410</v>
      </c>
    </row>
    <row r="569" spans="1:10" x14ac:dyDescent="0.25">
      <c r="A569">
        <v>8</v>
      </c>
      <c r="B569">
        <v>2</v>
      </c>
      <c r="C569" s="1" t="s">
        <v>1024</v>
      </c>
      <c r="D569">
        <v>332</v>
      </c>
      <c r="E569" s="2">
        <v>0.87847222222222221</v>
      </c>
      <c r="F569" s="1" t="s">
        <v>490</v>
      </c>
      <c r="G569" t="b">
        <v>1</v>
      </c>
      <c r="H569" s="3">
        <v>43538.87877314815</v>
      </c>
      <c r="I569" s="1" t="s">
        <v>396</v>
      </c>
      <c r="J569" s="1" t="s">
        <v>397</v>
      </c>
    </row>
    <row r="570" spans="1:10" x14ac:dyDescent="0.25">
      <c r="A570">
        <v>9</v>
      </c>
      <c r="B570">
        <v>1</v>
      </c>
      <c r="C570" s="1" t="s">
        <v>1025</v>
      </c>
      <c r="D570">
        <v>332</v>
      </c>
      <c r="E570" s="2">
        <v>0.87916666666666665</v>
      </c>
      <c r="F570" s="1" t="s">
        <v>493</v>
      </c>
      <c r="G570" t="b">
        <v>1</v>
      </c>
      <c r="H570" s="3">
        <v>43538.879363425927</v>
      </c>
      <c r="I570" s="1" t="s">
        <v>496</v>
      </c>
      <c r="J570" s="1" t="s">
        <v>497</v>
      </c>
    </row>
    <row r="571" spans="1:10" x14ac:dyDescent="0.25">
      <c r="A571">
        <v>9</v>
      </c>
      <c r="B571">
        <v>2</v>
      </c>
      <c r="C571" s="1" t="s">
        <v>1025</v>
      </c>
      <c r="D571">
        <v>332</v>
      </c>
      <c r="E571" s="2">
        <v>0.87916666666666665</v>
      </c>
      <c r="F571" s="1" t="s">
        <v>490</v>
      </c>
      <c r="G571" t="b">
        <v>1</v>
      </c>
      <c r="H571" s="3">
        <v>43538.879166666666</v>
      </c>
      <c r="I571" s="1" t="s">
        <v>396</v>
      </c>
      <c r="J571" s="1" t="s">
        <v>397</v>
      </c>
    </row>
    <row r="572" spans="1:10" x14ac:dyDescent="0.25">
      <c r="A572">
        <v>10</v>
      </c>
      <c r="B572">
        <v>1</v>
      </c>
      <c r="C572" s="1" t="s">
        <v>1026</v>
      </c>
      <c r="D572">
        <v>332</v>
      </c>
      <c r="E572" s="2">
        <v>0.87916666666666665</v>
      </c>
      <c r="F572" s="1" t="s">
        <v>493</v>
      </c>
      <c r="G572" t="b">
        <v>1</v>
      </c>
      <c r="H572" s="3">
        <v>43538.879363425927</v>
      </c>
      <c r="I572" s="1" t="s">
        <v>496</v>
      </c>
      <c r="J572" s="1" t="s">
        <v>497</v>
      </c>
    </row>
    <row r="573" spans="1:10" x14ac:dyDescent="0.25">
      <c r="A573">
        <v>10</v>
      </c>
      <c r="B573">
        <v>2</v>
      </c>
      <c r="C573" s="1" t="s">
        <v>1026</v>
      </c>
      <c r="D573">
        <v>332</v>
      </c>
      <c r="E573" s="2">
        <v>0.87916666666666665</v>
      </c>
      <c r="F573" s="1" t="s">
        <v>490</v>
      </c>
      <c r="G573" t="b">
        <v>1</v>
      </c>
      <c r="H573" s="3">
        <v>43538.879687499997</v>
      </c>
      <c r="I573" s="1" t="s">
        <v>396</v>
      </c>
      <c r="J573" s="1" t="s">
        <v>397</v>
      </c>
    </row>
    <row r="574" spans="1:10" x14ac:dyDescent="0.25">
      <c r="A574">
        <v>11</v>
      </c>
      <c r="B574">
        <v>1</v>
      </c>
      <c r="C574" s="1" t="s">
        <v>1027</v>
      </c>
      <c r="D574">
        <v>332</v>
      </c>
      <c r="E574" s="2">
        <v>0.87986111111111109</v>
      </c>
      <c r="F574" s="1" t="s">
        <v>493</v>
      </c>
      <c r="G574" t="b">
        <v>1</v>
      </c>
      <c r="H574" s="3">
        <v>43538.879884259259</v>
      </c>
      <c r="I574" s="1" t="s">
        <v>305</v>
      </c>
      <c r="J574" s="1" t="s">
        <v>306</v>
      </c>
    </row>
    <row r="575" spans="1:10" x14ac:dyDescent="0.25">
      <c r="A575">
        <v>11</v>
      </c>
      <c r="B575">
        <v>2</v>
      </c>
      <c r="C575" s="1" t="s">
        <v>1027</v>
      </c>
      <c r="D575">
        <v>332</v>
      </c>
      <c r="E575" s="2">
        <v>0.87986111111111109</v>
      </c>
      <c r="F575" s="1" t="s">
        <v>490</v>
      </c>
      <c r="G575" t="b">
        <v>1</v>
      </c>
      <c r="H575" s="3">
        <v>43538.879687499997</v>
      </c>
      <c r="I575" s="1" t="s">
        <v>396</v>
      </c>
      <c r="J575" s="1" t="s">
        <v>397</v>
      </c>
    </row>
    <row r="576" spans="1:10" x14ac:dyDescent="0.25">
      <c r="A576">
        <v>12</v>
      </c>
      <c r="B576">
        <v>1</v>
      </c>
      <c r="C576" s="1" t="s">
        <v>1028</v>
      </c>
      <c r="D576">
        <v>332</v>
      </c>
      <c r="E576" s="2">
        <v>0.87986111111111109</v>
      </c>
      <c r="F576" s="1" t="s">
        <v>493</v>
      </c>
      <c r="G576" t="b">
        <v>1</v>
      </c>
      <c r="H576" s="3">
        <v>43538.88040509259</v>
      </c>
      <c r="I576" s="1" t="s">
        <v>115</v>
      </c>
      <c r="J576" s="1" t="s">
        <v>116</v>
      </c>
    </row>
    <row r="577" spans="1:10" x14ac:dyDescent="0.25">
      <c r="A577">
        <v>12</v>
      </c>
      <c r="B577">
        <v>2</v>
      </c>
      <c r="C577" s="1" t="s">
        <v>1028</v>
      </c>
      <c r="D577">
        <v>332</v>
      </c>
      <c r="E577" s="2">
        <v>0.87986111111111109</v>
      </c>
      <c r="F577" s="1" t="s">
        <v>490</v>
      </c>
      <c r="G577" t="b">
        <v>1</v>
      </c>
      <c r="H577" s="3">
        <v>43538.880370370367</v>
      </c>
      <c r="I577" s="1" t="s">
        <v>396</v>
      </c>
      <c r="J577" s="1" t="s">
        <v>397</v>
      </c>
    </row>
    <row r="578" spans="1:10" x14ac:dyDescent="0.25">
      <c r="A578">
        <v>13</v>
      </c>
      <c r="B578">
        <v>1</v>
      </c>
      <c r="C578" s="1" t="s">
        <v>1029</v>
      </c>
      <c r="D578">
        <v>332</v>
      </c>
      <c r="E578" s="2">
        <v>0.88055555555555554</v>
      </c>
      <c r="F578" s="1" t="s">
        <v>493</v>
      </c>
      <c r="G578" t="b">
        <v>1</v>
      </c>
      <c r="H578" s="3">
        <v>43538.88040509259</v>
      </c>
      <c r="I578" s="1" t="s">
        <v>115</v>
      </c>
      <c r="J578" s="1" t="s">
        <v>116</v>
      </c>
    </row>
    <row r="579" spans="1:10" x14ac:dyDescent="0.25">
      <c r="A579">
        <v>13</v>
      </c>
      <c r="B579">
        <v>2</v>
      </c>
      <c r="C579" s="1" t="s">
        <v>1029</v>
      </c>
      <c r="D579">
        <v>332</v>
      </c>
      <c r="E579" s="2">
        <v>0.88055555555555554</v>
      </c>
      <c r="F579" s="1" t="s">
        <v>490</v>
      </c>
      <c r="G579" t="b">
        <v>1</v>
      </c>
      <c r="H579" s="3">
        <v>43538.880729166667</v>
      </c>
      <c r="I579" s="1" t="s">
        <v>501</v>
      </c>
      <c r="J579" s="1" t="s">
        <v>502</v>
      </c>
    </row>
    <row r="580" spans="1:10" x14ac:dyDescent="0.25">
      <c r="A580">
        <v>14</v>
      </c>
      <c r="B580">
        <v>1</v>
      </c>
      <c r="C580" s="1" t="s">
        <v>1030</v>
      </c>
      <c r="D580">
        <v>332</v>
      </c>
      <c r="E580" s="2">
        <v>0.88055555555555554</v>
      </c>
      <c r="F580" s="1" t="s">
        <v>493</v>
      </c>
      <c r="G580" t="b">
        <v>1</v>
      </c>
      <c r="H580" s="3">
        <v>43538.880972222221</v>
      </c>
      <c r="I580" s="1" t="s">
        <v>487</v>
      </c>
      <c r="J580" s="1" t="s">
        <v>488</v>
      </c>
    </row>
    <row r="581" spans="1:10" x14ac:dyDescent="0.25">
      <c r="A581">
        <v>14</v>
      </c>
      <c r="B581">
        <v>2</v>
      </c>
      <c r="C581" s="1" t="s">
        <v>1030</v>
      </c>
      <c r="D581">
        <v>332</v>
      </c>
      <c r="E581" s="2">
        <v>0.88055555555555554</v>
      </c>
      <c r="F581" s="1" t="s">
        <v>490</v>
      </c>
      <c r="G581" t="b">
        <v>1</v>
      </c>
      <c r="H581" s="3">
        <v>43538.880729166667</v>
      </c>
      <c r="I581" s="1" t="s">
        <v>501</v>
      </c>
      <c r="J581" s="1" t="s">
        <v>502</v>
      </c>
    </row>
    <row r="582" spans="1:10" x14ac:dyDescent="0.25">
      <c r="A582">
        <v>15</v>
      </c>
      <c r="B582">
        <v>1</v>
      </c>
      <c r="C582" s="1" t="s">
        <v>1031</v>
      </c>
      <c r="D582">
        <v>332</v>
      </c>
      <c r="E582" s="2">
        <v>0.88124999999999998</v>
      </c>
      <c r="F582" s="1" t="s">
        <v>493</v>
      </c>
      <c r="G582" t="b">
        <v>1</v>
      </c>
      <c r="H582" s="3">
        <v>43538.880972222221</v>
      </c>
      <c r="I582" s="1" t="s">
        <v>487</v>
      </c>
      <c r="J582" s="1" t="s">
        <v>488</v>
      </c>
    </row>
    <row r="583" spans="1:10" x14ac:dyDescent="0.25">
      <c r="A583">
        <v>15</v>
      </c>
      <c r="B583">
        <v>2</v>
      </c>
      <c r="C583" s="1" t="s">
        <v>1031</v>
      </c>
      <c r="D583">
        <v>332</v>
      </c>
      <c r="E583" s="2">
        <v>0.88124999999999998</v>
      </c>
      <c r="F583" s="1" t="s">
        <v>490</v>
      </c>
      <c r="G583" t="b">
        <v>1</v>
      </c>
      <c r="H583" s="3">
        <v>43538.881261574075</v>
      </c>
      <c r="I583" s="1" t="s">
        <v>439</v>
      </c>
      <c r="J583" s="1" t="s">
        <v>440</v>
      </c>
    </row>
    <row r="584" spans="1:10" x14ac:dyDescent="0.25">
      <c r="A584">
        <v>16</v>
      </c>
      <c r="B584">
        <v>1</v>
      </c>
      <c r="C584" s="1" t="s">
        <v>1032</v>
      </c>
      <c r="D584">
        <v>332</v>
      </c>
      <c r="E584" s="2">
        <v>0.88124999999999998</v>
      </c>
      <c r="F584" s="1" t="s">
        <v>493</v>
      </c>
      <c r="G584" t="b">
        <v>1</v>
      </c>
      <c r="H584" s="3">
        <v>43538.88144675926</v>
      </c>
      <c r="I584" s="1" t="s">
        <v>259</v>
      </c>
      <c r="J584" s="1" t="s">
        <v>260</v>
      </c>
    </row>
    <row r="585" spans="1:10" x14ac:dyDescent="0.25">
      <c r="A585">
        <v>16</v>
      </c>
      <c r="B585">
        <v>2</v>
      </c>
      <c r="C585" s="1" t="s">
        <v>1032</v>
      </c>
      <c r="D585">
        <v>332</v>
      </c>
      <c r="E585" s="2">
        <v>0.88124999999999998</v>
      </c>
      <c r="F585" s="1" t="s">
        <v>490</v>
      </c>
      <c r="G585" t="b">
        <v>1</v>
      </c>
      <c r="H585" s="3">
        <v>43538.881782407407</v>
      </c>
      <c r="I585" s="1" t="s">
        <v>237</v>
      </c>
      <c r="J585" s="1" t="s">
        <v>238</v>
      </c>
    </row>
    <row r="586" spans="1:10" x14ac:dyDescent="0.25">
      <c r="A586">
        <v>17</v>
      </c>
      <c r="B586">
        <v>1</v>
      </c>
      <c r="C586" s="1" t="s">
        <v>1033</v>
      </c>
      <c r="D586">
        <v>332</v>
      </c>
      <c r="E586" s="2">
        <v>0.88194444444444442</v>
      </c>
      <c r="F586" s="1" t="s">
        <v>493</v>
      </c>
      <c r="G586" t="b">
        <v>1</v>
      </c>
      <c r="H586" s="3">
        <v>43538.881967592592</v>
      </c>
      <c r="I586" s="1" t="s">
        <v>215</v>
      </c>
      <c r="J586" s="1" t="s">
        <v>216</v>
      </c>
    </row>
    <row r="587" spans="1:10" x14ac:dyDescent="0.25">
      <c r="A587">
        <v>17</v>
      </c>
      <c r="B587">
        <v>2</v>
      </c>
      <c r="C587" s="1" t="s">
        <v>1033</v>
      </c>
      <c r="D587">
        <v>332</v>
      </c>
      <c r="E587" s="2">
        <v>0.88194444444444442</v>
      </c>
      <c r="F587" s="1" t="s">
        <v>490</v>
      </c>
      <c r="G587" t="b">
        <v>1</v>
      </c>
      <c r="H587" s="3">
        <v>43538.881782407407</v>
      </c>
      <c r="I587" s="1" t="s">
        <v>237</v>
      </c>
      <c r="J587" s="1" t="s">
        <v>238</v>
      </c>
    </row>
    <row r="588" spans="1:10" x14ac:dyDescent="0.25">
      <c r="A588">
        <v>18</v>
      </c>
      <c r="B588">
        <v>1</v>
      </c>
      <c r="C588" s="1" t="s">
        <v>1034</v>
      </c>
      <c r="D588">
        <v>332</v>
      </c>
      <c r="E588" s="2">
        <v>0.88194444444444442</v>
      </c>
      <c r="F588" s="1" t="s">
        <v>493</v>
      </c>
      <c r="G588" t="b">
        <v>1</v>
      </c>
      <c r="H588" s="3">
        <v>43538.881967592592</v>
      </c>
      <c r="I588" s="1" t="s">
        <v>215</v>
      </c>
      <c r="J588" s="1" t="s">
        <v>216</v>
      </c>
    </row>
    <row r="589" spans="1:10" x14ac:dyDescent="0.25">
      <c r="A589">
        <v>18</v>
      </c>
      <c r="B589">
        <v>2</v>
      </c>
      <c r="C589" s="1" t="s">
        <v>1034</v>
      </c>
      <c r="D589">
        <v>332</v>
      </c>
      <c r="E589" s="2">
        <v>0.88194444444444442</v>
      </c>
      <c r="F589" s="1" t="s">
        <v>490</v>
      </c>
      <c r="G589" t="b">
        <v>1</v>
      </c>
      <c r="H589" s="3">
        <v>43538.88244212963</v>
      </c>
      <c r="I589" s="1" t="s">
        <v>203</v>
      </c>
      <c r="J589" s="1" t="s">
        <v>204</v>
      </c>
    </row>
    <row r="590" spans="1:10" x14ac:dyDescent="0.25">
      <c r="A590">
        <v>19</v>
      </c>
      <c r="B590">
        <v>1</v>
      </c>
      <c r="C590" s="1" t="s">
        <v>1035</v>
      </c>
      <c r="D590">
        <v>332</v>
      </c>
      <c r="E590" s="2">
        <v>0.88263888888888886</v>
      </c>
      <c r="F590" s="1" t="s">
        <v>493</v>
      </c>
      <c r="G590" t="b">
        <v>1</v>
      </c>
      <c r="H590" s="3">
        <v>43538.882754629631</v>
      </c>
      <c r="I590" s="1" t="s">
        <v>119</v>
      </c>
      <c r="J590" s="1" t="s">
        <v>120</v>
      </c>
    </row>
    <row r="591" spans="1:10" x14ac:dyDescent="0.25">
      <c r="A591">
        <v>19</v>
      </c>
      <c r="B591">
        <v>2</v>
      </c>
      <c r="C591" s="1" t="s">
        <v>1035</v>
      </c>
      <c r="D591">
        <v>332</v>
      </c>
      <c r="E591" s="2">
        <v>0.88263888888888886</v>
      </c>
      <c r="F591" s="1" t="s">
        <v>490</v>
      </c>
      <c r="G591" t="b">
        <v>1</v>
      </c>
      <c r="H591" s="3">
        <v>43538.882824074077</v>
      </c>
      <c r="I591" s="1" t="s">
        <v>207</v>
      </c>
      <c r="J591" s="1" t="s">
        <v>208</v>
      </c>
    </row>
    <row r="592" spans="1:10" x14ac:dyDescent="0.25">
      <c r="A592">
        <v>20</v>
      </c>
      <c r="B592">
        <v>1</v>
      </c>
      <c r="C592" s="1" t="s">
        <v>1036</v>
      </c>
      <c r="D592">
        <v>332</v>
      </c>
      <c r="E592" s="2">
        <v>0.88263888888888886</v>
      </c>
      <c r="F592" s="1" t="s">
        <v>493</v>
      </c>
      <c r="G592" t="b">
        <v>1</v>
      </c>
      <c r="H592" s="3">
        <v>43538.883055555554</v>
      </c>
      <c r="I592" s="1" t="s">
        <v>319</v>
      </c>
      <c r="J592" s="1" t="s">
        <v>320</v>
      </c>
    </row>
    <row r="593" spans="1:10" x14ac:dyDescent="0.25">
      <c r="A593">
        <v>20</v>
      </c>
      <c r="B593">
        <v>2</v>
      </c>
      <c r="C593" s="1" t="s">
        <v>1036</v>
      </c>
      <c r="D593">
        <v>332</v>
      </c>
      <c r="E593" s="2">
        <v>0.88263888888888886</v>
      </c>
      <c r="F593" s="1" t="s">
        <v>490</v>
      </c>
      <c r="G593" t="b">
        <v>1</v>
      </c>
      <c r="H593" s="3">
        <v>43538.882928240739</v>
      </c>
      <c r="I593" s="1" t="s">
        <v>151</v>
      </c>
      <c r="J593" s="1" t="s">
        <v>152</v>
      </c>
    </row>
    <row r="594" spans="1:10" x14ac:dyDescent="0.25">
      <c r="A594">
        <v>21</v>
      </c>
      <c r="B594">
        <v>1</v>
      </c>
      <c r="C594" s="1" t="s">
        <v>1037</v>
      </c>
      <c r="D594">
        <v>332</v>
      </c>
      <c r="E594" s="2">
        <v>0.8833333333333333</v>
      </c>
      <c r="F594" s="1" t="s">
        <v>493</v>
      </c>
      <c r="G594" t="b">
        <v>1</v>
      </c>
      <c r="H594" s="3">
        <v>43538.883055555554</v>
      </c>
      <c r="I594" s="1" t="s">
        <v>319</v>
      </c>
      <c r="J594" s="1" t="s">
        <v>320</v>
      </c>
    </row>
    <row r="595" spans="1:10" x14ac:dyDescent="0.25">
      <c r="A595">
        <v>21</v>
      </c>
      <c r="B595">
        <v>2</v>
      </c>
      <c r="C595" s="1" t="s">
        <v>1037</v>
      </c>
      <c r="D595">
        <v>332</v>
      </c>
      <c r="E595" s="2">
        <v>0.8833333333333333</v>
      </c>
      <c r="F595" s="1" t="s">
        <v>490</v>
      </c>
      <c r="G595" t="b">
        <v>1</v>
      </c>
      <c r="H595" s="3">
        <v>43538.883344907408</v>
      </c>
      <c r="I595" s="1" t="s">
        <v>275</v>
      </c>
      <c r="J595" s="1" t="s">
        <v>276</v>
      </c>
    </row>
    <row r="596" spans="1:10" x14ac:dyDescent="0.25">
      <c r="A596">
        <v>22</v>
      </c>
      <c r="B596">
        <v>1</v>
      </c>
      <c r="C596" s="1" t="s">
        <v>1038</v>
      </c>
      <c r="D596">
        <v>332</v>
      </c>
      <c r="E596" s="2">
        <v>0.8833333333333333</v>
      </c>
      <c r="F596" s="1" t="s">
        <v>493</v>
      </c>
      <c r="G596" t="b">
        <v>1</v>
      </c>
      <c r="H596" s="3">
        <v>43538.883750000001</v>
      </c>
      <c r="I596" s="1" t="s">
        <v>123</v>
      </c>
      <c r="J596" s="1" t="s">
        <v>124</v>
      </c>
    </row>
    <row r="597" spans="1:10" x14ac:dyDescent="0.25">
      <c r="A597">
        <v>22</v>
      </c>
      <c r="B597">
        <v>2</v>
      </c>
      <c r="C597" s="1" t="s">
        <v>1038</v>
      </c>
      <c r="D597">
        <v>332</v>
      </c>
      <c r="E597" s="2">
        <v>0.8833333333333333</v>
      </c>
      <c r="F597" s="1" t="s">
        <v>490</v>
      </c>
      <c r="G597" t="b">
        <v>1</v>
      </c>
      <c r="H597" s="3">
        <v>43538.88386574074</v>
      </c>
      <c r="I597" s="1" t="s">
        <v>277</v>
      </c>
      <c r="J597" s="1" t="s">
        <v>278</v>
      </c>
    </row>
    <row r="598" spans="1:10" x14ac:dyDescent="0.25">
      <c r="A598">
        <v>23</v>
      </c>
      <c r="B598">
        <v>1</v>
      </c>
      <c r="C598" s="1" t="s">
        <v>1039</v>
      </c>
      <c r="D598">
        <v>332</v>
      </c>
      <c r="E598" s="2">
        <v>0.88402777777777775</v>
      </c>
      <c r="F598" s="1" t="s">
        <v>493</v>
      </c>
      <c r="G598" t="b">
        <v>1</v>
      </c>
      <c r="H598" s="3">
        <v>43538.884050925924</v>
      </c>
      <c r="I598" s="1" t="s">
        <v>123</v>
      </c>
      <c r="J598" s="1" t="s">
        <v>124</v>
      </c>
    </row>
    <row r="599" spans="1:10" x14ac:dyDescent="0.25">
      <c r="A599">
        <v>23</v>
      </c>
      <c r="B599">
        <v>2</v>
      </c>
      <c r="C599" s="1" t="s">
        <v>1039</v>
      </c>
      <c r="D599">
        <v>332</v>
      </c>
      <c r="E599" s="2">
        <v>0.88402777777777775</v>
      </c>
      <c r="F599" s="1" t="s">
        <v>490</v>
      </c>
      <c r="G599" t="b">
        <v>1</v>
      </c>
      <c r="H599" s="3">
        <v>43538.88386574074</v>
      </c>
      <c r="I599" s="1" t="s">
        <v>277</v>
      </c>
      <c r="J599" s="1" t="s">
        <v>278</v>
      </c>
    </row>
    <row r="600" spans="1:10" x14ac:dyDescent="0.25">
      <c r="A600">
        <v>24</v>
      </c>
      <c r="B600">
        <v>1</v>
      </c>
      <c r="C600" s="1" t="s">
        <v>1040</v>
      </c>
      <c r="D600">
        <v>332</v>
      </c>
      <c r="E600" s="2">
        <v>0.88402777777777775</v>
      </c>
      <c r="F600" s="1" t="s">
        <v>493</v>
      </c>
      <c r="G600" t="b">
        <v>1</v>
      </c>
      <c r="H600" s="3">
        <v>43538.884050925924</v>
      </c>
      <c r="I600" s="1" t="s">
        <v>123</v>
      </c>
      <c r="J600" s="1" t="s">
        <v>124</v>
      </c>
    </row>
    <row r="601" spans="1:10" x14ac:dyDescent="0.25">
      <c r="A601">
        <v>24</v>
      </c>
      <c r="B601">
        <v>2</v>
      </c>
      <c r="C601" s="1" t="s">
        <v>1040</v>
      </c>
      <c r="D601">
        <v>332</v>
      </c>
      <c r="E601" s="2">
        <v>0.88402777777777775</v>
      </c>
      <c r="F601" s="1" t="s">
        <v>490</v>
      </c>
      <c r="G601" t="b">
        <v>1</v>
      </c>
      <c r="H601" s="3">
        <v>43538.88453703704</v>
      </c>
      <c r="I601" s="1" t="s">
        <v>177</v>
      </c>
      <c r="J601" s="1" t="s">
        <v>178</v>
      </c>
    </row>
    <row r="602" spans="1:10" x14ac:dyDescent="0.25">
      <c r="A602">
        <v>25</v>
      </c>
      <c r="B602">
        <v>1</v>
      </c>
      <c r="C602" s="1" t="s">
        <v>1041</v>
      </c>
      <c r="D602">
        <v>332</v>
      </c>
      <c r="E602" s="2">
        <v>0.88472222222222219</v>
      </c>
      <c r="F602" s="1" t="s">
        <v>493</v>
      </c>
      <c r="G602" t="b">
        <v>1</v>
      </c>
      <c r="H602" s="3">
        <v>43538.884583333333</v>
      </c>
      <c r="I602" s="1" t="s">
        <v>123</v>
      </c>
      <c r="J602" s="1" t="s">
        <v>124</v>
      </c>
    </row>
    <row r="603" spans="1:10" x14ac:dyDescent="0.25">
      <c r="A603">
        <v>25</v>
      </c>
      <c r="B603">
        <v>2</v>
      </c>
      <c r="C603" s="1" t="s">
        <v>1041</v>
      </c>
      <c r="D603">
        <v>332</v>
      </c>
      <c r="E603" s="2">
        <v>0.88472222222222219</v>
      </c>
      <c r="F603" s="1" t="s">
        <v>490</v>
      </c>
      <c r="G603" t="b">
        <v>1</v>
      </c>
      <c r="H603" s="3">
        <v>43538.88490740741</v>
      </c>
      <c r="I603" s="1" t="s">
        <v>155</v>
      </c>
      <c r="J603" s="1" t="s">
        <v>156</v>
      </c>
    </row>
    <row r="604" spans="1:10" x14ac:dyDescent="0.25">
      <c r="A604">
        <v>26</v>
      </c>
      <c r="B604">
        <v>1</v>
      </c>
      <c r="C604" s="1" t="s">
        <v>1042</v>
      </c>
      <c r="D604">
        <v>332</v>
      </c>
      <c r="E604" s="2">
        <v>0.88472222222222219</v>
      </c>
      <c r="F604" s="1" t="s">
        <v>493</v>
      </c>
      <c r="G604" t="b">
        <v>1</v>
      </c>
      <c r="H604" s="3">
        <v>43538.885150462964</v>
      </c>
      <c r="I604" s="1" t="s">
        <v>123</v>
      </c>
      <c r="J604" s="1" t="s">
        <v>124</v>
      </c>
    </row>
    <row r="605" spans="1:10" x14ac:dyDescent="0.25">
      <c r="A605">
        <v>26</v>
      </c>
      <c r="B605">
        <v>2</v>
      </c>
      <c r="C605" s="1" t="s">
        <v>1042</v>
      </c>
      <c r="D605">
        <v>332</v>
      </c>
      <c r="E605" s="2">
        <v>0.88472222222222219</v>
      </c>
      <c r="F605" s="1" t="s">
        <v>490</v>
      </c>
      <c r="G605" t="b">
        <v>1</v>
      </c>
      <c r="H605" s="3">
        <v>43538.88490740741</v>
      </c>
      <c r="I605" s="1" t="s">
        <v>155</v>
      </c>
      <c r="J605" s="1" t="s">
        <v>156</v>
      </c>
    </row>
    <row r="606" spans="1:10" x14ac:dyDescent="0.25">
      <c r="A606">
        <v>27</v>
      </c>
      <c r="B606">
        <v>1</v>
      </c>
      <c r="C606" s="1" t="s">
        <v>1043</v>
      </c>
      <c r="D606">
        <v>332</v>
      </c>
      <c r="E606" s="2">
        <v>0.88541666666666663</v>
      </c>
      <c r="F606" s="1" t="s">
        <v>493</v>
      </c>
      <c r="G606" t="b">
        <v>1</v>
      </c>
      <c r="H606" s="3">
        <v>43538.885150462964</v>
      </c>
      <c r="I606" s="1" t="s">
        <v>123</v>
      </c>
      <c r="J606" s="1" t="s">
        <v>124</v>
      </c>
    </row>
    <row r="607" spans="1:10" x14ac:dyDescent="0.25">
      <c r="A607">
        <v>27</v>
      </c>
      <c r="B607">
        <v>2</v>
      </c>
      <c r="C607" s="1" t="s">
        <v>1043</v>
      </c>
      <c r="D607">
        <v>332</v>
      </c>
      <c r="E607" s="2">
        <v>0.88541666666666663</v>
      </c>
      <c r="F607" s="1" t="s">
        <v>490</v>
      </c>
      <c r="G607" t="b">
        <v>1</v>
      </c>
      <c r="H607" s="3">
        <v>43538.885428240741</v>
      </c>
      <c r="I607" s="1" t="s">
        <v>213</v>
      </c>
      <c r="J607" s="1" t="s">
        <v>214</v>
      </c>
    </row>
    <row r="608" spans="1:10" x14ac:dyDescent="0.25">
      <c r="A608">
        <v>28</v>
      </c>
      <c r="B608">
        <v>1</v>
      </c>
      <c r="C608" s="1" t="s">
        <v>1044</v>
      </c>
      <c r="D608">
        <v>332</v>
      </c>
      <c r="E608" s="2">
        <v>0.88541666666666663</v>
      </c>
      <c r="F608" s="1" t="s">
        <v>493</v>
      </c>
      <c r="G608" t="b">
        <v>1</v>
      </c>
      <c r="H608" s="3">
        <v>43538.885625000003</v>
      </c>
      <c r="I608" s="1" t="s">
        <v>123</v>
      </c>
      <c r="J608" s="1" t="s">
        <v>124</v>
      </c>
    </row>
    <row r="609" spans="1:10" x14ac:dyDescent="0.25">
      <c r="A609">
        <v>28</v>
      </c>
      <c r="B609">
        <v>2</v>
      </c>
      <c r="C609" s="1" t="s">
        <v>1044</v>
      </c>
      <c r="D609">
        <v>332</v>
      </c>
      <c r="E609" s="2">
        <v>0.88541666666666663</v>
      </c>
      <c r="F609" s="1" t="s">
        <v>490</v>
      </c>
      <c r="G609" t="b">
        <v>1</v>
      </c>
      <c r="H609" s="3">
        <v>43538.885960648149</v>
      </c>
      <c r="I609" s="1" t="s">
        <v>159</v>
      </c>
      <c r="J609" s="1" t="s">
        <v>160</v>
      </c>
    </row>
    <row r="610" spans="1:10" x14ac:dyDescent="0.25">
      <c r="A610">
        <v>29</v>
      </c>
      <c r="B610">
        <v>1</v>
      </c>
      <c r="C610" s="1" t="s">
        <v>1045</v>
      </c>
      <c r="D610">
        <v>332</v>
      </c>
      <c r="E610" s="2">
        <v>0.88611111111111107</v>
      </c>
      <c r="F610" s="1" t="s">
        <v>493</v>
      </c>
      <c r="G610" t="b">
        <v>1</v>
      </c>
      <c r="H610" s="3">
        <v>43538.886145833334</v>
      </c>
      <c r="I610" s="1" t="s">
        <v>123</v>
      </c>
      <c r="J610" s="1" t="s">
        <v>124</v>
      </c>
    </row>
    <row r="611" spans="1:10" x14ac:dyDescent="0.25">
      <c r="A611">
        <v>29</v>
      </c>
      <c r="B611">
        <v>2</v>
      </c>
      <c r="C611" s="1" t="s">
        <v>1045</v>
      </c>
      <c r="D611">
        <v>332</v>
      </c>
      <c r="E611" s="2">
        <v>0.88611111111111107</v>
      </c>
      <c r="F611" s="1" t="s">
        <v>490</v>
      </c>
      <c r="G611" t="b">
        <v>1</v>
      </c>
      <c r="H611" s="3">
        <v>43538.885960648149</v>
      </c>
      <c r="I611" s="1" t="s">
        <v>159</v>
      </c>
      <c r="J611" s="1" t="s">
        <v>160</v>
      </c>
    </row>
    <row r="612" spans="1:10" x14ac:dyDescent="0.25">
      <c r="A612">
        <v>30</v>
      </c>
      <c r="B612">
        <v>1</v>
      </c>
      <c r="C612" s="1" t="s">
        <v>1046</v>
      </c>
      <c r="D612">
        <v>332</v>
      </c>
      <c r="E612" s="2">
        <v>0.88611111111111107</v>
      </c>
      <c r="F612" s="1" t="s">
        <v>493</v>
      </c>
      <c r="G612" t="b">
        <v>1</v>
      </c>
      <c r="H612" s="3">
        <v>43538.886145833334</v>
      </c>
      <c r="I612" s="1" t="s">
        <v>123</v>
      </c>
      <c r="J612" s="1" t="s">
        <v>124</v>
      </c>
    </row>
    <row r="613" spans="1:10" x14ac:dyDescent="0.25">
      <c r="A613">
        <v>30</v>
      </c>
      <c r="B613">
        <v>2</v>
      </c>
      <c r="C613" s="1" t="s">
        <v>1046</v>
      </c>
      <c r="D613">
        <v>332</v>
      </c>
      <c r="E613" s="2">
        <v>0.88611111111111107</v>
      </c>
      <c r="F613" s="1" t="s">
        <v>490</v>
      </c>
      <c r="G613" t="b">
        <v>1</v>
      </c>
      <c r="H613" s="3">
        <v>43538.886620370373</v>
      </c>
      <c r="I613" s="1" t="s">
        <v>293</v>
      </c>
      <c r="J613" s="1" t="s">
        <v>294</v>
      </c>
    </row>
    <row r="614" spans="1:10" x14ac:dyDescent="0.25">
      <c r="A614">
        <v>31</v>
      </c>
      <c r="B614">
        <v>1</v>
      </c>
      <c r="C614" s="1" t="s">
        <v>1047</v>
      </c>
      <c r="D614">
        <v>332</v>
      </c>
      <c r="E614" s="2">
        <v>0.88680555555555551</v>
      </c>
      <c r="F614" s="1" t="s">
        <v>493</v>
      </c>
      <c r="G614" t="b">
        <v>1</v>
      </c>
      <c r="H614" s="3">
        <v>43538.886666666665</v>
      </c>
      <c r="I614" s="1" t="s">
        <v>123</v>
      </c>
      <c r="J614" s="1" t="s">
        <v>124</v>
      </c>
    </row>
    <row r="615" spans="1:10" x14ac:dyDescent="0.25">
      <c r="A615">
        <v>31</v>
      </c>
      <c r="B615">
        <v>2</v>
      </c>
      <c r="C615" s="1" t="s">
        <v>1047</v>
      </c>
      <c r="D615">
        <v>332</v>
      </c>
      <c r="E615" s="2">
        <v>0.88680555555555551</v>
      </c>
      <c r="F615" s="1" t="s">
        <v>490</v>
      </c>
      <c r="G615" t="b">
        <v>1</v>
      </c>
      <c r="H615" s="3">
        <v>43538.887002314812</v>
      </c>
      <c r="I615" s="1" t="s">
        <v>253</v>
      </c>
      <c r="J615" s="1" t="s">
        <v>254</v>
      </c>
    </row>
    <row r="616" spans="1:10" x14ac:dyDescent="0.25">
      <c r="A616">
        <v>32</v>
      </c>
      <c r="B616">
        <v>1</v>
      </c>
      <c r="C616" s="1" t="s">
        <v>1048</v>
      </c>
      <c r="D616">
        <v>332</v>
      </c>
      <c r="E616" s="2">
        <v>0.88680555555555551</v>
      </c>
      <c r="F616" s="1" t="s">
        <v>493</v>
      </c>
      <c r="G616" t="b">
        <v>1</v>
      </c>
      <c r="H616" s="3">
        <v>43538.887233796297</v>
      </c>
      <c r="I616" s="1" t="s">
        <v>123</v>
      </c>
      <c r="J616" s="1" t="s">
        <v>124</v>
      </c>
    </row>
    <row r="617" spans="1:10" x14ac:dyDescent="0.25">
      <c r="A617">
        <v>32</v>
      </c>
      <c r="B617">
        <v>2</v>
      </c>
      <c r="C617" s="1" t="s">
        <v>1048</v>
      </c>
      <c r="D617">
        <v>332</v>
      </c>
      <c r="E617" s="2">
        <v>0.88680555555555551</v>
      </c>
      <c r="F617" s="1" t="s">
        <v>490</v>
      </c>
      <c r="G617" t="b">
        <v>1</v>
      </c>
      <c r="H617" s="3">
        <v>43538.887002314812</v>
      </c>
      <c r="I617" s="1" t="s">
        <v>253</v>
      </c>
      <c r="J617" s="1" t="s">
        <v>254</v>
      </c>
    </row>
    <row r="618" spans="1:10" x14ac:dyDescent="0.25">
      <c r="A618">
        <v>33</v>
      </c>
      <c r="B618">
        <v>1</v>
      </c>
      <c r="C618" s="1" t="s">
        <v>1049</v>
      </c>
      <c r="D618">
        <v>332</v>
      </c>
      <c r="E618" s="2">
        <v>0.88749999999999996</v>
      </c>
      <c r="F618" s="1" t="s">
        <v>493</v>
      </c>
      <c r="G618" t="b">
        <v>1</v>
      </c>
      <c r="H618" s="3">
        <v>43538.887233796297</v>
      </c>
      <c r="I618" s="1" t="s">
        <v>123</v>
      </c>
      <c r="J618" s="1" t="s">
        <v>124</v>
      </c>
    </row>
    <row r="619" spans="1:10" x14ac:dyDescent="0.25">
      <c r="A619">
        <v>33</v>
      </c>
      <c r="B619">
        <v>2</v>
      </c>
      <c r="C619" s="1" t="s">
        <v>1049</v>
      </c>
      <c r="D619">
        <v>332</v>
      </c>
      <c r="E619" s="2">
        <v>0.88749999999999996</v>
      </c>
      <c r="F619" s="1" t="s">
        <v>490</v>
      </c>
      <c r="G619" t="b">
        <v>1</v>
      </c>
      <c r="H619" s="3">
        <v>43538.887511574074</v>
      </c>
      <c r="I619" s="1" t="s">
        <v>161</v>
      </c>
      <c r="J619" s="1" t="s">
        <v>162</v>
      </c>
    </row>
    <row r="620" spans="1:10" x14ac:dyDescent="0.25">
      <c r="A620">
        <v>34</v>
      </c>
      <c r="B620">
        <v>1</v>
      </c>
      <c r="C620" s="1" t="s">
        <v>1050</v>
      </c>
      <c r="D620">
        <v>332</v>
      </c>
      <c r="E620" s="2">
        <v>0.88749999999999996</v>
      </c>
      <c r="F620" s="1" t="s">
        <v>493</v>
      </c>
      <c r="G620" t="b">
        <v>1</v>
      </c>
      <c r="H620" s="3">
        <v>43538.887708333335</v>
      </c>
      <c r="I620" s="1" t="s">
        <v>123</v>
      </c>
      <c r="J620" s="1" t="s">
        <v>124</v>
      </c>
    </row>
    <row r="621" spans="1:10" x14ac:dyDescent="0.25">
      <c r="A621">
        <v>34</v>
      </c>
      <c r="B621">
        <v>2</v>
      </c>
      <c r="C621" s="1" t="s">
        <v>1050</v>
      </c>
      <c r="D621">
        <v>332</v>
      </c>
      <c r="E621" s="2">
        <v>0.88749999999999996</v>
      </c>
      <c r="F621" s="1" t="s">
        <v>490</v>
      </c>
      <c r="G621" t="b">
        <v>1</v>
      </c>
      <c r="H621" s="3">
        <v>43538.888032407405</v>
      </c>
      <c r="I621" s="1" t="s">
        <v>491</v>
      </c>
      <c r="J621" s="1" t="s">
        <v>492</v>
      </c>
    </row>
    <row r="622" spans="1:10" x14ac:dyDescent="0.25">
      <c r="A622">
        <v>35</v>
      </c>
      <c r="B622">
        <v>1</v>
      </c>
      <c r="C622" s="1" t="s">
        <v>1051</v>
      </c>
      <c r="D622">
        <v>332</v>
      </c>
      <c r="E622" s="2">
        <v>0.8881944444444444</v>
      </c>
      <c r="F622" s="1" t="s">
        <v>493</v>
      </c>
      <c r="G622" t="b">
        <v>1</v>
      </c>
      <c r="H622" s="3">
        <v>43538.888229166667</v>
      </c>
      <c r="I622" s="1" t="s">
        <v>123</v>
      </c>
      <c r="J622" s="1" t="s">
        <v>124</v>
      </c>
    </row>
    <row r="623" spans="1:10" x14ac:dyDescent="0.25">
      <c r="A623">
        <v>35</v>
      </c>
      <c r="B623">
        <v>2</v>
      </c>
      <c r="C623" s="1" t="s">
        <v>1051</v>
      </c>
      <c r="D623">
        <v>332</v>
      </c>
      <c r="E623" s="2">
        <v>0.8881944444444444</v>
      </c>
      <c r="F623" s="1" t="s">
        <v>490</v>
      </c>
      <c r="G623" t="b">
        <v>1</v>
      </c>
      <c r="H623" s="3">
        <v>43538.888032407405</v>
      </c>
      <c r="I623" s="1" t="s">
        <v>491</v>
      </c>
      <c r="J623" s="1" t="s">
        <v>492</v>
      </c>
    </row>
    <row r="624" spans="1:10" x14ac:dyDescent="0.25">
      <c r="A624">
        <v>36</v>
      </c>
      <c r="B624">
        <v>1</v>
      </c>
      <c r="C624" s="1" t="s">
        <v>1052</v>
      </c>
      <c r="D624">
        <v>332</v>
      </c>
      <c r="E624" s="2">
        <v>0.8881944444444444</v>
      </c>
      <c r="F624" s="1" t="s">
        <v>493</v>
      </c>
      <c r="G624" t="b">
        <v>1</v>
      </c>
      <c r="H624" s="3">
        <v>43538.888229166667</v>
      </c>
      <c r="I624" s="1" t="s">
        <v>123</v>
      </c>
      <c r="J624" s="1" t="s">
        <v>124</v>
      </c>
    </row>
    <row r="625" spans="1:10" x14ac:dyDescent="0.25">
      <c r="A625">
        <v>36</v>
      </c>
      <c r="B625">
        <v>2</v>
      </c>
      <c r="C625" s="1" t="s">
        <v>1052</v>
      </c>
      <c r="D625">
        <v>332</v>
      </c>
      <c r="E625" s="2">
        <v>0.8881944444444444</v>
      </c>
      <c r="F625" s="1" t="s">
        <v>490</v>
      </c>
      <c r="G625" t="b">
        <v>1</v>
      </c>
      <c r="H625" s="3">
        <v>43538.888715277775</v>
      </c>
      <c r="I625" s="1" t="s">
        <v>387</v>
      </c>
      <c r="J625" s="1" t="s">
        <v>388</v>
      </c>
    </row>
    <row r="626" spans="1:10" x14ac:dyDescent="0.25">
      <c r="A626">
        <v>37</v>
      </c>
      <c r="B626">
        <v>1</v>
      </c>
      <c r="C626" s="1" t="s">
        <v>1053</v>
      </c>
      <c r="D626">
        <v>332</v>
      </c>
      <c r="E626" s="2">
        <v>0.88888888888888884</v>
      </c>
      <c r="F626" s="1" t="s">
        <v>493</v>
      </c>
      <c r="G626" t="b">
        <v>1</v>
      </c>
      <c r="H626" s="3">
        <v>43538.888749999998</v>
      </c>
      <c r="I626" s="1" t="s">
        <v>123</v>
      </c>
      <c r="J626" s="1" t="s">
        <v>124</v>
      </c>
    </row>
    <row r="627" spans="1:10" x14ac:dyDescent="0.25">
      <c r="A627">
        <v>37</v>
      </c>
      <c r="B627">
        <v>2</v>
      </c>
      <c r="C627" s="1" t="s">
        <v>1053</v>
      </c>
      <c r="D627">
        <v>332</v>
      </c>
      <c r="E627" s="2">
        <v>0.88888888888888884</v>
      </c>
      <c r="F627" s="1" t="s">
        <v>490</v>
      </c>
      <c r="G627" t="b">
        <v>1</v>
      </c>
      <c r="H627" s="3">
        <v>43538.889074074075</v>
      </c>
      <c r="I627" s="1" t="s">
        <v>297</v>
      </c>
      <c r="J627" s="1" t="s">
        <v>298</v>
      </c>
    </row>
    <row r="628" spans="1:10" x14ac:dyDescent="0.25">
      <c r="A628">
        <v>38</v>
      </c>
      <c r="B628">
        <v>1</v>
      </c>
      <c r="C628" s="1" t="s">
        <v>1054</v>
      </c>
      <c r="D628">
        <v>332</v>
      </c>
      <c r="E628" s="2">
        <v>0.88888888888888884</v>
      </c>
      <c r="F628" s="1" t="s">
        <v>493</v>
      </c>
      <c r="G628" t="b">
        <v>1</v>
      </c>
      <c r="H628" s="3">
        <v>43538.889328703706</v>
      </c>
      <c r="I628" s="1" t="s">
        <v>123</v>
      </c>
      <c r="J628" s="1" t="s">
        <v>124</v>
      </c>
    </row>
    <row r="629" spans="1:10" x14ac:dyDescent="0.25">
      <c r="A629">
        <v>38</v>
      </c>
      <c r="B629">
        <v>2</v>
      </c>
      <c r="C629" s="1" t="s">
        <v>1054</v>
      </c>
      <c r="D629">
        <v>332</v>
      </c>
      <c r="E629" s="2">
        <v>0.88888888888888884</v>
      </c>
      <c r="F629" s="1" t="s">
        <v>490</v>
      </c>
      <c r="G629" t="b">
        <v>1</v>
      </c>
      <c r="H629" s="3">
        <v>43538.889074074075</v>
      </c>
      <c r="I629" s="1" t="s">
        <v>297</v>
      </c>
      <c r="J629" s="1" t="s">
        <v>298</v>
      </c>
    </row>
    <row r="630" spans="1:10" x14ac:dyDescent="0.25">
      <c r="A630">
        <v>39</v>
      </c>
      <c r="B630">
        <v>1</v>
      </c>
      <c r="C630" s="1" t="s">
        <v>1055</v>
      </c>
      <c r="D630">
        <v>332</v>
      </c>
      <c r="E630" s="2">
        <v>0.88958333333333328</v>
      </c>
      <c r="F630" s="1" t="s">
        <v>493</v>
      </c>
      <c r="G630" t="b">
        <v>1</v>
      </c>
      <c r="H630" s="3">
        <v>43538.889525462961</v>
      </c>
      <c r="I630" s="1" t="s">
        <v>123</v>
      </c>
      <c r="J630" s="1" t="s">
        <v>124</v>
      </c>
    </row>
    <row r="631" spans="1:10" x14ac:dyDescent="0.25">
      <c r="A631">
        <v>39</v>
      </c>
      <c r="B631">
        <v>2</v>
      </c>
      <c r="C631" s="1" t="s">
        <v>1055</v>
      </c>
      <c r="D631">
        <v>332</v>
      </c>
      <c r="E631" s="2">
        <v>0.88958333333333328</v>
      </c>
      <c r="F631" s="1" t="s">
        <v>490</v>
      </c>
      <c r="G631" t="b">
        <v>1</v>
      </c>
      <c r="H631" s="3">
        <v>43538.889606481483</v>
      </c>
      <c r="I631" s="1" t="s">
        <v>385</v>
      </c>
      <c r="J631" s="1" t="s">
        <v>386</v>
      </c>
    </row>
    <row r="632" spans="1:10" x14ac:dyDescent="0.25">
      <c r="A632">
        <v>40</v>
      </c>
      <c r="B632">
        <v>1</v>
      </c>
      <c r="C632" s="1" t="s">
        <v>1056</v>
      </c>
      <c r="D632">
        <v>332</v>
      </c>
      <c r="E632" s="2">
        <v>0.88958333333333328</v>
      </c>
      <c r="F632" s="1" t="s">
        <v>490</v>
      </c>
      <c r="G632" t="b">
        <v>1</v>
      </c>
      <c r="H632" s="3">
        <v>43538.890138888892</v>
      </c>
      <c r="I632" s="1" t="s">
        <v>141</v>
      </c>
      <c r="J632" s="1" t="s">
        <v>142</v>
      </c>
    </row>
    <row r="633" spans="1:10" x14ac:dyDescent="0.25">
      <c r="A633">
        <v>41</v>
      </c>
      <c r="B633">
        <v>1</v>
      </c>
      <c r="C633" s="1" t="s">
        <v>1057</v>
      </c>
      <c r="D633">
        <v>332</v>
      </c>
      <c r="E633" s="2">
        <v>0.89027777777777772</v>
      </c>
      <c r="F633" s="1" t="s">
        <v>490</v>
      </c>
      <c r="G633" t="b">
        <v>1</v>
      </c>
      <c r="H633" s="3">
        <v>43538.890138888892</v>
      </c>
      <c r="I633" s="1" t="s">
        <v>141</v>
      </c>
      <c r="J633" s="1" t="s">
        <v>142</v>
      </c>
    </row>
    <row r="634" spans="1:10" x14ac:dyDescent="0.25">
      <c r="A634">
        <v>42</v>
      </c>
      <c r="B634">
        <v>1</v>
      </c>
      <c r="C634" s="1" t="s">
        <v>1058</v>
      </c>
      <c r="D634">
        <v>332</v>
      </c>
      <c r="E634" s="2">
        <v>0.89027777777777772</v>
      </c>
      <c r="F634" s="1" t="s">
        <v>490</v>
      </c>
      <c r="G634" t="b">
        <v>1</v>
      </c>
      <c r="H634" s="3">
        <v>43538.890798611108</v>
      </c>
      <c r="I634" s="1" t="s">
        <v>337</v>
      </c>
      <c r="J634" s="1" t="s">
        <v>338</v>
      </c>
    </row>
    <row r="635" spans="1:10" x14ac:dyDescent="0.25">
      <c r="A635">
        <v>43</v>
      </c>
      <c r="B635">
        <v>1</v>
      </c>
      <c r="C635" s="1" t="s">
        <v>1059</v>
      </c>
      <c r="D635">
        <v>332</v>
      </c>
      <c r="E635" s="2">
        <v>0.89097222222222228</v>
      </c>
      <c r="F635" s="1" t="s">
        <v>490</v>
      </c>
      <c r="G635" t="b">
        <v>1</v>
      </c>
      <c r="H635" s="3">
        <v>43538.891168981485</v>
      </c>
      <c r="I635" s="1" t="s">
        <v>195</v>
      </c>
      <c r="J635" s="1" t="s">
        <v>196</v>
      </c>
    </row>
    <row r="636" spans="1:10" x14ac:dyDescent="0.25">
      <c r="A636">
        <v>44</v>
      </c>
      <c r="B636">
        <v>1</v>
      </c>
      <c r="C636" s="1" t="s">
        <v>1060</v>
      </c>
      <c r="D636">
        <v>332</v>
      </c>
      <c r="E636" s="2">
        <v>0.89097222222222228</v>
      </c>
      <c r="F636" s="1" t="s">
        <v>490</v>
      </c>
      <c r="G636" t="b">
        <v>1</v>
      </c>
      <c r="H636" s="3">
        <v>43538.891168981485</v>
      </c>
      <c r="I636" s="1" t="s">
        <v>195</v>
      </c>
      <c r="J636" s="1" t="s">
        <v>196</v>
      </c>
    </row>
    <row r="637" spans="1:10" x14ac:dyDescent="0.25">
      <c r="A637">
        <v>45</v>
      </c>
      <c r="B637">
        <v>1</v>
      </c>
      <c r="C637" s="1" t="s">
        <v>1061</v>
      </c>
      <c r="D637">
        <v>332</v>
      </c>
      <c r="E637" s="2">
        <v>0.89166666666666672</v>
      </c>
      <c r="F637" s="1" t="s">
        <v>490</v>
      </c>
      <c r="G637" t="b">
        <v>1</v>
      </c>
      <c r="H637" s="3">
        <v>43538.891689814816</v>
      </c>
      <c r="I637" s="1" t="s">
        <v>241</v>
      </c>
      <c r="J637" s="1" t="s">
        <v>242</v>
      </c>
    </row>
    <row r="638" spans="1:10" x14ac:dyDescent="0.25">
      <c r="A638">
        <v>46</v>
      </c>
      <c r="B638">
        <v>1</v>
      </c>
      <c r="C638" s="1" t="s">
        <v>1062</v>
      </c>
      <c r="D638">
        <v>332</v>
      </c>
      <c r="E638" s="2">
        <v>0.89166666666666672</v>
      </c>
      <c r="F638" s="1" t="s">
        <v>490</v>
      </c>
      <c r="G638" t="b">
        <v>1</v>
      </c>
      <c r="H638" s="3">
        <v>43538.891689814816</v>
      </c>
      <c r="I638" s="1" t="s">
        <v>241</v>
      </c>
      <c r="J638" s="1" t="s">
        <v>242</v>
      </c>
    </row>
    <row r="639" spans="1:10" x14ac:dyDescent="0.25">
      <c r="A639">
        <v>47</v>
      </c>
      <c r="B639">
        <v>1</v>
      </c>
      <c r="C639" s="1" t="s">
        <v>1063</v>
      </c>
      <c r="D639">
        <v>332</v>
      </c>
      <c r="E639" s="2">
        <v>0.89236111111111116</v>
      </c>
      <c r="F639" s="1" t="s">
        <v>490</v>
      </c>
      <c r="G639" t="b">
        <v>1</v>
      </c>
      <c r="H639" s="3">
        <v>43538.892210648148</v>
      </c>
      <c r="I639" s="1" t="s">
        <v>199</v>
      </c>
      <c r="J639" s="1" t="s">
        <v>200</v>
      </c>
    </row>
    <row r="640" spans="1:10" x14ac:dyDescent="0.25">
      <c r="A640">
        <v>48</v>
      </c>
      <c r="B640">
        <v>1</v>
      </c>
      <c r="C640" s="1" t="s">
        <v>1064</v>
      </c>
      <c r="D640">
        <v>332</v>
      </c>
      <c r="E640" s="2">
        <v>0.89236111111111116</v>
      </c>
      <c r="F640" s="1" t="s">
        <v>490</v>
      </c>
      <c r="G640" t="b">
        <v>1</v>
      </c>
      <c r="H640" s="3">
        <v>43538.892210648148</v>
      </c>
      <c r="I640" s="1" t="s">
        <v>199</v>
      </c>
      <c r="J640" s="1" t="s">
        <v>200</v>
      </c>
    </row>
    <row r="641" spans="1:10" x14ac:dyDescent="0.25">
      <c r="A641">
        <v>49</v>
      </c>
      <c r="B641">
        <v>1</v>
      </c>
      <c r="C641" s="1" t="s">
        <v>1065</v>
      </c>
      <c r="D641">
        <v>332</v>
      </c>
      <c r="E641" s="2">
        <v>0.8930555555555556</v>
      </c>
      <c r="F641" s="1" t="s">
        <v>490</v>
      </c>
      <c r="G641" t="b">
        <v>1</v>
      </c>
      <c r="H641" s="3">
        <v>43538.892210648148</v>
      </c>
      <c r="I641" s="1" t="s">
        <v>199</v>
      </c>
      <c r="J641" s="1" t="s">
        <v>200</v>
      </c>
    </row>
    <row r="642" spans="1:10" x14ac:dyDescent="0.25">
      <c r="A642">
        <v>50</v>
      </c>
      <c r="B642">
        <v>1</v>
      </c>
      <c r="C642" s="1" t="s">
        <v>1066</v>
      </c>
      <c r="D642">
        <v>332</v>
      </c>
      <c r="E642" s="2">
        <v>0.8930555555555556</v>
      </c>
      <c r="F642" s="1" t="s">
        <v>490</v>
      </c>
      <c r="G642" t="b">
        <v>1</v>
      </c>
      <c r="H642" s="3">
        <v>43538.892210648148</v>
      </c>
      <c r="I642" s="1" t="s">
        <v>199</v>
      </c>
      <c r="J642" s="1" t="s">
        <v>200</v>
      </c>
    </row>
    <row r="643" spans="1:10" x14ac:dyDescent="0.25">
      <c r="A643">
        <v>51</v>
      </c>
      <c r="B643">
        <v>1</v>
      </c>
      <c r="C643" s="1" t="s">
        <v>1067</v>
      </c>
      <c r="D643">
        <v>332</v>
      </c>
      <c r="E643" s="2">
        <v>0.89375000000000004</v>
      </c>
      <c r="F643" s="1" t="s">
        <v>490</v>
      </c>
      <c r="G643" t="b">
        <v>1</v>
      </c>
      <c r="H643" s="3">
        <v>43538.892210648148</v>
      </c>
      <c r="I643" s="1" t="s">
        <v>199</v>
      </c>
      <c r="J643" s="1" t="s">
        <v>200</v>
      </c>
    </row>
    <row r="644" spans="1:10" x14ac:dyDescent="0.25">
      <c r="A644">
        <v>52</v>
      </c>
      <c r="B644">
        <v>1</v>
      </c>
      <c r="C644" s="1" t="s">
        <v>1068</v>
      </c>
      <c r="D644">
        <v>332</v>
      </c>
      <c r="E644" s="2">
        <v>0.89375000000000004</v>
      </c>
      <c r="F644" s="1" t="s">
        <v>490</v>
      </c>
      <c r="G644" t="b">
        <v>1</v>
      </c>
      <c r="H644" s="3">
        <v>43538.892210648148</v>
      </c>
      <c r="I644" s="1" t="s">
        <v>199</v>
      </c>
      <c r="J644" s="1" t="s">
        <v>200</v>
      </c>
    </row>
    <row r="645" spans="1:10" x14ac:dyDescent="0.25">
      <c r="A645">
        <v>53</v>
      </c>
      <c r="B645">
        <v>1</v>
      </c>
      <c r="C645" s="1" t="s">
        <v>1069</v>
      </c>
      <c r="D645">
        <v>332</v>
      </c>
      <c r="E645" s="2">
        <v>0.89444444444444449</v>
      </c>
      <c r="F645" s="1" t="s">
        <v>490</v>
      </c>
      <c r="G645" t="b">
        <v>1</v>
      </c>
      <c r="H645" s="3">
        <v>43538.892210648148</v>
      </c>
      <c r="I645" s="1" t="s">
        <v>199</v>
      </c>
      <c r="J645" s="1" t="s">
        <v>200</v>
      </c>
    </row>
    <row r="646" spans="1:10" x14ac:dyDescent="0.25">
      <c r="A646">
        <v>54</v>
      </c>
      <c r="B646">
        <v>1</v>
      </c>
      <c r="C646" s="1" t="s">
        <v>1070</v>
      </c>
      <c r="D646">
        <v>332</v>
      </c>
      <c r="E646" s="2">
        <v>0.89444444444444449</v>
      </c>
      <c r="F646" s="1" t="s">
        <v>490</v>
      </c>
      <c r="G646" t="b">
        <v>1</v>
      </c>
      <c r="H646" s="3">
        <v>43538.892210648148</v>
      </c>
      <c r="I646" s="1" t="s">
        <v>199</v>
      </c>
      <c r="J646" s="1" t="s">
        <v>200</v>
      </c>
    </row>
    <row r="647" spans="1:10" x14ac:dyDescent="0.25">
      <c r="A647">
        <v>55</v>
      </c>
      <c r="B647">
        <v>1</v>
      </c>
      <c r="C647" s="1" t="s">
        <v>1071</v>
      </c>
      <c r="D647">
        <v>332</v>
      </c>
      <c r="E647" s="2">
        <v>0.89513888888888893</v>
      </c>
      <c r="F647" s="1" t="s">
        <v>490</v>
      </c>
      <c r="G647" t="b">
        <v>1</v>
      </c>
      <c r="H647" s="3">
        <v>43538.892210648148</v>
      </c>
      <c r="I647" s="1" t="s">
        <v>199</v>
      </c>
      <c r="J647" s="1" t="s">
        <v>200</v>
      </c>
    </row>
    <row r="648" spans="1:10" x14ac:dyDescent="0.25">
      <c r="A648">
        <v>56</v>
      </c>
      <c r="B648">
        <v>1</v>
      </c>
      <c r="C648" s="1" t="s">
        <v>1072</v>
      </c>
      <c r="D648">
        <v>332</v>
      </c>
      <c r="E648" s="2">
        <v>0.89513888888888893</v>
      </c>
      <c r="F648" s="1" t="s">
        <v>490</v>
      </c>
      <c r="G648" t="b">
        <v>1</v>
      </c>
      <c r="H648" s="3">
        <v>43538.892210648148</v>
      </c>
      <c r="I648" s="1" t="s">
        <v>199</v>
      </c>
      <c r="J648" s="1" t="s">
        <v>200</v>
      </c>
    </row>
    <row r="649" spans="1:10" x14ac:dyDescent="0.25">
      <c r="A649">
        <v>57</v>
      </c>
      <c r="B649">
        <v>1</v>
      </c>
      <c r="C649" s="1" t="s">
        <v>1073</v>
      </c>
      <c r="D649">
        <v>332</v>
      </c>
      <c r="E649" s="2">
        <v>0.89583333333333337</v>
      </c>
      <c r="F649" s="1" t="s">
        <v>490</v>
      </c>
      <c r="G649" t="b">
        <v>1</v>
      </c>
      <c r="H649" s="3">
        <v>43538.892210648148</v>
      </c>
      <c r="I649" s="1" t="s">
        <v>199</v>
      </c>
      <c r="J649" s="1" t="s">
        <v>200</v>
      </c>
    </row>
    <row r="650" spans="1:10" x14ac:dyDescent="0.25">
      <c r="A650">
        <v>58</v>
      </c>
      <c r="B650">
        <v>1</v>
      </c>
      <c r="C650" s="1" t="s">
        <v>1074</v>
      </c>
      <c r="D650">
        <v>332</v>
      </c>
      <c r="E650" s="2">
        <v>0.89583333333333337</v>
      </c>
      <c r="F650" s="1" t="s">
        <v>490</v>
      </c>
      <c r="G650" t="b">
        <v>1</v>
      </c>
      <c r="H650" s="3">
        <v>43538.892210648148</v>
      </c>
      <c r="I650" s="1" t="s">
        <v>199</v>
      </c>
      <c r="J650" s="1" t="s">
        <v>200</v>
      </c>
    </row>
    <row r="651" spans="1:10" x14ac:dyDescent="0.25">
      <c r="A651">
        <v>59</v>
      </c>
      <c r="B651">
        <v>0</v>
      </c>
      <c r="C651" s="1" t="s">
        <v>1075</v>
      </c>
      <c r="D651">
        <v>332</v>
      </c>
      <c r="E651" s="2">
        <v>0.89652777777777781</v>
      </c>
      <c r="F651" s="1" t="s">
        <v>400</v>
      </c>
      <c r="H651" s="3"/>
      <c r="I651" s="1"/>
      <c r="J651" s="1"/>
    </row>
    <row r="652" spans="1:10" x14ac:dyDescent="0.25">
      <c r="A652">
        <v>60</v>
      </c>
      <c r="B652">
        <v>0</v>
      </c>
      <c r="C652" s="1" t="s">
        <v>1076</v>
      </c>
      <c r="D652">
        <v>332</v>
      </c>
      <c r="E652" s="2">
        <v>0.89652777777777781</v>
      </c>
      <c r="F652" s="1" t="s">
        <v>400</v>
      </c>
      <c r="H652" s="3"/>
      <c r="I652" s="1"/>
      <c r="J652" s="1"/>
    </row>
    <row r="653" spans="1:10" x14ac:dyDescent="0.25">
      <c r="A653">
        <v>61</v>
      </c>
      <c r="B653">
        <v>0</v>
      </c>
      <c r="C653" s="1" t="s">
        <v>1077</v>
      </c>
      <c r="D653">
        <v>332</v>
      </c>
      <c r="E653" s="2">
        <v>0.89722222222222225</v>
      </c>
      <c r="F653" s="1" t="s">
        <v>400</v>
      </c>
      <c r="H653" s="3"/>
      <c r="I653" s="1"/>
      <c r="J653" s="1"/>
    </row>
    <row r="654" spans="1:10" x14ac:dyDescent="0.25">
      <c r="A654">
        <v>62</v>
      </c>
      <c r="B654">
        <v>0</v>
      </c>
      <c r="C654" s="1" t="s">
        <v>1078</v>
      </c>
      <c r="D654">
        <v>332</v>
      </c>
      <c r="E654" s="2">
        <v>0.89722222222222225</v>
      </c>
      <c r="F654" s="1" t="s">
        <v>400</v>
      </c>
      <c r="H654" s="3"/>
      <c r="I654" s="1"/>
      <c r="J654" s="1"/>
    </row>
    <row r="655" spans="1:10" x14ac:dyDescent="0.25">
      <c r="A655">
        <v>63</v>
      </c>
      <c r="B655">
        <v>0</v>
      </c>
      <c r="C655" s="1" t="s">
        <v>1079</v>
      </c>
      <c r="D655">
        <v>332</v>
      </c>
      <c r="E655" s="2">
        <v>0.8979166666666667</v>
      </c>
      <c r="F655" s="1" t="s">
        <v>400</v>
      </c>
      <c r="H655" s="3"/>
      <c r="I655" s="1"/>
      <c r="J655" s="1"/>
    </row>
    <row r="656" spans="1:10" x14ac:dyDescent="0.25">
      <c r="A656">
        <v>64</v>
      </c>
      <c r="B656">
        <v>0</v>
      </c>
      <c r="C656" s="1" t="s">
        <v>1080</v>
      </c>
      <c r="D656">
        <v>332</v>
      </c>
      <c r="E656" s="2">
        <v>0.8979166666666667</v>
      </c>
      <c r="F656" s="1" t="s">
        <v>400</v>
      </c>
      <c r="H656" s="3"/>
      <c r="I656" s="1"/>
      <c r="J656" s="1"/>
    </row>
    <row r="657" spans="1:10" x14ac:dyDescent="0.25">
      <c r="A657">
        <v>65</v>
      </c>
      <c r="B657">
        <v>0</v>
      </c>
      <c r="C657" s="1" t="s">
        <v>1081</v>
      </c>
      <c r="D657">
        <v>332</v>
      </c>
      <c r="E657" s="2">
        <v>0.89861111111111114</v>
      </c>
      <c r="F657" s="1" t="s">
        <v>400</v>
      </c>
      <c r="H657" s="3"/>
      <c r="I657" s="1"/>
      <c r="J657" s="1"/>
    </row>
    <row r="658" spans="1:10" x14ac:dyDescent="0.25">
      <c r="A658">
        <v>66</v>
      </c>
      <c r="B658">
        <v>0</v>
      </c>
      <c r="C658" s="1" t="s">
        <v>1082</v>
      </c>
      <c r="D658">
        <v>332</v>
      </c>
      <c r="E658" s="2">
        <v>0.89861111111111114</v>
      </c>
      <c r="F658" s="1" t="s">
        <v>400</v>
      </c>
      <c r="H658" s="3"/>
      <c r="I658" s="1"/>
      <c r="J658" s="1"/>
    </row>
    <row r="659" spans="1:10" x14ac:dyDescent="0.25">
      <c r="A659">
        <v>67</v>
      </c>
      <c r="B659">
        <v>0</v>
      </c>
      <c r="C659" s="1" t="s">
        <v>1083</v>
      </c>
      <c r="D659">
        <v>332</v>
      </c>
      <c r="E659" s="2">
        <v>0.89930555555555558</v>
      </c>
      <c r="F659" s="1" t="s">
        <v>400</v>
      </c>
      <c r="H659" s="3"/>
      <c r="I659" s="1"/>
      <c r="J659" s="1"/>
    </row>
    <row r="660" spans="1:10" x14ac:dyDescent="0.25">
      <c r="A660">
        <v>68</v>
      </c>
      <c r="B660">
        <v>0</v>
      </c>
      <c r="C660" s="1" t="s">
        <v>1084</v>
      </c>
      <c r="D660">
        <v>332</v>
      </c>
      <c r="E660" s="2">
        <v>0.89930555555555558</v>
      </c>
      <c r="F660" s="1" t="s">
        <v>400</v>
      </c>
      <c r="H660" s="3"/>
      <c r="I660" s="1"/>
      <c r="J660" s="1"/>
    </row>
    <row r="661" spans="1:10" x14ac:dyDescent="0.25">
      <c r="A661">
        <v>69</v>
      </c>
      <c r="B661">
        <v>1</v>
      </c>
      <c r="C661" s="1" t="s">
        <v>1085</v>
      </c>
      <c r="D661">
        <v>332</v>
      </c>
      <c r="E661" s="2">
        <v>0.9</v>
      </c>
      <c r="F661" s="1" t="s">
        <v>527</v>
      </c>
      <c r="G661" t="b">
        <v>1</v>
      </c>
      <c r="H661" s="3">
        <v>43538.899895833332</v>
      </c>
      <c r="I661" s="1" t="s">
        <v>396</v>
      </c>
      <c r="J661" s="1" t="s">
        <v>397</v>
      </c>
    </row>
    <row r="662" spans="1:10" x14ac:dyDescent="0.25">
      <c r="A662">
        <v>70</v>
      </c>
      <c r="B662">
        <v>1</v>
      </c>
      <c r="C662" s="1" t="s">
        <v>1086</v>
      </c>
      <c r="D662">
        <v>332</v>
      </c>
      <c r="E662" s="2">
        <v>0.9</v>
      </c>
      <c r="F662" s="1" t="s">
        <v>527</v>
      </c>
      <c r="G662" t="b">
        <v>1</v>
      </c>
      <c r="H662" s="3">
        <v>43538.900393518517</v>
      </c>
      <c r="I662" s="1" t="s">
        <v>403</v>
      </c>
      <c r="J662" s="1" t="s">
        <v>404</v>
      </c>
    </row>
    <row r="663" spans="1:10" x14ac:dyDescent="0.25">
      <c r="A663">
        <v>71</v>
      </c>
      <c r="B663">
        <v>1</v>
      </c>
      <c r="C663" s="1" t="s">
        <v>1087</v>
      </c>
      <c r="D663">
        <v>332</v>
      </c>
      <c r="E663" s="2">
        <v>0.90069444444444446</v>
      </c>
      <c r="F663" s="1" t="s">
        <v>490</v>
      </c>
      <c r="G663" t="b">
        <v>1</v>
      </c>
      <c r="H663" s="3">
        <v>43538.898472222223</v>
      </c>
      <c r="I663" s="1" t="s">
        <v>319</v>
      </c>
      <c r="J663" s="1" t="s">
        <v>320</v>
      </c>
    </row>
    <row r="664" spans="1:10" x14ac:dyDescent="0.25">
      <c r="A664">
        <v>71</v>
      </c>
      <c r="B664">
        <v>2</v>
      </c>
      <c r="C664" s="1" t="s">
        <v>1087</v>
      </c>
      <c r="D664">
        <v>332</v>
      </c>
      <c r="E664" s="2">
        <v>0.90069444444444446</v>
      </c>
      <c r="F664" s="1" t="s">
        <v>527</v>
      </c>
      <c r="G664" t="b">
        <v>1</v>
      </c>
      <c r="H664" s="3">
        <v>43538.900833333333</v>
      </c>
      <c r="I664" s="1" t="s">
        <v>359</v>
      </c>
      <c r="J664" s="1" t="s">
        <v>360</v>
      </c>
    </row>
    <row r="665" spans="1:10" x14ac:dyDescent="0.25">
      <c r="A665">
        <v>72</v>
      </c>
      <c r="B665">
        <v>1</v>
      </c>
      <c r="C665" s="1" t="s">
        <v>1088</v>
      </c>
      <c r="D665">
        <v>332</v>
      </c>
      <c r="E665" s="2">
        <v>0.90069444444444446</v>
      </c>
      <c r="F665" s="1" t="s">
        <v>490</v>
      </c>
      <c r="G665" t="b">
        <v>1</v>
      </c>
      <c r="H665" s="3">
        <v>43538.901076388887</v>
      </c>
      <c r="I665" s="1" t="s">
        <v>123</v>
      </c>
      <c r="J665" s="1" t="s">
        <v>124</v>
      </c>
    </row>
    <row r="666" spans="1:10" x14ac:dyDescent="0.25">
      <c r="A666">
        <v>72</v>
      </c>
      <c r="B666">
        <v>2</v>
      </c>
      <c r="C666" s="1" t="s">
        <v>1088</v>
      </c>
      <c r="D666">
        <v>332</v>
      </c>
      <c r="E666" s="2">
        <v>0.90069444444444446</v>
      </c>
      <c r="F666" s="1" t="s">
        <v>527</v>
      </c>
      <c r="G666" t="b">
        <v>1</v>
      </c>
      <c r="H666" s="3">
        <v>43538.900833333333</v>
      </c>
      <c r="I666" s="1" t="s">
        <v>359</v>
      </c>
      <c r="J666" s="1" t="s">
        <v>360</v>
      </c>
    </row>
    <row r="667" spans="1:10" x14ac:dyDescent="0.25">
      <c r="A667">
        <v>73</v>
      </c>
      <c r="B667">
        <v>1</v>
      </c>
      <c r="C667" s="1" t="s">
        <v>1089</v>
      </c>
      <c r="D667">
        <v>332</v>
      </c>
      <c r="E667" s="2">
        <v>0.90138888888888891</v>
      </c>
      <c r="F667" s="1" t="s">
        <v>490</v>
      </c>
      <c r="G667" t="b">
        <v>1</v>
      </c>
      <c r="H667" s="3">
        <v>43538.901250000003</v>
      </c>
      <c r="I667" s="1" t="s">
        <v>123</v>
      </c>
      <c r="J667" s="1" t="s">
        <v>124</v>
      </c>
    </row>
    <row r="668" spans="1:10" x14ac:dyDescent="0.25">
      <c r="A668">
        <v>73</v>
      </c>
      <c r="B668">
        <v>2</v>
      </c>
      <c r="C668" s="1" t="s">
        <v>1089</v>
      </c>
      <c r="D668">
        <v>332</v>
      </c>
      <c r="E668" s="2">
        <v>0.90138888888888891</v>
      </c>
      <c r="F668" s="1" t="s">
        <v>527</v>
      </c>
      <c r="G668" t="b">
        <v>1</v>
      </c>
      <c r="H668" s="3">
        <v>43538.901354166665</v>
      </c>
      <c r="I668" s="1" t="s">
        <v>237</v>
      </c>
      <c r="J668" s="1" t="s">
        <v>238</v>
      </c>
    </row>
    <row r="669" spans="1:10" x14ac:dyDescent="0.25">
      <c r="A669">
        <v>74</v>
      </c>
      <c r="B669">
        <v>1</v>
      </c>
      <c r="C669" s="1" t="s">
        <v>1090</v>
      </c>
      <c r="D669">
        <v>332</v>
      </c>
      <c r="E669" s="2">
        <v>0.90138888888888891</v>
      </c>
      <c r="F669" s="1" t="s">
        <v>490</v>
      </c>
      <c r="G669" t="b">
        <v>1</v>
      </c>
      <c r="H669" s="3">
        <v>43538.901597222219</v>
      </c>
      <c r="I669" s="1" t="s">
        <v>123</v>
      </c>
      <c r="J669" s="1" t="s">
        <v>124</v>
      </c>
    </row>
    <row r="670" spans="1:10" x14ac:dyDescent="0.25">
      <c r="A670">
        <v>74</v>
      </c>
      <c r="B670">
        <v>2</v>
      </c>
      <c r="C670" s="1" t="s">
        <v>1090</v>
      </c>
      <c r="D670">
        <v>332</v>
      </c>
      <c r="E670" s="2">
        <v>0.90138888888888891</v>
      </c>
      <c r="F670" s="1" t="s">
        <v>527</v>
      </c>
      <c r="G670" t="b">
        <v>1</v>
      </c>
      <c r="H670" s="3">
        <v>43538.901875000003</v>
      </c>
      <c r="I670" s="1" t="s">
        <v>263</v>
      </c>
      <c r="J670" s="1" t="s">
        <v>264</v>
      </c>
    </row>
    <row r="671" spans="1:10" x14ac:dyDescent="0.25">
      <c r="A671">
        <v>75</v>
      </c>
      <c r="B671">
        <v>1</v>
      </c>
      <c r="C671" s="1" t="s">
        <v>1091</v>
      </c>
      <c r="D671">
        <v>332</v>
      </c>
      <c r="E671" s="2">
        <v>0.90208333333333335</v>
      </c>
      <c r="F671" s="1" t="s">
        <v>490</v>
      </c>
      <c r="G671" t="b">
        <v>1</v>
      </c>
      <c r="H671" s="3">
        <v>43538.902118055557</v>
      </c>
      <c r="I671" s="1" t="s">
        <v>123</v>
      </c>
      <c r="J671" s="1" t="s">
        <v>124</v>
      </c>
    </row>
    <row r="672" spans="1:10" x14ac:dyDescent="0.25">
      <c r="A672">
        <v>75</v>
      </c>
      <c r="B672">
        <v>2</v>
      </c>
      <c r="C672" s="1" t="s">
        <v>1091</v>
      </c>
      <c r="D672">
        <v>332</v>
      </c>
      <c r="E672" s="2">
        <v>0.90208333333333335</v>
      </c>
      <c r="F672" s="1" t="s">
        <v>527</v>
      </c>
      <c r="G672" t="b">
        <v>1</v>
      </c>
      <c r="H672" s="3">
        <v>43538.901875000003</v>
      </c>
      <c r="I672" s="1" t="s">
        <v>263</v>
      </c>
      <c r="J672" s="1" t="s">
        <v>264</v>
      </c>
    </row>
    <row r="673" spans="1:10" x14ac:dyDescent="0.25">
      <c r="A673">
        <v>76</v>
      </c>
      <c r="B673">
        <v>1</v>
      </c>
      <c r="C673" s="1" t="s">
        <v>1092</v>
      </c>
      <c r="D673">
        <v>332</v>
      </c>
      <c r="E673" s="2">
        <v>0.90208333333333335</v>
      </c>
      <c r="F673" s="1" t="s">
        <v>490</v>
      </c>
      <c r="G673" t="b">
        <v>1</v>
      </c>
      <c r="H673" s="3">
        <v>43538.902118055557</v>
      </c>
      <c r="I673" s="1" t="s">
        <v>123</v>
      </c>
      <c r="J673" s="1" t="s">
        <v>124</v>
      </c>
    </row>
    <row r="674" spans="1:10" x14ac:dyDescent="0.25">
      <c r="A674">
        <v>76</v>
      </c>
      <c r="B674">
        <v>2</v>
      </c>
      <c r="C674" s="1" t="s">
        <v>1092</v>
      </c>
      <c r="D674">
        <v>332</v>
      </c>
      <c r="E674" s="2">
        <v>0.90208333333333335</v>
      </c>
      <c r="F674" s="1" t="s">
        <v>527</v>
      </c>
      <c r="G674" t="b">
        <v>1</v>
      </c>
      <c r="H674" s="3">
        <v>43538.902488425927</v>
      </c>
      <c r="I674" s="1" t="s">
        <v>311</v>
      </c>
      <c r="J674" s="1" t="s">
        <v>312</v>
      </c>
    </row>
    <row r="675" spans="1:10" x14ac:dyDescent="0.25">
      <c r="A675">
        <v>77</v>
      </c>
      <c r="B675">
        <v>1</v>
      </c>
      <c r="C675" s="1" t="s">
        <v>1093</v>
      </c>
      <c r="D675">
        <v>332</v>
      </c>
      <c r="E675" s="2">
        <v>0.90277777777777779</v>
      </c>
      <c r="F675" s="1" t="s">
        <v>490</v>
      </c>
      <c r="G675" t="b">
        <v>1</v>
      </c>
      <c r="H675" s="3">
        <v>43538.902638888889</v>
      </c>
      <c r="I675" s="1" t="s">
        <v>123</v>
      </c>
      <c r="J675" s="1" t="s">
        <v>124</v>
      </c>
    </row>
    <row r="676" spans="1:10" x14ac:dyDescent="0.25">
      <c r="A676">
        <v>77</v>
      </c>
      <c r="B676">
        <v>2</v>
      </c>
      <c r="C676" s="1" t="s">
        <v>1093</v>
      </c>
      <c r="D676">
        <v>332</v>
      </c>
      <c r="E676" s="2">
        <v>0.90277777777777779</v>
      </c>
      <c r="F676" s="1" t="s">
        <v>527</v>
      </c>
      <c r="G676" t="b">
        <v>1</v>
      </c>
      <c r="H676" s="3">
        <v>43538.902916666666</v>
      </c>
      <c r="I676" s="1" t="s">
        <v>153</v>
      </c>
      <c r="J676" s="1" t="s">
        <v>154</v>
      </c>
    </row>
    <row r="677" spans="1:10" x14ac:dyDescent="0.25">
      <c r="A677">
        <v>78</v>
      </c>
      <c r="B677">
        <v>1</v>
      </c>
      <c r="C677" s="1" t="s">
        <v>1094</v>
      </c>
      <c r="D677">
        <v>332</v>
      </c>
      <c r="E677" s="2">
        <v>0.90277777777777779</v>
      </c>
      <c r="F677" s="1" t="s">
        <v>490</v>
      </c>
      <c r="G677" t="b">
        <v>1</v>
      </c>
      <c r="H677" s="3">
        <v>43538.90315972222</v>
      </c>
      <c r="I677" s="1" t="s">
        <v>123</v>
      </c>
      <c r="J677" s="1" t="s">
        <v>124</v>
      </c>
    </row>
    <row r="678" spans="1:10" x14ac:dyDescent="0.25">
      <c r="A678">
        <v>78</v>
      </c>
      <c r="B678">
        <v>2</v>
      </c>
      <c r="C678" s="1" t="s">
        <v>1094</v>
      </c>
      <c r="D678">
        <v>332</v>
      </c>
      <c r="E678" s="2">
        <v>0.90277777777777779</v>
      </c>
      <c r="F678" s="1" t="s">
        <v>527</v>
      </c>
      <c r="G678" t="b">
        <v>1</v>
      </c>
      <c r="H678" s="3">
        <v>43538.903078703705</v>
      </c>
      <c r="I678" s="1" t="s">
        <v>411</v>
      </c>
      <c r="J678" s="1" t="s">
        <v>412</v>
      </c>
    </row>
    <row r="679" spans="1:10" x14ac:dyDescent="0.25">
      <c r="A679">
        <v>79</v>
      </c>
      <c r="B679">
        <v>1</v>
      </c>
      <c r="C679" s="1" t="s">
        <v>1095</v>
      </c>
      <c r="D679">
        <v>332</v>
      </c>
      <c r="E679" s="2">
        <v>0.90347222222222223</v>
      </c>
      <c r="F679" s="1" t="s">
        <v>490</v>
      </c>
      <c r="G679" t="b">
        <v>1</v>
      </c>
      <c r="H679" s="3">
        <v>43538.903344907405</v>
      </c>
      <c r="I679" s="1" t="s">
        <v>123</v>
      </c>
      <c r="J679" s="1" t="s">
        <v>124</v>
      </c>
    </row>
    <row r="680" spans="1:10" x14ac:dyDescent="0.25">
      <c r="A680">
        <v>79</v>
      </c>
      <c r="B680">
        <v>2</v>
      </c>
      <c r="C680" s="1" t="s">
        <v>1095</v>
      </c>
      <c r="D680">
        <v>332</v>
      </c>
      <c r="E680" s="2">
        <v>0.90347222222222223</v>
      </c>
      <c r="F680" s="1" t="s">
        <v>527</v>
      </c>
      <c r="G680" t="b">
        <v>1</v>
      </c>
      <c r="H680" s="3">
        <v>43538.903437499997</v>
      </c>
      <c r="I680" s="1" t="s">
        <v>265</v>
      </c>
      <c r="J680" s="1" t="s">
        <v>266</v>
      </c>
    </row>
    <row r="681" spans="1:10" x14ac:dyDescent="0.25">
      <c r="A681">
        <v>80</v>
      </c>
      <c r="B681">
        <v>1</v>
      </c>
      <c r="C681" s="1" t="s">
        <v>1096</v>
      </c>
      <c r="D681">
        <v>332</v>
      </c>
      <c r="E681" s="2">
        <v>0.90347222222222223</v>
      </c>
      <c r="F681" s="1" t="s">
        <v>436</v>
      </c>
      <c r="G681" t="b">
        <v>1</v>
      </c>
      <c r="H681" s="3">
        <v>43538.903981481482</v>
      </c>
      <c r="I681" s="1" t="s">
        <v>396</v>
      </c>
      <c r="J681" s="1" t="s">
        <v>397</v>
      </c>
    </row>
    <row r="682" spans="1:10" x14ac:dyDescent="0.25">
      <c r="A682">
        <v>80</v>
      </c>
      <c r="B682">
        <v>2</v>
      </c>
      <c r="C682" s="1" t="s">
        <v>1096</v>
      </c>
      <c r="D682">
        <v>332</v>
      </c>
      <c r="E682" s="2">
        <v>0.90347222222222223</v>
      </c>
      <c r="F682" s="1" t="s">
        <v>490</v>
      </c>
      <c r="G682" t="b">
        <v>1</v>
      </c>
      <c r="H682" s="3">
        <v>43538.903680555559</v>
      </c>
      <c r="I682" s="1" t="s">
        <v>123</v>
      </c>
      <c r="J682" s="1" t="s">
        <v>124</v>
      </c>
    </row>
    <row r="683" spans="1:10" x14ac:dyDescent="0.25">
      <c r="A683">
        <v>80</v>
      </c>
      <c r="B683">
        <v>3</v>
      </c>
      <c r="C683" s="1" t="s">
        <v>1096</v>
      </c>
      <c r="D683">
        <v>332</v>
      </c>
      <c r="E683" s="2">
        <v>0.90347222222222223</v>
      </c>
      <c r="F683" s="1" t="s">
        <v>527</v>
      </c>
      <c r="G683" t="b">
        <v>1</v>
      </c>
      <c r="H683" s="3">
        <v>43538.903958333336</v>
      </c>
      <c r="I683" s="1" t="s">
        <v>133</v>
      </c>
      <c r="J683" s="1" t="s">
        <v>134</v>
      </c>
    </row>
    <row r="684" spans="1:10" x14ac:dyDescent="0.25">
      <c r="A684">
        <v>81</v>
      </c>
      <c r="B684">
        <v>1</v>
      </c>
      <c r="C684" s="1" t="s">
        <v>1097</v>
      </c>
      <c r="D684">
        <v>332</v>
      </c>
      <c r="E684" s="2">
        <v>0.90416666666666667</v>
      </c>
      <c r="F684" s="1" t="s">
        <v>436</v>
      </c>
      <c r="G684" t="b">
        <v>1</v>
      </c>
      <c r="H684" s="3">
        <v>43538.90421296296</v>
      </c>
      <c r="I684" s="1" t="s">
        <v>396</v>
      </c>
      <c r="J684" s="1" t="s">
        <v>397</v>
      </c>
    </row>
    <row r="685" spans="1:10" x14ac:dyDescent="0.25">
      <c r="A685">
        <v>81</v>
      </c>
      <c r="B685">
        <v>2</v>
      </c>
      <c r="C685" s="1" t="s">
        <v>1097</v>
      </c>
      <c r="D685">
        <v>332</v>
      </c>
      <c r="E685" s="2">
        <v>0.90416666666666667</v>
      </c>
      <c r="F685" s="1" t="s">
        <v>490</v>
      </c>
      <c r="G685" t="b">
        <v>1</v>
      </c>
      <c r="H685" s="3">
        <v>43538.90421296296</v>
      </c>
      <c r="I685" s="1" t="s">
        <v>123</v>
      </c>
      <c r="J685" s="1" t="s">
        <v>124</v>
      </c>
    </row>
    <row r="686" spans="1:10" x14ac:dyDescent="0.25">
      <c r="A686">
        <v>81</v>
      </c>
      <c r="B686">
        <v>3</v>
      </c>
      <c r="C686" s="1" t="s">
        <v>1097</v>
      </c>
      <c r="D686">
        <v>332</v>
      </c>
      <c r="E686" s="2">
        <v>0.90416666666666667</v>
      </c>
      <c r="F686" s="1" t="s">
        <v>527</v>
      </c>
      <c r="G686" t="b">
        <v>1</v>
      </c>
      <c r="H686" s="3">
        <v>43538.903958333336</v>
      </c>
      <c r="I686" s="1" t="s">
        <v>133</v>
      </c>
      <c r="J686" s="1" t="s">
        <v>134</v>
      </c>
    </row>
    <row r="687" spans="1:10" x14ac:dyDescent="0.25">
      <c r="A687">
        <v>82</v>
      </c>
      <c r="B687">
        <v>1</v>
      </c>
      <c r="C687" s="1" t="s">
        <v>1098</v>
      </c>
      <c r="D687">
        <v>332</v>
      </c>
      <c r="E687" s="2">
        <v>0.90416666666666667</v>
      </c>
      <c r="F687" s="1" t="s">
        <v>436</v>
      </c>
      <c r="G687" t="b">
        <v>1</v>
      </c>
      <c r="H687" s="3">
        <v>43538.90421296296</v>
      </c>
      <c r="I687" s="1" t="s">
        <v>396</v>
      </c>
      <c r="J687" s="1" t="s">
        <v>397</v>
      </c>
    </row>
    <row r="688" spans="1:10" x14ac:dyDescent="0.25">
      <c r="A688">
        <v>82</v>
      </c>
      <c r="B688">
        <v>2</v>
      </c>
      <c r="C688" s="1" t="s">
        <v>1098</v>
      </c>
      <c r="D688">
        <v>332</v>
      </c>
      <c r="E688" s="2">
        <v>0.90416666666666667</v>
      </c>
      <c r="F688" s="1" t="s">
        <v>490</v>
      </c>
      <c r="G688" t="b">
        <v>1</v>
      </c>
      <c r="H688" s="3">
        <v>43538.90421296296</v>
      </c>
      <c r="I688" s="1" t="s">
        <v>123</v>
      </c>
      <c r="J688" s="1" t="s">
        <v>124</v>
      </c>
    </row>
    <row r="689" spans="1:10" x14ac:dyDescent="0.25">
      <c r="A689">
        <v>82</v>
      </c>
      <c r="B689">
        <v>3</v>
      </c>
      <c r="C689" s="1" t="s">
        <v>1098</v>
      </c>
      <c r="D689">
        <v>332</v>
      </c>
      <c r="E689" s="2">
        <v>0.90416666666666667</v>
      </c>
      <c r="F689" s="1" t="s">
        <v>527</v>
      </c>
      <c r="G689" t="b">
        <v>1</v>
      </c>
      <c r="H689" s="3">
        <v>43538.904583333337</v>
      </c>
      <c r="I689" s="1" t="s">
        <v>291</v>
      </c>
      <c r="J689" s="1" t="s">
        <v>292</v>
      </c>
    </row>
    <row r="690" spans="1:10" x14ac:dyDescent="0.25">
      <c r="A690">
        <v>83</v>
      </c>
      <c r="B690">
        <v>1</v>
      </c>
      <c r="C690" s="1" t="s">
        <v>1099</v>
      </c>
      <c r="D690">
        <v>332</v>
      </c>
      <c r="E690" s="2">
        <v>0.90486111111111112</v>
      </c>
      <c r="F690" s="1" t="s">
        <v>436</v>
      </c>
      <c r="G690" t="b">
        <v>1</v>
      </c>
      <c r="H690" s="3">
        <v>43538.904733796298</v>
      </c>
      <c r="I690" s="1" t="s">
        <v>396</v>
      </c>
      <c r="J690" s="1" t="s">
        <v>397</v>
      </c>
    </row>
    <row r="691" spans="1:10" x14ac:dyDescent="0.25">
      <c r="A691">
        <v>83</v>
      </c>
      <c r="B691">
        <v>2</v>
      </c>
      <c r="C691" s="1" t="s">
        <v>1099</v>
      </c>
      <c r="D691">
        <v>332</v>
      </c>
      <c r="E691" s="2">
        <v>0.90486111111111112</v>
      </c>
      <c r="F691" s="1" t="s">
        <v>490</v>
      </c>
      <c r="G691" t="b">
        <v>1</v>
      </c>
      <c r="H691" s="3">
        <v>43538.904733796298</v>
      </c>
      <c r="I691" s="1" t="s">
        <v>123</v>
      </c>
      <c r="J691" s="1" t="s">
        <v>124</v>
      </c>
    </row>
    <row r="692" spans="1:10" x14ac:dyDescent="0.25">
      <c r="A692">
        <v>83</v>
      </c>
      <c r="B692">
        <v>3</v>
      </c>
      <c r="C692" s="1" t="s">
        <v>1099</v>
      </c>
      <c r="D692">
        <v>332</v>
      </c>
      <c r="E692" s="2">
        <v>0.90486111111111112</v>
      </c>
      <c r="F692" s="1" t="s">
        <v>527</v>
      </c>
      <c r="G692" t="b">
        <v>1</v>
      </c>
      <c r="H692" s="3">
        <v>43538.904999999999</v>
      </c>
      <c r="I692" s="1" t="s">
        <v>253</v>
      </c>
      <c r="J692" s="1" t="s">
        <v>254</v>
      </c>
    </row>
    <row r="693" spans="1:10" x14ac:dyDescent="0.25">
      <c r="A693">
        <v>84</v>
      </c>
      <c r="B693">
        <v>1</v>
      </c>
      <c r="C693" s="1" t="s">
        <v>1100</v>
      </c>
      <c r="D693">
        <v>332</v>
      </c>
      <c r="E693" s="2">
        <v>0.90486111111111112</v>
      </c>
      <c r="F693" s="1" t="s">
        <v>436</v>
      </c>
      <c r="G693" t="b">
        <v>1</v>
      </c>
      <c r="H693" s="3">
        <v>43538.905266203707</v>
      </c>
      <c r="I693" s="1" t="s">
        <v>396</v>
      </c>
      <c r="J693" s="1" t="s">
        <v>397</v>
      </c>
    </row>
    <row r="694" spans="1:10" x14ac:dyDescent="0.25">
      <c r="A694">
        <v>84</v>
      </c>
      <c r="B694">
        <v>2</v>
      </c>
      <c r="C694" s="1" t="s">
        <v>1100</v>
      </c>
      <c r="D694">
        <v>332</v>
      </c>
      <c r="E694" s="2">
        <v>0.90486111111111112</v>
      </c>
      <c r="F694" s="1" t="s">
        <v>527</v>
      </c>
      <c r="G694" t="b">
        <v>1</v>
      </c>
      <c r="H694" s="3">
        <v>43538.904999999999</v>
      </c>
      <c r="I694" s="1" t="s">
        <v>253</v>
      </c>
      <c r="J694" s="1" t="s">
        <v>254</v>
      </c>
    </row>
    <row r="695" spans="1:10" x14ac:dyDescent="0.25">
      <c r="A695">
        <v>85</v>
      </c>
      <c r="B695">
        <v>1</v>
      </c>
      <c r="C695" s="1" t="s">
        <v>1101</v>
      </c>
      <c r="D695">
        <v>332</v>
      </c>
      <c r="E695" s="2">
        <v>0.90555555555555556</v>
      </c>
      <c r="F695" s="1" t="s">
        <v>436</v>
      </c>
      <c r="G695" t="b">
        <v>1</v>
      </c>
      <c r="H695" s="3">
        <v>43538.905486111114</v>
      </c>
      <c r="I695" s="1" t="s">
        <v>396</v>
      </c>
      <c r="J695" s="1" t="s">
        <v>397</v>
      </c>
    </row>
    <row r="696" spans="1:10" x14ac:dyDescent="0.25">
      <c r="A696">
        <v>85</v>
      </c>
      <c r="B696">
        <v>2</v>
      </c>
      <c r="C696" s="1" t="s">
        <v>1101</v>
      </c>
      <c r="D696">
        <v>332</v>
      </c>
      <c r="E696" s="2">
        <v>0.90555555555555556</v>
      </c>
      <c r="F696" s="1" t="s">
        <v>527</v>
      </c>
      <c r="G696" t="b">
        <v>1</v>
      </c>
      <c r="H696" s="3">
        <v>43538.90552083333</v>
      </c>
      <c r="I696" s="1" t="s">
        <v>181</v>
      </c>
      <c r="J696" s="1" t="s">
        <v>182</v>
      </c>
    </row>
    <row r="697" spans="1:10" x14ac:dyDescent="0.25">
      <c r="A697">
        <v>86</v>
      </c>
      <c r="B697">
        <v>1</v>
      </c>
      <c r="C697" s="1" t="s">
        <v>1102</v>
      </c>
      <c r="D697">
        <v>332</v>
      </c>
      <c r="E697" s="2">
        <v>0.90555555555555556</v>
      </c>
      <c r="F697" s="1" t="s">
        <v>436</v>
      </c>
      <c r="G697" t="b">
        <v>1</v>
      </c>
      <c r="H697" s="3">
        <v>43538.906018518515</v>
      </c>
      <c r="I697" s="1" t="s">
        <v>396</v>
      </c>
      <c r="J697" s="1" t="s">
        <v>397</v>
      </c>
    </row>
    <row r="698" spans="1:10" x14ac:dyDescent="0.25">
      <c r="A698">
        <v>86</v>
      </c>
      <c r="B698">
        <v>2</v>
      </c>
      <c r="C698" s="1" t="s">
        <v>1102</v>
      </c>
      <c r="D698">
        <v>332</v>
      </c>
      <c r="E698" s="2">
        <v>0.90555555555555556</v>
      </c>
      <c r="F698" s="1" t="s">
        <v>527</v>
      </c>
      <c r="G698" t="b">
        <v>1</v>
      </c>
      <c r="H698" s="3">
        <v>43538.906041666669</v>
      </c>
      <c r="I698" s="1" t="s">
        <v>389</v>
      </c>
      <c r="J698" s="1" t="s">
        <v>390</v>
      </c>
    </row>
    <row r="699" spans="1:10" x14ac:dyDescent="0.25">
      <c r="A699">
        <v>87</v>
      </c>
      <c r="B699">
        <v>1</v>
      </c>
      <c r="C699" s="1" t="s">
        <v>1103</v>
      </c>
      <c r="D699">
        <v>332</v>
      </c>
      <c r="E699" s="2">
        <v>0.90625</v>
      </c>
      <c r="F699" s="1" t="s">
        <v>436</v>
      </c>
      <c r="G699" t="b">
        <v>1</v>
      </c>
      <c r="H699" s="3">
        <v>43538.9062962963</v>
      </c>
      <c r="I699" s="1" t="s">
        <v>396</v>
      </c>
      <c r="J699" s="1" t="s">
        <v>397</v>
      </c>
    </row>
    <row r="700" spans="1:10" x14ac:dyDescent="0.25">
      <c r="A700">
        <v>87</v>
      </c>
      <c r="B700">
        <v>2</v>
      </c>
      <c r="C700" s="1" t="s">
        <v>1103</v>
      </c>
      <c r="D700">
        <v>332</v>
      </c>
      <c r="E700" s="2">
        <v>0.90625</v>
      </c>
      <c r="F700" s="1" t="s">
        <v>527</v>
      </c>
      <c r="G700" t="b">
        <v>1</v>
      </c>
      <c r="H700" s="3">
        <v>43538.906041666669</v>
      </c>
      <c r="I700" s="1" t="s">
        <v>389</v>
      </c>
      <c r="J700" s="1" t="s">
        <v>390</v>
      </c>
    </row>
    <row r="701" spans="1:10" x14ac:dyDescent="0.25">
      <c r="A701">
        <v>88</v>
      </c>
      <c r="B701">
        <v>1</v>
      </c>
      <c r="C701" s="1" t="s">
        <v>1104</v>
      </c>
      <c r="D701">
        <v>332</v>
      </c>
      <c r="E701" s="2">
        <v>0.90625</v>
      </c>
      <c r="F701" s="1" t="s">
        <v>436</v>
      </c>
      <c r="G701" t="b">
        <v>1</v>
      </c>
      <c r="H701" s="3">
        <v>43538.9062962963</v>
      </c>
      <c r="I701" s="1" t="s">
        <v>396</v>
      </c>
      <c r="J701" s="1" t="s">
        <v>397</v>
      </c>
    </row>
    <row r="702" spans="1:10" x14ac:dyDescent="0.25">
      <c r="A702">
        <v>88</v>
      </c>
      <c r="B702">
        <v>2</v>
      </c>
      <c r="C702" s="1" t="s">
        <v>1104</v>
      </c>
      <c r="D702">
        <v>332</v>
      </c>
      <c r="E702" s="2">
        <v>0.90625</v>
      </c>
      <c r="F702" s="1" t="s">
        <v>527</v>
      </c>
      <c r="G702" t="b">
        <v>1</v>
      </c>
      <c r="H702" s="3">
        <v>43538.906666666669</v>
      </c>
      <c r="I702" s="1" t="s">
        <v>191</v>
      </c>
      <c r="J702" s="1" t="s">
        <v>192</v>
      </c>
    </row>
    <row r="703" spans="1:10" x14ac:dyDescent="0.25">
      <c r="A703">
        <v>89</v>
      </c>
      <c r="B703">
        <v>1</v>
      </c>
      <c r="C703" s="1" t="s">
        <v>1105</v>
      </c>
      <c r="D703">
        <v>332</v>
      </c>
      <c r="E703" s="2">
        <v>0.90694444444444444</v>
      </c>
      <c r="F703" s="1" t="s">
        <v>436</v>
      </c>
      <c r="G703" t="b">
        <v>1</v>
      </c>
      <c r="H703" s="3">
        <v>43538.906828703701</v>
      </c>
      <c r="I703" s="1" t="s">
        <v>396</v>
      </c>
      <c r="J703" s="1" t="s">
        <v>397</v>
      </c>
    </row>
    <row r="704" spans="1:10" x14ac:dyDescent="0.25">
      <c r="A704">
        <v>89</v>
      </c>
      <c r="B704">
        <v>2</v>
      </c>
      <c r="C704" s="1" t="s">
        <v>1105</v>
      </c>
      <c r="D704">
        <v>332</v>
      </c>
      <c r="E704" s="2">
        <v>0.90694444444444444</v>
      </c>
      <c r="F704" s="1" t="s">
        <v>527</v>
      </c>
      <c r="G704" t="b">
        <v>1</v>
      </c>
      <c r="H704" s="3">
        <v>43538.907083333332</v>
      </c>
      <c r="I704" s="1" t="s">
        <v>371</v>
      </c>
      <c r="J704" s="1" t="s">
        <v>372</v>
      </c>
    </row>
    <row r="705" spans="1:10" x14ac:dyDescent="0.25">
      <c r="A705">
        <v>90</v>
      </c>
      <c r="B705">
        <v>1</v>
      </c>
      <c r="C705" s="1" t="s">
        <v>1106</v>
      </c>
      <c r="D705">
        <v>332</v>
      </c>
      <c r="E705" s="2">
        <v>0.90694444444444444</v>
      </c>
      <c r="F705" s="1" t="s">
        <v>436</v>
      </c>
      <c r="G705" t="b">
        <v>1</v>
      </c>
      <c r="H705" s="3">
        <v>43538.907349537039</v>
      </c>
      <c r="I705" s="1" t="s">
        <v>396</v>
      </c>
      <c r="J705" s="1" t="s">
        <v>397</v>
      </c>
    </row>
    <row r="706" spans="1:10" x14ac:dyDescent="0.25">
      <c r="A706">
        <v>90</v>
      </c>
      <c r="B706">
        <v>2</v>
      </c>
      <c r="C706" s="1" t="s">
        <v>1106</v>
      </c>
      <c r="D706">
        <v>332</v>
      </c>
      <c r="E706" s="2">
        <v>0.90694444444444444</v>
      </c>
      <c r="F706" s="1" t="s">
        <v>527</v>
      </c>
      <c r="G706" t="b">
        <v>1</v>
      </c>
      <c r="H706" s="3">
        <v>43538.907083333332</v>
      </c>
      <c r="I706" s="1" t="s">
        <v>371</v>
      </c>
      <c r="J706" s="1" t="s">
        <v>372</v>
      </c>
    </row>
    <row r="707" spans="1:10" x14ac:dyDescent="0.25">
      <c r="A707">
        <v>91</v>
      </c>
      <c r="B707">
        <v>1</v>
      </c>
      <c r="C707" s="1" t="s">
        <v>1107</v>
      </c>
      <c r="D707">
        <v>332</v>
      </c>
      <c r="E707" s="2">
        <v>0.90763888888888888</v>
      </c>
      <c r="F707" s="1" t="s">
        <v>436</v>
      </c>
      <c r="G707" t="b">
        <v>1</v>
      </c>
      <c r="H707" s="3">
        <v>43538.907349537039</v>
      </c>
      <c r="I707" s="1" t="s">
        <v>396</v>
      </c>
      <c r="J707" s="1" t="s">
        <v>397</v>
      </c>
    </row>
    <row r="708" spans="1:10" x14ac:dyDescent="0.25">
      <c r="A708">
        <v>91</v>
      </c>
      <c r="B708">
        <v>2</v>
      </c>
      <c r="C708" s="1" t="s">
        <v>1107</v>
      </c>
      <c r="D708">
        <v>332</v>
      </c>
      <c r="E708" s="2">
        <v>0.90763888888888888</v>
      </c>
      <c r="F708" s="1" t="s">
        <v>527</v>
      </c>
      <c r="G708" t="b">
        <v>1</v>
      </c>
      <c r="H708" s="3">
        <v>43538.907604166663</v>
      </c>
      <c r="I708" s="1" t="s">
        <v>283</v>
      </c>
      <c r="J708" s="1" t="s">
        <v>284</v>
      </c>
    </row>
    <row r="709" spans="1:10" x14ac:dyDescent="0.25">
      <c r="A709">
        <v>92</v>
      </c>
      <c r="B709">
        <v>1</v>
      </c>
      <c r="C709" s="1" t="s">
        <v>1108</v>
      </c>
      <c r="D709">
        <v>332</v>
      </c>
      <c r="E709" s="2">
        <v>0.90763888888888888</v>
      </c>
      <c r="F709" s="1" t="s">
        <v>436</v>
      </c>
      <c r="G709" t="b">
        <v>1</v>
      </c>
      <c r="H709" s="3">
        <v>43538.907858796294</v>
      </c>
      <c r="I709" s="1" t="s">
        <v>396</v>
      </c>
      <c r="J709" s="1" t="s">
        <v>397</v>
      </c>
    </row>
    <row r="710" spans="1:10" x14ac:dyDescent="0.25">
      <c r="A710">
        <v>92</v>
      </c>
      <c r="B710">
        <v>2</v>
      </c>
      <c r="C710" s="1" t="s">
        <v>1108</v>
      </c>
      <c r="D710">
        <v>332</v>
      </c>
      <c r="E710" s="2">
        <v>0.90763888888888888</v>
      </c>
      <c r="F710" s="1" t="s">
        <v>527</v>
      </c>
      <c r="G710" t="b">
        <v>1</v>
      </c>
      <c r="H710" s="3">
        <v>43538.908136574071</v>
      </c>
      <c r="I710" s="1" t="s">
        <v>239</v>
      </c>
      <c r="J710" s="1" t="s">
        <v>240</v>
      </c>
    </row>
    <row r="711" spans="1:10" x14ac:dyDescent="0.25">
      <c r="A711">
        <v>93</v>
      </c>
      <c r="B711">
        <v>1</v>
      </c>
      <c r="C711" s="1" t="s">
        <v>1109</v>
      </c>
      <c r="D711">
        <v>332</v>
      </c>
      <c r="E711" s="2">
        <v>0.90833333333333333</v>
      </c>
      <c r="F711" s="1" t="s">
        <v>436</v>
      </c>
      <c r="G711" t="b">
        <v>1</v>
      </c>
      <c r="H711" s="3">
        <v>43538.908402777779</v>
      </c>
      <c r="I711" s="1" t="s">
        <v>396</v>
      </c>
      <c r="J711" s="1" t="s">
        <v>397</v>
      </c>
    </row>
    <row r="712" spans="1:10" x14ac:dyDescent="0.25">
      <c r="A712">
        <v>93</v>
      </c>
      <c r="B712">
        <v>2</v>
      </c>
      <c r="C712" s="1" t="s">
        <v>1109</v>
      </c>
      <c r="D712">
        <v>332</v>
      </c>
      <c r="E712" s="2">
        <v>0.90833333333333333</v>
      </c>
      <c r="F712" s="1" t="s">
        <v>527</v>
      </c>
      <c r="G712" t="b">
        <v>1</v>
      </c>
      <c r="H712" s="3">
        <v>43538.908136574071</v>
      </c>
      <c r="I712" s="1" t="s">
        <v>239</v>
      </c>
      <c r="J712" s="1" t="s">
        <v>240</v>
      </c>
    </row>
    <row r="713" spans="1:10" x14ac:dyDescent="0.25">
      <c r="A713">
        <v>94</v>
      </c>
      <c r="B713">
        <v>1</v>
      </c>
      <c r="C713" s="1" t="s">
        <v>1110</v>
      </c>
      <c r="D713">
        <v>332</v>
      </c>
      <c r="E713" s="2">
        <v>0.90833333333333333</v>
      </c>
      <c r="F713" s="1" t="s">
        <v>436</v>
      </c>
      <c r="G713" t="b">
        <v>1</v>
      </c>
      <c r="H713" s="3">
        <v>43538.908402777779</v>
      </c>
      <c r="I713" s="1" t="s">
        <v>396</v>
      </c>
      <c r="J713" s="1" t="s">
        <v>397</v>
      </c>
    </row>
    <row r="714" spans="1:10" x14ac:dyDescent="0.25">
      <c r="A714">
        <v>94</v>
      </c>
      <c r="B714">
        <v>2</v>
      </c>
      <c r="C714" s="1" t="s">
        <v>1110</v>
      </c>
      <c r="D714">
        <v>332</v>
      </c>
      <c r="E714" s="2">
        <v>0.90833333333333333</v>
      </c>
      <c r="F714" s="1" t="s">
        <v>527</v>
      </c>
      <c r="G714" t="b">
        <v>1</v>
      </c>
      <c r="H714" s="3">
        <v>43538.908761574072</v>
      </c>
      <c r="I714" s="1" t="s">
        <v>241</v>
      </c>
      <c r="J714" s="1" t="s">
        <v>242</v>
      </c>
    </row>
    <row r="715" spans="1:10" x14ac:dyDescent="0.25">
      <c r="A715">
        <v>95</v>
      </c>
      <c r="B715">
        <v>1</v>
      </c>
      <c r="C715" s="1" t="s">
        <v>1111</v>
      </c>
      <c r="D715">
        <v>332</v>
      </c>
      <c r="E715" s="2">
        <v>0.90902777777777777</v>
      </c>
      <c r="F715" s="1" t="s">
        <v>436</v>
      </c>
      <c r="G715" t="b">
        <v>1</v>
      </c>
      <c r="H715" s="3">
        <v>43538.90892361111</v>
      </c>
      <c r="I715" s="1" t="s">
        <v>396</v>
      </c>
      <c r="J715" s="1" t="s">
        <v>397</v>
      </c>
    </row>
    <row r="716" spans="1:10" x14ac:dyDescent="0.25">
      <c r="A716">
        <v>95</v>
      </c>
      <c r="B716">
        <v>2</v>
      </c>
      <c r="C716" s="1" t="s">
        <v>1111</v>
      </c>
      <c r="D716">
        <v>332</v>
      </c>
      <c r="E716" s="2">
        <v>0.90902777777777777</v>
      </c>
      <c r="F716" s="1" t="s">
        <v>527</v>
      </c>
      <c r="G716" t="b">
        <v>1</v>
      </c>
      <c r="H716" s="3">
        <v>43538.909189814818</v>
      </c>
      <c r="I716" s="1" t="s">
        <v>183</v>
      </c>
      <c r="J716" s="1" t="s">
        <v>184</v>
      </c>
    </row>
    <row r="717" spans="1:10" x14ac:dyDescent="0.25">
      <c r="A717">
        <v>96</v>
      </c>
      <c r="B717">
        <v>1</v>
      </c>
      <c r="C717" s="1" t="s">
        <v>1112</v>
      </c>
      <c r="D717">
        <v>332</v>
      </c>
      <c r="E717" s="2">
        <v>0.90902777777777777</v>
      </c>
      <c r="F717" s="1" t="s">
        <v>436</v>
      </c>
      <c r="G717" t="b">
        <v>1</v>
      </c>
      <c r="H717" s="3">
        <v>43538.909432870372</v>
      </c>
      <c r="I717" s="1" t="s">
        <v>396</v>
      </c>
      <c r="J717" s="1" t="s">
        <v>397</v>
      </c>
    </row>
    <row r="718" spans="1:10" x14ac:dyDescent="0.25">
      <c r="A718">
        <v>96</v>
      </c>
      <c r="B718">
        <v>2</v>
      </c>
      <c r="C718" s="1" t="s">
        <v>1112</v>
      </c>
      <c r="D718">
        <v>332</v>
      </c>
      <c r="E718" s="2">
        <v>0.90902777777777777</v>
      </c>
      <c r="F718" s="1" t="s">
        <v>527</v>
      </c>
      <c r="G718" t="b">
        <v>1</v>
      </c>
      <c r="H718" s="3">
        <v>43538.909189814818</v>
      </c>
      <c r="I718" s="1" t="s">
        <v>183</v>
      </c>
      <c r="J718" s="1" t="s">
        <v>184</v>
      </c>
    </row>
    <row r="719" spans="1:10" x14ac:dyDescent="0.25">
      <c r="A719">
        <v>97</v>
      </c>
      <c r="B719">
        <v>1</v>
      </c>
      <c r="C719" s="1" t="s">
        <v>1113</v>
      </c>
      <c r="D719">
        <v>332</v>
      </c>
      <c r="E719" s="2">
        <v>0.90972222222222221</v>
      </c>
      <c r="F719" s="1" t="s">
        <v>436</v>
      </c>
      <c r="G719" t="b">
        <v>1</v>
      </c>
      <c r="H719" s="3">
        <v>43538.909432870372</v>
      </c>
      <c r="I719" s="1" t="s">
        <v>396</v>
      </c>
      <c r="J719" s="1" t="s">
        <v>397</v>
      </c>
    </row>
    <row r="720" spans="1:10" x14ac:dyDescent="0.25">
      <c r="A720">
        <v>97</v>
      </c>
      <c r="B720">
        <v>2</v>
      </c>
      <c r="C720" s="1" t="s">
        <v>1113</v>
      </c>
      <c r="D720">
        <v>332</v>
      </c>
      <c r="E720" s="2">
        <v>0.90972222222222221</v>
      </c>
      <c r="F720" s="1" t="s">
        <v>527</v>
      </c>
      <c r="G720" t="b">
        <v>1</v>
      </c>
      <c r="H720" s="3">
        <v>43538.909699074073</v>
      </c>
      <c r="I720" s="1" t="s">
        <v>1114</v>
      </c>
      <c r="J720" s="1" t="s">
        <v>1115</v>
      </c>
    </row>
    <row r="721" spans="1:10" x14ac:dyDescent="0.25">
      <c r="A721">
        <v>98</v>
      </c>
      <c r="B721">
        <v>1</v>
      </c>
      <c r="C721" s="1" t="s">
        <v>1116</v>
      </c>
      <c r="D721">
        <v>332</v>
      </c>
      <c r="E721" s="2">
        <v>0.90972222222222221</v>
      </c>
      <c r="F721" s="1" t="s">
        <v>436</v>
      </c>
      <c r="G721" t="b">
        <v>1</v>
      </c>
      <c r="H721" s="3">
        <v>43538.90996527778</v>
      </c>
      <c r="I721" s="1" t="s">
        <v>396</v>
      </c>
      <c r="J721" s="1" t="s">
        <v>397</v>
      </c>
    </row>
    <row r="722" spans="1:10" x14ac:dyDescent="0.25">
      <c r="A722">
        <v>98</v>
      </c>
      <c r="B722">
        <v>2</v>
      </c>
      <c r="C722" s="1" t="s">
        <v>1116</v>
      </c>
      <c r="D722">
        <v>332</v>
      </c>
      <c r="E722" s="2">
        <v>0.90972222222222221</v>
      </c>
      <c r="F722" s="1" t="s">
        <v>527</v>
      </c>
      <c r="G722" t="b">
        <v>1</v>
      </c>
      <c r="H722" s="3">
        <v>43538.910219907404</v>
      </c>
      <c r="I722" s="1" t="s">
        <v>205</v>
      </c>
      <c r="J722" s="1" t="s">
        <v>206</v>
      </c>
    </row>
    <row r="723" spans="1:10" x14ac:dyDescent="0.25">
      <c r="A723">
        <v>99</v>
      </c>
      <c r="B723">
        <v>1</v>
      </c>
      <c r="C723" s="1" t="s">
        <v>1117</v>
      </c>
      <c r="D723">
        <v>332</v>
      </c>
      <c r="E723" s="2">
        <v>0.91041666666666665</v>
      </c>
      <c r="F723" s="1" t="s">
        <v>436</v>
      </c>
      <c r="G723" t="b">
        <v>1</v>
      </c>
      <c r="H723" s="3">
        <v>43538.910486111112</v>
      </c>
      <c r="I723" s="1" t="s">
        <v>396</v>
      </c>
      <c r="J723" s="1" t="s">
        <v>397</v>
      </c>
    </row>
    <row r="724" spans="1:10" x14ac:dyDescent="0.25">
      <c r="A724">
        <v>99</v>
      </c>
      <c r="B724">
        <v>2</v>
      </c>
      <c r="C724" s="1" t="s">
        <v>1117</v>
      </c>
      <c r="D724">
        <v>332</v>
      </c>
      <c r="E724" s="2">
        <v>0.91041666666666665</v>
      </c>
      <c r="F724" s="1" t="s">
        <v>527</v>
      </c>
      <c r="G724" t="b">
        <v>1</v>
      </c>
      <c r="H724" s="3">
        <v>43538.910219907404</v>
      </c>
      <c r="I724" s="1" t="s">
        <v>205</v>
      </c>
      <c r="J724" s="1" t="s">
        <v>206</v>
      </c>
    </row>
    <row r="725" spans="1:10" x14ac:dyDescent="0.25">
      <c r="A725">
        <v>100</v>
      </c>
      <c r="B725">
        <v>1</v>
      </c>
      <c r="C725" s="1" t="s">
        <v>1118</v>
      </c>
      <c r="D725">
        <v>332</v>
      </c>
      <c r="E725" s="2">
        <v>0.91041666666666665</v>
      </c>
      <c r="F725" s="1" t="s">
        <v>436</v>
      </c>
      <c r="G725" t="b">
        <v>1</v>
      </c>
      <c r="H725" s="3">
        <v>43538.910486111112</v>
      </c>
      <c r="I725" s="1" t="s">
        <v>396</v>
      </c>
      <c r="J725" s="1" t="s">
        <v>397</v>
      </c>
    </row>
    <row r="726" spans="1:10" x14ac:dyDescent="0.25">
      <c r="A726">
        <v>100</v>
      </c>
      <c r="B726">
        <v>2</v>
      </c>
      <c r="C726" s="1" t="s">
        <v>1118</v>
      </c>
      <c r="D726">
        <v>332</v>
      </c>
      <c r="E726" s="2">
        <v>0.91041666666666665</v>
      </c>
      <c r="F726" s="1" t="s">
        <v>527</v>
      </c>
      <c r="G726" t="b">
        <v>1</v>
      </c>
      <c r="H726" s="3">
        <v>43538.910844907405</v>
      </c>
      <c r="I726" s="1" t="s">
        <v>169</v>
      </c>
      <c r="J726" s="1" t="s">
        <v>170</v>
      </c>
    </row>
    <row r="727" spans="1:10" x14ac:dyDescent="0.25">
      <c r="A727">
        <v>101</v>
      </c>
      <c r="B727">
        <v>1</v>
      </c>
      <c r="C727" s="1" t="s">
        <v>1119</v>
      </c>
      <c r="D727">
        <v>332</v>
      </c>
      <c r="E727" s="2">
        <v>0.91111111111111109</v>
      </c>
      <c r="F727" s="1" t="s">
        <v>436</v>
      </c>
      <c r="G727" t="b">
        <v>1</v>
      </c>
      <c r="H727" s="3">
        <v>43538.910995370374</v>
      </c>
      <c r="I727" s="1" t="s">
        <v>396</v>
      </c>
      <c r="J727" s="1" t="s">
        <v>397</v>
      </c>
    </row>
    <row r="728" spans="1:10" x14ac:dyDescent="0.25">
      <c r="A728">
        <v>101</v>
      </c>
      <c r="B728">
        <v>2</v>
      </c>
      <c r="C728" s="1" t="s">
        <v>1119</v>
      </c>
      <c r="D728">
        <v>332</v>
      </c>
      <c r="E728" s="2">
        <v>0.91111111111111109</v>
      </c>
      <c r="F728" s="1" t="s">
        <v>527</v>
      </c>
      <c r="G728" t="b">
        <v>1</v>
      </c>
      <c r="H728" s="3">
        <v>43538.911261574074</v>
      </c>
      <c r="I728" s="1" t="s">
        <v>1120</v>
      </c>
      <c r="J728" s="1" t="s">
        <v>1121</v>
      </c>
    </row>
    <row r="729" spans="1:10" x14ac:dyDescent="0.25">
      <c r="A729">
        <v>102</v>
      </c>
      <c r="B729">
        <v>1</v>
      </c>
      <c r="C729" s="1" t="s">
        <v>1122</v>
      </c>
      <c r="D729">
        <v>332</v>
      </c>
      <c r="E729" s="2">
        <v>0.91111111111111109</v>
      </c>
      <c r="F729" s="1" t="s">
        <v>436</v>
      </c>
      <c r="G729" t="b">
        <v>1</v>
      </c>
      <c r="H729" s="3">
        <v>43538.911527777775</v>
      </c>
      <c r="I729" s="1" t="s">
        <v>396</v>
      </c>
      <c r="J729" s="1" t="s">
        <v>397</v>
      </c>
    </row>
    <row r="730" spans="1:10" x14ac:dyDescent="0.25">
      <c r="A730">
        <v>102</v>
      </c>
      <c r="B730">
        <v>2</v>
      </c>
      <c r="C730" s="1" t="s">
        <v>1122</v>
      </c>
      <c r="D730">
        <v>332</v>
      </c>
      <c r="E730" s="2">
        <v>0.91111111111111109</v>
      </c>
      <c r="F730" s="1" t="s">
        <v>527</v>
      </c>
      <c r="G730" t="b">
        <v>1</v>
      </c>
      <c r="H730" s="3">
        <v>43538.911261574074</v>
      </c>
      <c r="I730" s="1" t="s">
        <v>1120</v>
      </c>
      <c r="J730" s="1" t="s">
        <v>1121</v>
      </c>
    </row>
    <row r="731" spans="1:10" x14ac:dyDescent="0.25">
      <c r="A731">
        <v>103</v>
      </c>
      <c r="B731">
        <v>1</v>
      </c>
      <c r="C731" s="1" t="s">
        <v>1123</v>
      </c>
      <c r="D731">
        <v>332</v>
      </c>
      <c r="E731" s="2">
        <v>0.91180555555555554</v>
      </c>
      <c r="F731" s="1" t="s">
        <v>436</v>
      </c>
      <c r="G731" t="b">
        <v>1</v>
      </c>
      <c r="H731" s="3">
        <v>43538.911527777775</v>
      </c>
      <c r="I731" s="1" t="s">
        <v>396</v>
      </c>
      <c r="J731" s="1" t="s">
        <v>397</v>
      </c>
    </row>
    <row r="732" spans="1:10" x14ac:dyDescent="0.25">
      <c r="A732">
        <v>103</v>
      </c>
      <c r="B732">
        <v>2</v>
      </c>
      <c r="C732" s="1" t="s">
        <v>1123</v>
      </c>
      <c r="D732">
        <v>332</v>
      </c>
      <c r="E732" s="2">
        <v>0.91180555555555554</v>
      </c>
      <c r="F732" s="1" t="s">
        <v>527</v>
      </c>
      <c r="G732" t="b">
        <v>1</v>
      </c>
      <c r="H732" s="3">
        <v>43538.911782407406</v>
      </c>
      <c r="I732" s="1" t="s">
        <v>255</v>
      </c>
      <c r="J732" s="1" t="s">
        <v>256</v>
      </c>
    </row>
    <row r="733" spans="1:10" x14ac:dyDescent="0.25">
      <c r="A733">
        <v>104</v>
      </c>
      <c r="B733">
        <v>1</v>
      </c>
      <c r="C733" s="1" t="s">
        <v>1124</v>
      </c>
      <c r="D733">
        <v>332</v>
      </c>
      <c r="E733" s="2">
        <v>0.91180555555555554</v>
      </c>
      <c r="F733" s="1" t="s">
        <v>436</v>
      </c>
      <c r="G733" t="b">
        <v>1</v>
      </c>
      <c r="H733" s="3">
        <v>43538.912037037036</v>
      </c>
      <c r="I733" s="1" t="s">
        <v>396</v>
      </c>
      <c r="J733" s="1" t="s">
        <v>397</v>
      </c>
    </row>
    <row r="734" spans="1:10" x14ac:dyDescent="0.25">
      <c r="A734">
        <v>104</v>
      </c>
      <c r="B734">
        <v>2</v>
      </c>
      <c r="C734" s="1" t="s">
        <v>1124</v>
      </c>
      <c r="D734">
        <v>332</v>
      </c>
      <c r="E734" s="2">
        <v>0.91180555555555554</v>
      </c>
      <c r="F734" s="1" t="s">
        <v>527</v>
      </c>
      <c r="G734" t="b">
        <v>1</v>
      </c>
      <c r="H734" s="3">
        <v>43538.912303240744</v>
      </c>
      <c r="I734" s="1" t="s">
        <v>327</v>
      </c>
      <c r="J734" s="1" t="s">
        <v>328</v>
      </c>
    </row>
    <row r="735" spans="1:10" x14ac:dyDescent="0.25">
      <c r="A735">
        <v>105</v>
      </c>
      <c r="B735">
        <v>1</v>
      </c>
      <c r="C735" s="1" t="s">
        <v>1125</v>
      </c>
      <c r="D735">
        <v>332</v>
      </c>
      <c r="E735" s="2">
        <v>0.91249999999999998</v>
      </c>
      <c r="F735" s="1" t="s">
        <v>436</v>
      </c>
      <c r="G735" t="b">
        <v>1</v>
      </c>
      <c r="H735" s="3">
        <v>43538.912557870368</v>
      </c>
      <c r="I735" s="1" t="s">
        <v>396</v>
      </c>
      <c r="J735" s="1" t="s">
        <v>397</v>
      </c>
    </row>
    <row r="736" spans="1:10" x14ac:dyDescent="0.25">
      <c r="A736">
        <v>105</v>
      </c>
      <c r="B736">
        <v>2</v>
      </c>
      <c r="C736" s="1" t="s">
        <v>1125</v>
      </c>
      <c r="D736">
        <v>332</v>
      </c>
      <c r="E736" s="2">
        <v>0.91249999999999998</v>
      </c>
      <c r="F736" s="1" t="s">
        <v>527</v>
      </c>
      <c r="G736" t="b">
        <v>1</v>
      </c>
      <c r="H736" s="3">
        <v>43538.912303240744</v>
      </c>
      <c r="I736" s="1" t="s">
        <v>327</v>
      </c>
      <c r="J736" s="1" t="s">
        <v>328</v>
      </c>
    </row>
    <row r="737" spans="1:10" x14ac:dyDescent="0.25">
      <c r="A737">
        <v>106</v>
      </c>
      <c r="B737">
        <v>1</v>
      </c>
      <c r="C737" s="1" t="s">
        <v>1126</v>
      </c>
      <c r="D737">
        <v>332</v>
      </c>
      <c r="E737" s="2">
        <v>0.91249999999999998</v>
      </c>
      <c r="F737" s="1" t="s">
        <v>436</v>
      </c>
      <c r="G737" t="b">
        <v>1</v>
      </c>
      <c r="H737" s="3">
        <v>43538.912557870368</v>
      </c>
      <c r="I737" s="1" t="s">
        <v>396</v>
      </c>
      <c r="J737" s="1" t="s">
        <v>397</v>
      </c>
    </row>
    <row r="738" spans="1:10" x14ac:dyDescent="0.25">
      <c r="A738">
        <v>106</v>
      </c>
      <c r="B738">
        <v>2</v>
      </c>
      <c r="C738" s="1" t="s">
        <v>1126</v>
      </c>
      <c r="D738">
        <v>332</v>
      </c>
      <c r="E738" s="2">
        <v>0.91249999999999998</v>
      </c>
      <c r="F738" s="1" t="s">
        <v>527</v>
      </c>
      <c r="G738" t="b">
        <v>1</v>
      </c>
      <c r="H738" s="3">
        <v>43538.912928240738</v>
      </c>
      <c r="I738" s="1" t="s">
        <v>173</v>
      </c>
      <c r="J738" s="1" t="s">
        <v>174</v>
      </c>
    </row>
    <row r="739" spans="1:10" x14ac:dyDescent="0.25">
      <c r="A739">
        <v>107</v>
      </c>
      <c r="B739">
        <v>1</v>
      </c>
      <c r="C739" s="1" t="s">
        <v>1127</v>
      </c>
      <c r="D739">
        <v>332</v>
      </c>
      <c r="E739" s="2">
        <v>0.91319444444444442</v>
      </c>
      <c r="F739" s="1" t="s">
        <v>436</v>
      </c>
      <c r="G739" t="b">
        <v>1</v>
      </c>
      <c r="H739" s="3">
        <v>43538.913090277776</v>
      </c>
      <c r="I739" s="1" t="s">
        <v>396</v>
      </c>
      <c r="J739" s="1" t="s">
        <v>397</v>
      </c>
    </row>
    <row r="740" spans="1:10" x14ac:dyDescent="0.25">
      <c r="A740">
        <v>107</v>
      </c>
      <c r="B740">
        <v>2</v>
      </c>
      <c r="C740" s="1" t="s">
        <v>1127</v>
      </c>
      <c r="D740">
        <v>332</v>
      </c>
      <c r="E740" s="2">
        <v>0.91319444444444442</v>
      </c>
      <c r="F740" s="1" t="s">
        <v>527</v>
      </c>
      <c r="G740" t="b">
        <v>1</v>
      </c>
      <c r="H740" s="3">
        <v>43538.913344907407</v>
      </c>
      <c r="I740" s="1" t="s">
        <v>231</v>
      </c>
      <c r="J740" s="1" t="s">
        <v>232</v>
      </c>
    </row>
    <row r="741" spans="1:10" x14ac:dyDescent="0.25">
      <c r="A741">
        <v>108</v>
      </c>
      <c r="B741">
        <v>1</v>
      </c>
      <c r="C741" s="1" t="s">
        <v>1128</v>
      </c>
      <c r="D741">
        <v>332</v>
      </c>
      <c r="E741" s="2">
        <v>0.91319444444444442</v>
      </c>
      <c r="F741" s="1" t="s">
        <v>436</v>
      </c>
      <c r="G741" t="b">
        <v>1</v>
      </c>
      <c r="H741" s="3">
        <v>43538.913599537038</v>
      </c>
      <c r="I741" s="1" t="s">
        <v>396</v>
      </c>
      <c r="J741" s="1" t="s">
        <v>397</v>
      </c>
    </row>
    <row r="742" spans="1:10" x14ac:dyDescent="0.25">
      <c r="A742">
        <v>108</v>
      </c>
      <c r="B742">
        <v>2</v>
      </c>
      <c r="C742" s="1" t="s">
        <v>1128</v>
      </c>
      <c r="D742">
        <v>332</v>
      </c>
      <c r="E742" s="2">
        <v>0.91319444444444442</v>
      </c>
      <c r="F742" s="1" t="s">
        <v>527</v>
      </c>
      <c r="G742" t="b">
        <v>1</v>
      </c>
      <c r="H742" s="3">
        <v>43538.913344907407</v>
      </c>
      <c r="I742" s="1" t="s">
        <v>231</v>
      </c>
      <c r="J742" s="1" t="s">
        <v>232</v>
      </c>
    </row>
    <row r="743" spans="1:10" x14ac:dyDescent="0.25">
      <c r="A743">
        <v>109</v>
      </c>
      <c r="B743">
        <v>1</v>
      </c>
      <c r="C743" s="1" t="s">
        <v>1129</v>
      </c>
      <c r="D743">
        <v>332</v>
      </c>
      <c r="E743" s="2">
        <v>0.91388888888888886</v>
      </c>
      <c r="F743" s="1" t="s">
        <v>436</v>
      </c>
      <c r="G743" t="b">
        <v>1</v>
      </c>
      <c r="H743" s="3">
        <v>43538.913599537038</v>
      </c>
      <c r="I743" s="1" t="s">
        <v>396</v>
      </c>
      <c r="J743" s="1" t="s">
        <v>397</v>
      </c>
    </row>
    <row r="744" spans="1:10" x14ac:dyDescent="0.25">
      <c r="A744">
        <v>109</v>
      </c>
      <c r="B744">
        <v>2</v>
      </c>
      <c r="C744" s="1" t="s">
        <v>1129</v>
      </c>
      <c r="D744">
        <v>332</v>
      </c>
      <c r="E744" s="2">
        <v>0.91388888888888886</v>
      </c>
      <c r="F744" s="1" t="s">
        <v>527</v>
      </c>
      <c r="G744" t="b">
        <v>1</v>
      </c>
      <c r="H744" s="3">
        <v>43538.913865740738</v>
      </c>
      <c r="I744" s="1" t="s">
        <v>233</v>
      </c>
      <c r="J744" s="1" t="s">
        <v>234</v>
      </c>
    </row>
    <row r="745" spans="1:10" x14ac:dyDescent="0.25">
      <c r="A745">
        <v>110</v>
      </c>
      <c r="B745">
        <v>1</v>
      </c>
      <c r="C745" s="1" t="s">
        <v>1130</v>
      </c>
      <c r="D745">
        <v>332</v>
      </c>
      <c r="E745" s="2">
        <v>0.91388888888888886</v>
      </c>
      <c r="F745" s="1" t="s">
        <v>436</v>
      </c>
      <c r="G745" t="b">
        <v>1</v>
      </c>
      <c r="H745" s="3">
        <v>43538.914120370369</v>
      </c>
      <c r="I745" s="1" t="s">
        <v>396</v>
      </c>
      <c r="J745" s="1" t="s">
        <v>397</v>
      </c>
    </row>
    <row r="746" spans="1:10" x14ac:dyDescent="0.25">
      <c r="A746">
        <v>110</v>
      </c>
      <c r="B746">
        <v>2</v>
      </c>
      <c r="C746" s="1" t="s">
        <v>1130</v>
      </c>
      <c r="D746">
        <v>332</v>
      </c>
      <c r="E746" s="2">
        <v>0.91388888888888886</v>
      </c>
      <c r="F746" s="1" t="s">
        <v>527</v>
      </c>
      <c r="G746" t="b">
        <v>1</v>
      </c>
      <c r="H746" s="3">
        <v>43538.914386574077</v>
      </c>
      <c r="I746" s="1" t="s">
        <v>233</v>
      </c>
      <c r="J746" s="1" t="s">
        <v>234</v>
      </c>
    </row>
    <row r="747" spans="1:10" x14ac:dyDescent="0.25">
      <c r="A747">
        <v>111</v>
      </c>
      <c r="B747">
        <v>1</v>
      </c>
      <c r="C747" s="1" t="s">
        <v>1131</v>
      </c>
      <c r="D747">
        <v>332</v>
      </c>
      <c r="E747" s="2">
        <v>0.9145833333333333</v>
      </c>
      <c r="F747" s="1" t="s">
        <v>436</v>
      </c>
      <c r="G747" t="b">
        <v>1</v>
      </c>
      <c r="H747" s="3">
        <v>43538.914641203701</v>
      </c>
      <c r="I747" s="1" t="s">
        <v>396</v>
      </c>
      <c r="J747" s="1" t="s">
        <v>397</v>
      </c>
    </row>
    <row r="748" spans="1:10" x14ac:dyDescent="0.25">
      <c r="A748">
        <v>111</v>
      </c>
      <c r="B748">
        <v>2</v>
      </c>
      <c r="C748" s="1" t="s">
        <v>1131</v>
      </c>
      <c r="D748">
        <v>332</v>
      </c>
      <c r="E748" s="2">
        <v>0.9145833333333333</v>
      </c>
      <c r="F748" s="1" t="s">
        <v>527</v>
      </c>
      <c r="G748" t="b">
        <v>1</v>
      </c>
      <c r="H748" s="3">
        <v>43538.914756944447</v>
      </c>
      <c r="I748" s="1" t="s">
        <v>119</v>
      </c>
      <c r="J748" s="1" t="s">
        <v>120</v>
      </c>
    </row>
    <row r="749" spans="1:10" x14ac:dyDescent="0.25">
      <c r="A749">
        <v>112</v>
      </c>
      <c r="B749">
        <v>1</v>
      </c>
      <c r="C749" s="1" t="s">
        <v>1132</v>
      </c>
      <c r="D749">
        <v>332</v>
      </c>
      <c r="E749" s="2">
        <v>0.9145833333333333</v>
      </c>
      <c r="F749" s="1" t="s">
        <v>436</v>
      </c>
      <c r="G749" t="b">
        <v>1</v>
      </c>
      <c r="H749" s="3">
        <v>43538.914641203701</v>
      </c>
      <c r="I749" s="1" t="s">
        <v>396</v>
      </c>
      <c r="J749" s="1" t="s">
        <v>397</v>
      </c>
    </row>
    <row r="750" spans="1:10" x14ac:dyDescent="0.25">
      <c r="A750">
        <v>112</v>
      </c>
      <c r="B750">
        <v>2</v>
      </c>
      <c r="C750" s="1" t="s">
        <v>1132</v>
      </c>
      <c r="D750">
        <v>332</v>
      </c>
      <c r="E750" s="2">
        <v>0.9145833333333333</v>
      </c>
      <c r="F750" s="1" t="s">
        <v>527</v>
      </c>
      <c r="G750" t="b">
        <v>1</v>
      </c>
      <c r="H750" s="3">
        <v>43538.915092592593</v>
      </c>
      <c r="I750" s="1" t="s">
        <v>121</v>
      </c>
      <c r="J750" s="1" t="s">
        <v>122</v>
      </c>
    </row>
    <row r="751" spans="1:10" x14ac:dyDescent="0.25">
      <c r="A751">
        <v>113</v>
      </c>
      <c r="B751">
        <v>1</v>
      </c>
      <c r="C751" s="1" t="s">
        <v>1133</v>
      </c>
      <c r="D751">
        <v>332</v>
      </c>
      <c r="E751" s="2">
        <v>0.91527777777777775</v>
      </c>
      <c r="F751" s="1" t="s">
        <v>436</v>
      </c>
      <c r="G751" t="b">
        <v>1</v>
      </c>
      <c r="H751" s="3">
        <v>43538.915173611109</v>
      </c>
      <c r="I751" s="1" t="s">
        <v>396</v>
      </c>
      <c r="J751" s="1" t="s">
        <v>397</v>
      </c>
    </row>
    <row r="752" spans="1:10" x14ac:dyDescent="0.25">
      <c r="A752">
        <v>113</v>
      </c>
      <c r="B752">
        <v>2</v>
      </c>
      <c r="C752" s="1" t="s">
        <v>1133</v>
      </c>
      <c r="D752">
        <v>332</v>
      </c>
      <c r="E752" s="2">
        <v>0.91527777777777775</v>
      </c>
      <c r="F752" s="1" t="s">
        <v>489</v>
      </c>
      <c r="G752" t="b">
        <v>1</v>
      </c>
      <c r="H752" s="3">
        <v>43538.915277777778</v>
      </c>
      <c r="I752" s="1" t="s">
        <v>396</v>
      </c>
      <c r="J752" s="1" t="s">
        <v>397</v>
      </c>
    </row>
    <row r="753" spans="1:10" x14ac:dyDescent="0.25">
      <c r="A753">
        <v>113</v>
      </c>
      <c r="B753">
        <v>3</v>
      </c>
      <c r="C753" s="1" t="s">
        <v>1133</v>
      </c>
      <c r="D753">
        <v>332</v>
      </c>
      <c r="E753" s="2">
        <v>0.91527777777777775</v>
      </c>
      <c r="F753" s="1" t="s">
        <v>527</v>
      </c>
      <c r="G753" t="b">
        <v>1</v>
      </c>
      <c r="H753" s="3">
        <v>43538.91542824074</v>
      </c>
      <c r="I753" s="1" t="s">
        <v>123</v>
      </c>
      <c r="J753" s="1" t="s">
        <v>124</v>
      </c>
    </row>
    <row r="754" spans="1:10" x14ac:dyDescent="0.25">
      <c r="A754">
        <v>114</v>
      </c>
      <c r="B754">
        <v>1</v>
      </c>
      <c r="C754" s="1" t="s">
        <v>1134</v>
      </c>
      <c r="D754">
        <v>332</v>
      </c>
      <c r="E754" s="2">
        <v>0.91527777777777775</v>
      </c>
      <c r="F754" s="1" t="s">
        <v>436</v>
      </c>
      <c r="G754" t="b">
        <v>1</v>
      </c>
      <c r="H754" s="3">
        <v>43538.915682870371</v>
      </c>
      <c r="I754" s="1" t="s">
        <v>396</v>
      </c>
      <c r="J754" s="1" t="s">
        <v>397</v>
      </c>
    </row>
    <row r="755" spans="1:10" x14ac:dyDescent="0.25">
      <c r="A755">
        <v>114</v>
      </c>
      <c r="B755">
        <v>2</v>
      </c>
      <c r="C755" s="1" t="s">
        <v>1134</v>
      </c>
      <c r="D755">
        <v>332</v>
      </c>
      <c r="E755" s="2">
        <v>0.91527777777777775</v>
      </c>
      <c r="F755" s="1" t="s">
        <v>489</v>
      </c>
      <c r="G755" t="b">
        <v>1</v>
      </c>
      <c r="H755" s="3">
        <v>43538.915543981479</v>
      </c>
      <c r="I755" s="1" t="s">
        <v>396</v>
      </c>
      <c r="J755" s="1" t="s">
        <v>397</v>
      </c>
    </row>
    <row r="756" spans="1:10" x14ac:dyDescent="0.25">
      <c r="A756">
        <v>114</v>
      </c>
      <c r="B756">
        <v>3</v>
      </c>
      <c r="C756" s="1" t="s">
        <v>1134</v>
      </c>
      <c r="D756">
        <v>332</v>
      </c>
      <c r="E756" s="2">
        <v>0.91527777777777775</v>
      </c>
      <c r="F756" s="1" t="s">
        <v>527</v>
      </c>
      <c r="G756" t="b">
        <v>1</v>
      </c>
      <c r="H756" s="3">
        <v>43538.915810185186</v>
      </c>
      <c r="I756" s="1" t="s">
        <v>123</v>
      </c>
      <c r="J756" s="1" t="s">
        <v>124</v>
      </c>
    </row>
    <row r="757" spans="1:10" x14ac:dyDescent="0.25">
      <c r="A757">
        <v>115</v>
      </c>
      <c r="B757">
        <v>1</v>
      </c>
      <c r="C757" s="1" t="s">
        <v>1135</v>
      </c>
      <c r="D757">
        <v>332</v>
      </c>
      <c r="E757" s="2">
        <v>0.91597222222222219</v>
      </c>
      <c r="F757" s="1" t="s">
        <v>436</v>
      </c>
      <c r="G757" t="b">
        <v>1</v>
      </c>
      <c r="H757" s="3">
        <v>43538.915682870371</v>
      </c>
      <c r="I757" s="1" t="s">
        <v>396</v>
      </c>
      <c r="J757" s="1" t="s">
        <v>397</v>
      </c>
    </row>
    <row r="758" spans="1:10" x14ac:dyDescent="0.25">
      <c r="A758">
        <v>115</v>
      </c>
      <c r="B758">
        <v>2</v>
      </c>
      <c r="C758" s="1" t="s">
        <v>1135</v>
      </c>
      <c r="D758">
        <v>332</v>
      </c>
      <c r="E758" s="2">
        <v>0.91597222222222219</v>
      </c>
      <c r="F758" s="1" t="s">
        <v>489</v>
      </c>
      <c r="G758" t="b">
        <v>1</v>
      </c>
      <c r="H758" s="3">
        <v>43538.916076388887</v>
      </c>
      <c r="I758" s="1" t="s">
        <v>396</v>
      </c>
      <c r="J758" s="1" t="s">
        <v>397</v>
      </c>
    </row>
    <row r="759" spans="1:10" x14ac:dyDescent="0.25">
      <c r="A759">
        <v>115</v>
      </c>
      <c r="B759">
        <v>3</v>
      </c>
      <c r="C759" s="1" t="s">
        <v>1135</v>
      </c>
      <c r="D759">
        <v>332</v>
      </c>
      <c r="E759" s="2">
        <v>0.91597222222222219</v>
      </c>
      <c r="F759" s="1" t="s">
        <v>527</v>
      </c>
      <c r="G759" t="b">
        <v>1</v>
      </c>
      <c r="H759" s="3">
        <v>43538.915949074071</v>
      </c>
      <c r="I759" s="1" t="s">
        <v>123</v>
      </c>
      <c r="J759" s="1" t="s">
        <v>124</v>
      </c>
    </row>
    <row r="760" spans="1:10" x14ac:dyDescent="0.25">
      <c r="A760">
        <v>116</v>
      </c>
      <c r="B760">
        <v>1</v>
      </c>
      <c r="C760" s="1" t="s">
        <v>1136</v>
      </c>
      <c r="D760">
        <v>332</v>
      </c>
      <c r="E760" s="2">
        <v>0.91597222222222219</v>
      </c>
      <c r="F760" s="1" t="s">
        <v>436</v>
      </c>
      <c r="G760" t="b">
        <v>1</v>
      </c>
      <c r="H760" s="3">
        <v>43538.916215277779</v>
      </c>
      <c r="I760" s="1" t="s">
        <v>396</v>
      </c>
      <c r="J760" s="1" t="s">
        <v>397</v>
      </c>
    </row>
    <row r="761" spans="1:10" x14ac:dyDescent="0.25">
      <c r="A761">
        <v>116</v>
      </c>
      <c r="B761">
        <v>2</v>
      </c>
      <c r="C761" s="1" t="s">
        <v>1136</v>
      </c>
      <c r="D761">
        <v>332</v>
      </c>
      <c r="E761" s="2">
        <v>0.91597222222222219</v>
      </c>
      <c r="F761" s="1" t="s">
        <v>489</v>
      </c>
      <c r="G761" t="b">
        <v>1</v>
      </c>
      <c r="H761" s="3">
        <v>43538.916076388887</v>
      </c>
      <c r="I761" s="1" t="s">
        <v>396</v>
      </c>
      <c r="J761" s="1" t="s">
        <v>397</v>
      </c>
    </row>
    <row r="762" spans="1:10" x14ac:dyDescent="0.25">
      <c r="A762">
        <v>116</v>
      </c>
      <c r="B762">
        <v>3</v>
      </c>
      <c r="C762" s="1" t="s">
        <v>1136</v>
      </c>
      <c r="D762">
        <v>332</v>
      </c>
      <c r="E762" s="2">
        <v>0.91597222222222219</v>
      </c>
      <c r="F762" s="1" t="s">
        <v>527</v>
      </c>
      <c r="G762" t="b">
        <v>1</v>
      </c>
      <c r="H762" s="3">
        <v>43538.916481481479</v>
      </c>
      <c r="I762" s="1" t="s">
        <v>123</v>
      </c>
      <c r="J762" s="1" t="s">
        <v>124</v>
      </c>
    </row>
    <row r="763" spans="1:10" x14ac:dyDescent="0.25">
      <c r="A763">
        <v>117</v>
      </c>
      <c r="B763">
        <v>1</v>
      </c>
      <c r="C763" s="1" t="s">
        <v>1137</v>
      </c>
      <c r="D763">
        <v>332</v>
      </c>
      <c r="E763" s="2">
        <v>0.91666666666666663</v>
      </c>
      <c r="F763" s="1" t="s">
        <v>436</v>
      </c>
      <c r="G763" t="b">
        <v>1</v>
      </c>
      <c r="H763" s="3">
        <v>43538.91673611111</v>
      </c>
      <c r="I763" s="1" t="s">
        <v>396</v>
      </c>
      <c r="J763" s="1" t="s">
        <v>397</v>
      </c>
    </row>
    <row r="764" spans="1:10" x14ac:dyDescent="0.25">
      <c r="A764">
        <v>117</v>
      </c>
      <c r="B764">
        <v>2</v>
      </c>
      <c r="C764" s="1" t="s">
        <v>1137</v>
      </c>
      <c r="D764">
        <v>332</v>
      </c>
      <c r="E764" s="2">
        <v>0.91666666666666663</v>
      </c>
      <c r="F764" s="1" t="s">
        <v>489</v>
      </c>
      <c r="G764" t="b">
        <v>1</v>
      </c>
      <c r="H764" s="3">
        <v>43538.916585648149</v>
      </c>
      <c r="I764" s="1" t="s">
        <v>396</v>
      </c>
      <c r="J764" s="1" t="s">
        <v>397</v>
      </c>
    </row>
    <row r="765" spans="1:10" x14ac:dyDescent="0.25">
      <c r="A765">
        <v>117</v>
      </c>
      <c r="B765">
        <v>3</v>
      </c>
      <c r="C765" s="1" t="s">
        <v>1137</v>
      </c>
      <c r="D765">
        <v>332</v>
      </c>
      <c r="E765" s="2">
        <v>0.91666666666666663</v>
      </c>
      <c r="F765" s="1" t="s">
        <v>527</v>
      </c>
      <c r="G765" t="b">
        <v>1</v>
      </c>
      <c r="H765" s="3">
        <v>43538.916481481479</v>
      </c>
      <c r="I765" s="1" t="s">
        <v>123</v>
      </c>
      <c r="J765" s="1" t="s">
        <v>124</v>
      </c>
    </row>
    <row r="766" spans="1:10" x14ac:dyDescent="0.25">
      <c r="A766">
        <v>118</v>
      </c>
      <c r="B766">
        <v>1</v>
      </c>
      <c r="C766" s="1" t="s">
        <v>1138</v>
      </c>
      <c r="D766">
        <v>332</v>
      </c>
      <c r="E766" s="2">
        <v>0.91666666666666663</v>
      </c>
      <c r="F766" s="1" t="s">
        <v>436</v>
      </c>
      <c r="G766" t="b">
        <v>1</v>
      </c>
      <c r="H766" s="3">
        <v>43538.91673611111</v>
      </c>
      <c r="I766" s="1" t="s">
        <v>396</v>
      </c>
      <c r="J766" s="1" t="s">
        <v>397</v>
      </c>
    </row>
    <row r="767" spans="1:10" x14ac:dyDescent="0.25">
      <c r="A767">
        <v>118</v>
      </c>
      <c r="B767">
        <v>2</v>
      </c>
      <c r="C767" s="1" t="s">
        <v>1138</v>
      </c>
      <c r="D767">
        <v>332</v>
      </c>
      <c r="E767" s="2">
        <v>0.91666666666666663</v>
      </c>
      <c r="F767" s="1" t="s">
        <v>489</v>
      </c>
      <c r="G767" t="b">
        <v>1</v>
      </c>
      <c r="H767" s="3">
        <v>43538.91710648148</v>
      </c>
      <c r="I767" s="1" t="s">
        <v>396</v>
      </c>
      <c r="J767" s="1" t="s">
        <v>397</v>
      </c>
    </row>
    <row r="768" spans="1:10" x14ac:dyDescent="0.25">
      <c r="A768">
        <v>118</v>
      </c>
      <c r="B768">
        <v>3</v>
      </c>
      <c r="C768" s="1" t="s">
        <v>1138</v>
      </c>
      <c r="D768">
        <v>332</v>
      </c>
      <c r="E768" s="2">
        <v>0.91666666666666663</v>
      </c>
      <c r="F768" s="1" t="s">
        <v>527</v>
      </c>
      <c r="G768" t="b">
        <v>1</v>
      </c>
      <c r="H768" s="3">
        <v>43538.91710648148</v>
      </c>
      <c r="I768" s="1" t="s">
        <v>123</v>
      </c>
      <c r="J768" s="1" t="s">
        <v>124</v>
      </c>
    </row>
    <row r="769" spans="1:10" x14ac:dyDescent="0.25">
      <c r="A769">
        <v>119</v>
      </c>
      <c r="B769">
        <v>1</v>
      </c>
      <c r="C769" s="1" t="s">
        <v>1139</v>
      </c>
      <c r="D769">
        <v>332</v>
      </c>
      <c r="E769" s="2">
        <v>0.91736111111111107</v>
      </c>
      <c r="F769" s="1" t="s">
        <v>436</v>
      </c>
      <c r="G769" t="b">
        <v>1</v>
      </c>
      <c r="H769" s="3">
        <v>43538.917268518519</v>
      </c>
      <c r="I769" s="1" t="s">
        <v>396</v>
      </c>
      <c r="J769" s="1" t="s">
        <v>397</v>
      </c>
    </row>
    <row r="770" spans="1:10" x14ac:dyDescent="0.25">
      <c r="A770">
        <v>119</v>
      </c>
      <c r="B770">
        <v>2</v>
      </c>
      <c r="C770" s="1" t="s">
        <v>1139</v>
      </c>
      <c r="D770">
        <v>332</v>
      </c>
      <c r="E770" s="2">
        <v>0.91736111111111107</v>
      </c>
      <c r="F770" s="1" t="s">
        <v>489</v>
      </c>
      <c r="G770" t="b">
        <v>1</v>
      </c>
      <c r="H770" s="3">
        <v>43538.917349537034</v>
      </c>
      <c r="I770" s="1" t="s">
        <v>396</v>
      </c>
      <c r="J770" s="1" t="s">
        <v>397</v>
      </c>
    </row>
    <row r="771" spans="1:10" x14ac:dyDescent="0.25">
      <c r="A771">
        <v>119</v>
      </c>
      <c r="B771">
        <v>3</v>
      </c>
      <c r="C771" s="1" t="s">
        <v>1139</v>
      </c>
      <c r="D771">
        <v>332</v>
      </c>
      <c r="E771" s="2">
        <v>0.91736111111111107</v>
      </c>
      <c r="F771" s="1" t="s">
        <v>527</v>
      </c>
      <c r="G771" t="b">
        <v>1</v>
      </c>
      <c r="H771" s="3">
        <v>43538.917523148149</v>
      </c>
      <c r="I771" s="1" t="s">
        <v>123</v>
      </c>
      <c r="J771" s="1" t="s">
        <v>124</v>
      </c>
    </row>
    <row r="772" spans="1:10" x14ac:dyDescent="0.25">
      <c r="A772">
        <v>120</v>
      </c>
      <c r="B772">
        <v>1</v>
      </c>
      <c r="C772" s="1" t="s">
        <v>1140</v>
      </c>
      <c r="D772">
        <v>332</v>
      </c>
      <c r="E772" s="2">
        <v>0.91736111111111107</v>
      </c>
      <c r="F772" s="1" t="s">
        <v>436</v>
      </c>
      <c r="G772" t="b">
        <v>1</v>
      </c>
      <c r="H772" s="3">
        <v>43538.91778935185</v>
      </c>
      <c r="I772" s="1" t="s">
        <v>396</v>
      </c>
      <c r="J772" s="1" t="s">
        <v>397</v>
      </c>
    </row>
    <row r="773" spans="1:10" x14ac:dyDescent="0.25">
      <c r="A773">
        <v>120</v>
      </c>
      <c r="B773">
        <v>2</v>
      </c>
      <c r="C773" s="1" t="s">
        <v>1140</v>
      </c>
      <c r="D773">
        <v>332</v>
      </c>
      <c r="E773" s="2">
        <v>0.91736111111111107</v>
      </c>
      <c r="F773" s="1" t="s">
        <v>489</v>
      </c>
      <c r="G773" t="b">
        <v>1</v>
      </c>
      <c r="H773" s="3">
        <v>43538.917638888888</v>
      </c>
      <c r="I773" s="1" t="s">
        <v>396</v>
      </c>
      <c r="J773" s="1" t="s">
        <v>397</v>
      </c>
    </row>
    <row r="774" spans="1:10" x14ac:dyDescent="0.25">
      <c r="A774">
        <v>120</v>
      </c>
      <c r="B774">
        <v>3</v>
      </c>
      <c r="C774" s="1" t="s">
        <v>1140</v>
      </c>
      <c r="D774">
        <v>332</v>
      </c>
      <c r="E774" s="2">
        <v>0.91736111111111107</v>
      </c>
      <c r="F774" s="1" t="s">
        <v>527</v>
      </c>
      <c r="G774" t="b">
        <v>1</v>
      </c>
      <c r="H774" s="3">
        <v>43538.917523148149</v>
      </c>
      <c r="I774" s="1" t="s">
        <v>123</v>
      </c>
      <c r="J774" s="1" t="s">
        <v>124</v>
      </c>
    </row>
    <row r="775" spans="1:10" x14ac:dyDescent="0.25">
      <c r="A775">
        <v>121</v>
      </c>
      <c r="B775">
        <v>1</v>
      </c>
      <c r="C775" s="1" t="s">
        <v>1141</v>
      </c>
      <c r="D775">
        <v>332</v>
      </c>
      <c r="E775" s="2">
        <v>0.91805555555555551</v>
      </c>
      <c r="F775" s="1" t="s">
        <v>436</v>
      </c>
      <c r="G775" t="b">
        <v>1</v>
      </c>
      <c r="H775" s="3">
        <v>43538.91778935185</v>
      </c>
      <c r="I775" s="1" t="s">
        <v>396</v>
      </c>
      <c r="J775" s="1" t="s">
        <v>397</v>
      </c>
    </row>
    <row r="776" spans="1:10" x14ac:dyDescent="0.25">
      <c r="A776">
        <v>121</v>
      </c>
      <c r="B776">
        <v>2</v>
      </c>
      <c r="C776" s="1" t="s">
        <v>1141</v>
      </c>
      <c r="D776">
        <v>332</v>
      </c>
      <c r="E776" s="2">
        <v>0.91805555555555551</v>
      </c>
      <c r="F776" s="1" t="s">
        <v>489</v>
      </c>
      <c r="G776" t="b">
        <v>1</v>
      </c>
      <c r="H776" s="3">
        <v>43538.91815972222</v>
      </c>
      <c r="I776" s="1" t="s">
        <v>396</v>
      </c>
      <c r="J776" s="1" t="s">
        <v>397</v>
      </c>
    </row>
    <row r="777" spans="1:10" x14ac:dyDescent="0.25">
      <c r="A777">
        <v>121</v>
      </c>
      <c r="B777">
        <v>3</v>
      </c>
      <c r="C777" s="1" t="s">
        <v>1141</v>
      </c>
      <c r="D777">
        <v>332</v>
      </c>
      <c r="E777" s="2">
        <v>0.91805555555555551</v>
      </c>
      <c r="F777" s="1" t="s">
        <v>527</v>
      </c>
      <c r="G777" t="b">
        <v>1</v>
      </c>
      <c r="H777" s="3">
        <v>43538.918043981481</v>
      </c>
      <c r="I777" s="1" t="s">
        <v>123</v>
      </c>
      <c r="J777" s="1" t="s">
        <v>124</v>
      </c>
    </row>
    <row r="778" spans="1:10" x14ac:dyDescent="0.25">
      <c r="A778">
        <v>122</v>
      </c>
      <c r="B778">
        <v>1</v>
      </c>
      <c r="C778" s="1" t="s">
        <v>1142</v>
      </c>
      <c r="D778">
        <v>332</v>
      </c>
      <c r="E778" s="2">
        <v>0.91805555555555551</v>
      </c>
      <c r="F778" s="1" t="s">
        <v>436</v>
      </c>
      <c r="G778" t="b">
        <v>1</v>
      </c>
      <c r="H778" s="3">
        <v>43538.918298611112</v>
      </c>
      <c r="I778" s="1" t="s">
        <v>396</v>
      </c>
      <c r="J778" s="1" t="s">
        <v>397</v>
      </c>
    </row>
    <row r="779" spans="1:10" x14ac:dyDescent="0.25">
      <c r="A779">
        <v>122</v>
      </c>
      <c r="B779">
        <v>2</v>
      </c>
      <c r="C779" s="1" t="s">
        <v>1142</v>
      </c>
      <c r="D779">
        <v>332</v>
      </c>
      <c r="E779" s="2">
        <v>0.91805555555555551</v>
      </c>
      <c r="F779" s="1" t="s">
        <v>493</v>
      </c>
      <c r="G779" t="b">
        <v>1</v>
      </c>
      <c r="H779" s="3">
        <v>43538.918564814812</v>
      </c>
      <c r="I779" s="1" t="s">
        <v>396</v>
      </c>
      <c r="J779" s="1" t="s">
        <v>397</v>
      </c>
    </row>
    <row r="780" spans="1:10" x14ac:dyDescent="0.25">
      <c r="A780">
        <v>122</v>
      </c>
      <c r="B780">
        <v>3</v>
      </c>
      <c r="C780" s="1" t="s">
        <v>1142</v>
      </c>
      <c r="D780">
        <v>332</v>
      </c>
      <c r="E780" s="2">
        <v>0.91805555555555551</v>
      </c>
      <c r="F780" s="1" t="s">
        <v>489</v>
      </c>
      <c r="G780" t="b">
        <v>1</v>
      </c>
      <c r="H780" s="3">
        <v>43538.918530092589</v>
      </c>
      <c r="I780" s="1" t="s">
        <v>403</v>
      </c>
      <c r="J780" s="1" t="s">
        <v>404</v>
      </c>
    </row>
    <row r="781" spans="1:10" x14ac:dyDescent="0.25">
      <c r="A781">
        <v>122</v>
      </c>
      <c r="B781">
        <v>4</v>
      </c>
      <c r="C781" s="1" t="s">
        <v>1142</v>
      </c>
      <c r="D781">
        <v>332</v>
      </c>
      <c r="E781" s="2">
        <v>0.91805555555555551</v>
      </c>
      <c r="F781" s="1" t="s">
        <v>527</v>
      </c>
      <c r="G781" t="b">
        <v>1</v>
      </c>
      <c r="H781" s="3">
        <v>43538.918564814812</v>
      </c>
      <c r="I781" s="1" t="s">
        <v>123</v>
      </c>
      <c r="J781" s="1" t="s">
        <v>124</v>
      </c>
    </row>
    <row r="782" spans="1:10" x14ac:dyDescent="0.25">
      <c r="A782">
        <v>123</v>
      </c>
      <c r="B782">
        <v>1</v>
      </c>
      <c r="C782" s="1" t="s">
        <v>1143</v>
      </c>
      <c r="D782">
        <v>332</v>
      </c>
      <c r="E782" s="2">
        <v>0.91874999999999996</v>
      </c>
      <c r="F782" s="1" t="s">
        <v>436</v>
      </c>
      <c r="G782" t="b">
        <v>1</v>
      </c>
      <c r="H782" s="3">
        <v>43538.918819444443</v>
      </c>
      <c r="I782" s="1" t="s">
        <v>396</v>
      </c>
      <c r="J782" s="1" t="s">
        <v>397</v>
      </c>
    </row>
    <row r="783" spans="1:10" x14ac:dyDescent="0.25">
      <c r="A783">
        <v>123</v>
      </c>
      <c r="B783">
        <v>2</v>
      </c>
      <c r="C783" s="1" t="s">
        <v>1143</v>
      </c>
      <c r="D783">
        <v>332</v>
      </c>
      <c r="E783" s="2">
        <v>0.91874999999999996</v>
      </c>
      <c r="F783" s="1" t="s">
        <v>493</v>
      </c>
      <c r="G783" t="b">
        <v>1</v>
      </c>
      <c r="H783" s="3">
        <v>43538.918599537035</v>
      </c>
      <c r="I783" s="1" t="s">
        <v>396</v>
      </c>
      <c r="J783" s="1" t="s">
        <v>397</v>
      </c>
    </row>
    <row r="784" spans="1:10" x14ac:dyDescent="0.25">
      <c r="A784">
        <v>123</v>
      </c>
      <c r="B784">
        <v>3</v>
      </c>
      <c r="C784" s="1" t="s">
        <v>1143</v>
      </c>
      <c r="D784">
        <v>332</v>
      </c>
      <c r="E784" s="2">
        <v>0.91874999999999996</v>
      </c>
      <c r="F784" s="1" t="s">
        <v>489</v>
      </c>
      <c r="G784" t="b">
        <v>1</v>
      </c>
      <c r="H784" s="3">
        <v>43538.918668981481</v>
      </c>
      <c r="I784" s="1" t="s">
        <v>419</v>
      </c>
      <c r="J784" s="1" t="s">
        <v>420</v>
      </c>
    </row>
    <row r="785" spans="1:10" x14ac:dyDescent="0.25">
      <c r="A785">
        <v>123</v>
      </c>
      <c r="B785">
        <v>4</v>
      </c>
      <c r="C785" s="1" t="s">
        <v>1143</v>
      </c>
      <c r="D785">
        <v>332</v>
      </c>
      <c r="E785" s="2">
        <v>0.91874999999999996</v>
      </c>
      <c r="F785" s="1" t="s">
        <v>527</v>
      </c>
      <c r="G785" t="b">
        <v>1</v>
      </c>
      <c r="H785" s="3">
        <v>43538.918564814812</v>
      </c>
      <c r="I785" s="1" t="s">
        <v>123</v>
      </c>
      <c r="J785" s="1" t="s">
        <v>124</v>
      </c>
    </row>
    <row r="786" spans="1:10" x14ac:dyDescent="0.25">
      <c r="A786">
        <v>124</v>
      </c>
      <c r="B786">
        <v>1</v>
      </c>
      <c r="C786" s="1" t="s">
        <v>1144</v>
      </c>
      <c r="D786">
        <v>332</v>
      </c>
      <c r="E786" s="2">
        <v>0.91874999999999996</v>
      </c>
      <c r="F786" s="1" t="s">
        <v>436</v>
      </c>
      <c r="G786" t="b">
        <v>1</v>
      </c>
      <c r="H786" s="3">
        <v>43538.918819444443</v>
      </c>
      <c r="I786" s="1" t="s">
        <v>396</v>
      </c>
      <c r="J786" s="1" t="s">
        <v>397</v>
      </c>
    </row>
    <row r="787" spans="1:10" x14ac:dyDescent="0.25">
      <c r="A787">
        <v>124</v>
      </c>
      <c r="B787">
        <v>2</v>
      </c>
      <c r="C787" s="1" t="s">
        <v>1144</v>
      </c>
      <c r="D787">
        <v>332</v>
      </c>
      <c r="E787" s="2">
        <v>0.91874999999999996</v>
      </c>
      <c r="F787" s="1" t="s">
        <v>493</v>
      </c>
      <c r="G787" t="b">
        <v>1</v>
      </c>
      <c r="H787" s="3">
        <v>43538.919004629628</v>
      </c>
      <c r="I787" s="1" t="s">
        <v>396</v>
      </c>
      <c r="J787" s="1" t="s">
        <v>397</v>
      </c>
    </row>
    <row r="788" spans="1:10" x14ac:dyDescent="0.25">
      <c r="A788">
        <v>124</v>
      </c>
      <c r="B788">
        <v>3</v>
      </c>
      <c r="C788" s="1" t="s">
        <v>1144</v>
      </c>
      <c r="D788">
        <v>332</v>
      </c>
      <c r="E788" s="2">
        <v>0.91874999999999996</v>
      </c>
      <c r="F788" s="1" t="s">
        <v>489</v>
      </c>
      <c r="G788" t="b">
        <v>1</v>
      </c>
      <c r="H788" s="3">
        <v>43538.91920138889</v>
      </c>
      <c r="I788" s="1" t="s">
        <v>309</v>
      </c>
      <c r="J788" s="1" t="s">
        <v>310</v>
      </c>
    </row>
    <row r="789" spans="1:10" x14ac:dyDescent="0.25">
      <c r="A789">
        <v>125</v>
      </c>
      <c r="B789">
        <v>1</v>
      </c>
      <c r="C789" s="1" t="s">
        <v>1145</v>
      </c>
      <c r="D789">
        <v>332</v>
      </c>
      <c r="E789" s="2">
        <v>0.9194444444444444</v>
      </c>
      <c r="F789" s="1" t="s">
        <v>436</v>
      </c>
      <c r="G789" t="b">
        <v>1</v>
      </c>
      <c r="H789" s="3">
        <v>43538.919363425928</v>
      </c>
      <c r="I789" s="1" t="s">
        <v>396</v>
      </c>
      <c r="J789" s="1" t="s">
        <v>397</v>
      </c>
    </row>
    <row r="790" spans="1:10" x14ac:dyDescent="0.25">
      <c r="A790">
        <v>125</v>
      </c>
      <c r="B790">
        <v>2</v>
      </c>
      <c r="C790" s="1" t="s">
        <v>1145</v>
      </c>
      <c r="D790">
        <v>332</v>
      </c>
      <c r="E790" s="2">
        <v>0.9194444444444444</v>
      </c>
      <c r="F790" s="1" t="s">
        <v>493</v>
      </c>
      <c r="G790" t="b">
        <v>1</v>
      </c>
      <c r="H790" s="3">
        <v>43538.919525462959</v>
      </c>
      <c r="I790" s="1" t="s">
        <v>396</v>
      </c>
      <c r="J790" s="1" t="s">
        <v>397</v>
      </c>
    </row>
    <row r="791" spans="1:10" x14ac:dyDescent="0.25">
      <c r="A791">
        <v>125</v>
      </c>
      <c r="B791">
        <v>3</v>
      </c>
      <c r="C791" s="1" t="s">
        <v>1145</v>
      </c>
      <c r="D791">
        <v>332</v>
      </c>
      <c r="E791" s="2">
        <v>0.9194444444444444</v>
      </c>
      <c r="F791" s="1" t="s">
        <v>489</v>
      </c>
      <c r="G791" t="b">
        <v>1</v>
      </c>
      <c r="H791" s="3">
        <v>43538.919432870367</v>
      </c>
      <c r="I791" s="1" t="s">
        <v>185</v>
      </c>
      <c r="J791" s="1" t="s">
        <v>186</v>
      </c>
    </row>
    <row r="792" spans="1:10" x14ac:dyDescent="0.25">
      <c r="A792">
        <v>126</v>
      </c>
      <c r="B792">
        <v>1</v>
      </c>
      <c r="C792" s="1" t="s">
        <v>1146</v>
      </c>
      <c r="D792">
        <v>332</v>
      </c>
      <c r="E792" s="2">
        <v>0.9194444444444444</v>
      </c>
      <c r="F792" s="1" t="s">
        <v>436</v>
      </c>
      <c r="G792" t="b">
        <v>1</v>
      </c>
      <c r="H792" s="3">
        <v>43538.919861111113</v>
      </c>
      <c r="I792" s="1" t="s">
        <v>396</v>
      </c>
      <c r="J792" s="1" t="s">
        <v>397</v>
      </c>
    </row>
    <row r="793" spans="1:10" x14ac:dyDescent="0.25">
      <c r="A793">
        <v>126</v>
      </c>
      <c r="B793">
        <v>2</v>
      </c>
      <c r="C793" s="1" t="s">
        <v>1146</v>
      </c>
      <c r="D793">
        <v>332</v>
      </c>
      <c r="E793" s="2">
        <v>0.9194444444444444</v>
      </c>
      <c r="F793" s="1" t="s">
        <v>493</v>
      </c>
      <c r="G793" t="b">
        <v>1</v>
      </c>
      <c r="H793" s="3">
        <v>43538.919525462959</v>
      </c>
      <c r="I793" s="1" t="s">
        <v>396</v>
      </c>
      <c r="J793" s="1" t="s">
        <v>397</v>
      </c>
    </row>
    <row r="794" spans="1:10" x14ac:dyDescent="0.25">
      <c r="A794">
        <v>126</v>
      </c>
      <c r="B794">
        <v>3</v>
      </c>
      <c r="C794" s="1" t="s">
        <v>1146</v>
      </c>
      <c r="D794">
        <v>332</v>
      </c>
      <c r="E794" s="2">
        <v>0.9194444444444444</v>
      </c>
      <c r="F794" s="1" t="s">
        <v>489</v>
      </c>
      <c r="G794" t="b">
        <v>1</v>
      </c>
      <c r="H794" s="3">
        <v>43538.919722222221</v>
      </c>
      <c r="I794" s="1" t="s">
        <v>185</v>
      </c>
      <c r="J794" s="1" t="s">
        <v>186</v>
      </c>
    </row>
    <row r="795" spans="1:10" x14ac:dyDescent="0.25">
      <c r="A795">
        <v>127</v>
      </c>
      <c r="B795">
        <v>1</v>
      </c>
      <c r="C795" s="1" t="s">
        <v>1147</v>
      </c>
      <c r="D795">
        <v>332</v>
      </c>
      <c r="E795" s="2">
        <v>0.92013888888888884</v>
      </c>
      <c r="F795" s="1" t="s">
        <v>436</v>
      </c>
      <c r="G795" t="b">
        <v>1</v>
      </c>
      <c r="H795" s="3">
        <v>43538.919861111113</v>
      </c>
      <c r="I795" s="1" t="s">
        <v>396</v>
      </c>
      <c r="J795" s="1" t="s">
        <v>397</v>
      </c>
    </row>
    <row r="796" spans="1:10" x14ac:dyDescent="0.25">
      <c r="A796">
        <v>127</v>
      </c>
      <c r="B796">
        <v>2</v>
      </c>
      <c r="C796" s="1" t="s">
        <v>1147</v>
      </c>
      <c r="D796">
        <v>332</v>
      </c>
      <c r="E796" s="2">
        <v>0.92013888888888884</v>
      </c>
      <c r="F796" s="1" t="s">
        <v>489</v>
      </c>
      <c r="G796" t="b">
        <v>1</v>
      </c>
      <c r="H796" s="3">
        <v>43538.920243055552</v>
      </c>
      <c r="I796" s="1" t="s">
        <v>263</v>
      </c>
      <c r="J796" s="1" t="s">
        <v>264</v>
      </c>
    </row>
    <row r="797" spans="1:10" x14ac:dyDescent="0.25">
      <c r="A797">
        <v>128</v>
      </c>
      <c r="B797">
        <v>1</v>
      </c>
      <c r="C797" s="1" t="s">
        <v>1148</v>
      </c>
      <c r="D797">
        <v>332</v>
      </c>
      <c r="E797" s="2">
        <v>0.92013888888888884</v>
      </c>
      <c r="F797" s="1" t="s">
        <v>436</v>
      </c>
      <c r="G797" t="b">
        <v>1</v>
      </c>
      <c r="H797" s="3">
        <v>43538.920381944445</v>
      </c>
      <c r="I797" s="1" t="s">
        <v>396</v>
      </c>
      <c r="J797" s="1" t="s">
        <v>397</v>
      </c>
    </row>
    <row r="798" spans="1:10" x14ac:dyDescent="0.25">
      <c r="A798">
        <v>128</v>
      </c>
      <c r="B798">
        <v>2</v>
      </c>
      <c r="C798" s="1" t="s">
        <v>1148</v>
      </c>
      <c r="D798">
        <v>332</v>
      </c>
      <c r="E798" s="2">
        <v>0.92013888888888884</v>
      </c>
      <c r="F798" s="1" t="s">
        <v>489</v>
      </c>
      <c r="G798" t="b">
        <v>1</v>
      </c>
      <c r="H798" s="3">
        <v>43538.920243055552</v>
      </c>
      <c r="I798" s="1" t="s">
        <v>263</v>
      </c>
      <c r="J798" s="1" t="s">
        <v>264</v>
      </c>
    </row>
    <row r="799" spans="1:10" x14ac:dyDescent="0.25">
      <c r="A799">
        <v>129</v>
      </c>
      <c r="B799">
        <v>1</v>
      </c>
      <c r="C799" s="1" t="s">
        <v>1149</v>
      </c>
      <c r="D799">
        <v>332</v>
      </c>
      <c r="E799" s="2">
        <v>0.92083333333333328</v>
      </c>
      <c r="F799" s="1" t="s">
        <v>436</v>
      </c>
      <c r="G799" t="b">
        <v>1</v>
      </c>
      <c r="H799" s="3">
        <v>43538.920902777776</v>
      </c>
      <c r="I799" s="1" t="s">
        <v>396</v>
      </c>
      <c r="J799" s="1" t="s">
        <v>397</v>
      </c>
    </row>
    <row r="800" spans="1:10" x14ac:dyDescent="0.25">
      <c r="A800">
        <v>129</v>
      </c>
      <c r="B800">
        <v>2</v>
      </c>
      <c r="C800" s="1" t="s">
        <v>1149</v>
      </c>
      <c r="D800">
        <v>332</v>
      </c>
      <c r="E800" s="2">
        <v>0.92083333333333328</v>
      </c>
      <c r="F800" s="1" t="s">
        <v>489</v>
      </c>
      <c r="G800" t="b">
        <v>1</v>
      </c>
      <c r="H800" s="3">
        <v>43538.920752314814</v>
      </c>
      <c r="I800" s="1" t="s">
        <v>151</v>
      </c>
      <c r="J800" s="1" t="s">
        <v>152</v>
      </c>
    </row>
    <row r="801" spans="1:10" x14ac:dyDescent="0.25">
      <c r="A801">
        <v>130</v>
      </c>
      <c r="B801">
        <v>1</v>
      </c>
      <c r="C801" s="1" t="s">
        <v>1150</v>
      </c>
      <c r="D801">
        <v>332</v>
      </c>
      <c r="E801" s="2">
        <v>0.92083333333333328</v>
      </c>
      <c r="F801" s="1" t="s">
        <v>436</v>
      </c>
      <c r="G801" t="b">
        <v>1</v>
      </c>
      <c r="H801" s="3">
        <v>43538.920902777776</v>
      </c>
      <c r="I801" s="1" t="s">
        <v>396</v>
      </c>
      <c r="J801" s="1" t="s">
        <v>397</v>
      </c>
    </row>
    <row r="802" spans="1:10" x14ac:dyDescent="0.25">
      <c r="A802">
        <v>130</v>
      </c>
      <c r="B802">
        <v>2</v>
      </c>
      <c r="C802" s="1" t="s">
        <v>1150</v>
      </c>
      <c r="D802">
        <v>332</v>
      </c>
      <c r="E802" s="2">
        <v>0.92083333333333328</v>
      </c>
      <c r="F802" s="1" t="s">
        <v>489</v>
      </c>
      <c r="G802" t="b">
        <v>1</v>
      </c>
      <c r="H802" s="3">
        <v>43538.921307870369</v>
      </c>
      <c r="I802" s="1" t="s">
        <v>143</v>
      </c>
      <c r="J802" s="1" t="s">
        <v>144</v>
      </c>
    </row>
    <row r="803" spans="1:10" x14ac:dyDescent="0.25">
      <c r="A803">
        <v>131</v>
      </c>
      <c r="B803">
        <v>1</v>
      </c>
      <c r="C803" s="1" t="s">
        <v>1151</v>
      </c>
      <c r="D803">
        <v>332</v>
      </c>
      <c r="E803" s="2">
        <v>0.92152777777777772</v>
      </c>
      <c r="F803" s="1" t="s">
        <v>436</v>
      </c>
      <c r="G803" t="b">
        <v>1</v>
      </c>
      <c r="H803" s="3">
        <v>43538.921435185184</v>
      </c>
      <c r="I803" s="1" t="s">
        <v>396</v>
      </c>
      <c r="J803" s="1" t="s">
        <v>397</v>
      </c>
    </row>
    <row r="804" spans="1:10" x14ac:dyDescent="0.25">
      <c r="A804">
        <v>131</v>
      </c>
      <c r="B804">
        <v>2</v>
      </c>
      <c r="C804" s="1" t="s">
        <v>1151</v>
      </c>
      <c r="D804">
        <v>332</v>
      </c>
      <c r="E804" s="2">
        <v>0.92152777777777772</v>
      </c>
      <c r="F804" s="1" t="s">
        <v>489</v>
      </c>
      <c r="G804" t="b">
        <v>1</v>
      </c>
      <c r="H804" s="3">
        <v>43538.921527777777</v>
      </c>
      <c r="I804" s="1" t="s">
        <v>153</v>
      </c>
      <c r="J804" s="1" t="s">
        <v>154</v>
      </c>
    </row>
    <row r="805" spans="1:10" x14ac:dyDescent="0.25">
      <c r="A805">
        <v>132</v>
      </c>
      <c r="B805">
        <v>1</v>
      </c>
      <c r="C805" s="1" t="s">
        <v>1152</v>
      </c>
      <c r="D805">
        <v>332</v>
      </c>
      <c r="E805" s="2">
        <v>0.92152777777777772</v>
      </c>
      <c r="F805" s="1" t="s">
        <v>436</v>
      </c>
      <c r="G805" t="b">
        <v>1</v>
      </c>
      <c r="H805" s="3">
        <v>43538.921956018516</v>
      </c>
      <c r="I805" s="1" t="s">
        <v>396</v>
      </c>
      <c r="J805" s="1" t="s">
        <v>397</v>
      </c>
    </row>
    <row r="806" spans="1:10" x14ac:dyDescent="0.25">
      <c r="A806">
        <v>132</v>
      </c>
      <c r="B806">
        <v>2</v>
      </c>
      <c r="C806" s="1" t="s">
        <v>1152</v>
      </c>
      <c r="D806">
        <v>332</v>
      </c>
      <c r="E806" s="2">
        <v>0.92152777777777772</v>
      </c>
      <c r="F806" s="1" t="s">
        <v>489</v>
      </c>
      <c r="G806" t="b">
        <v>1</v>
      </c>
      <c r="H806" s="3">
        <v>43538.921793981484</v>
      </c>
      <c r="I806" s="1" t="s">
        <v>127</v>
      </c>
      <c r="J806" s="1" t="s">
        <v>128</v>
      </c>
    </row>
    <row r="807" spans="1:10" x14ac:dyDescent="0.25">
      <c r="A807">
        <v>133</v>
      </c>
      <c r="B807">
        <v>1</v>
      </c>
      <c r="C807" s="1" t="s">
        <v>1153</v>
      </c>
      <c r="D807">
        <v>332</v>
      </c>
      <c r="E807" s="2">
        <v>0.92222222222222228</v>
      </c>
      <c r="F807" s="1" t="s">
        <v>436</v>
      </c>
      <c r="G807" t="b">
        <v>1</v>
      </c>
      <c r="H807" s="3">
        <v>43538.921956018516</v>
      </c>
      <c r="I807" s="1" t="s">
        <v>396</v>
      </c>
      <c r="J807" s="1" t="s">
        <v>397</v>
      </c>
    </row>
    <row r="808" spans="1:10" x14ac:dyDescent="0.25">
      <c r="A808">
        <v>133</v>
      </c>
      <c r="B808">
        <v>2</v>
      </c>
      <c r="C808" s="1" t="s">
        <v>1153</v>
      </c>
      <c r="D808">
        <v>332</v>
      </c>
      <c r="E808" s="2">
        <v>0.92222222222222228</v>
      </c>
      <c r="F808" s="1" t="s">
        <v>489</v>
      </c>
      <c r="G808" t="b">
        <v>1</v>
      </c>
      <c r="H808" s="3">
        <v>43538.922326388885</v>
      </c>
      <c r="I808" s="1" t="s">
        <v>155</v>
      </c>
      <c r="J808" s="1" t="s">
        <v>156</v>
      </c>
    </row>
    <row r="809" spans="1:10" x14ac:dyDescent="0.25">
      <c r="A809">
        <v>134</v>
      </c>
      <c r="B809">
        <v>1</v>
      </c>
      <c r="C809" s="1" t="s">
        <v>1154</v>
      </c>
      <c r="D809">
        <v>332</v>
      </c>
      <c r="E809" s="2">
        <v>0.92222222222222228</v>
      </c>
      <c r="F809" s="1" t="s">
        <v>436</v>
      </c>
      <c r="G809" t="b">
        <v>1</v>
      </c>
      <c r="H809" s="3">
        <v>43538.922476851854</v>
      </c>
      <c r="I809" s="1" t="s">
        <v>396</v>
      </c>
      <c r="J809" s="1" t="s">
        <v>397</v>
      </c>
    </row>
    <row r="810" spans="1:10" x14ac:dyDescent="0.25">
      <c r="A810">
        <v>134</v>
      </c>
      <c r="B810">
        <v>2</v>
      </c>
      <c r="C810" s="1" t="s">
        <v>1154</v>
      </c>
      <c r="D810">
        <v>332</v>
      </c>
      <c r="E810" s="2">
        <v>0.92222222222222228</v>
      </c>
      <c r="F810" s="1" t="s">
        <v>489</v>
      </c>
      <c r="G810" t="b">
        <v>1</v>
      </c>
      <c r="H810" s="3">
        <v>43538.922326388885</v>
      </c>
      <c r="I810" s="1" t="s">
        <v>155</v>
      </c>
      <c r="J810" s="1" t="s">
        <v>156</v>
      </c>
    </row>
    <row r="811" spans="1:10" x14ac:dyDescent="0.25">
      <c r="A811">
        <v>135</v>
      </c>
      <c r="B811">
        <v>1</v>
      </c>
      <c r="C811" s="1" t="s">
        <v>1155</v>
      </c>
      <c r="D811">
        <v>332</v>
      </c>
      <c r="E811" s="2">
        <v>0.92291666666666672</v>
      </c>
      <c r="F811" s="1" t="s">
        <v>436</v>
      </c>
      <c r="G811" t="b">
        <v>1</v>
      </c>
      <c r="H811" s="3">
        <v>43538.922986111109</v>
      </c>
      <c r="I811" s="1" t="s">
        <v>396</v>
      </c>
      <c r="J811" s="1" t="s">
        <v>397</v>
      </c>
    </row>
    <row r="812" spans="1:10" x14ac:dyDescent="0.25">
      <c r="A812">
        <v>135</v>
      </c>
      <c r="B812">
        <v>2</v>
      </c>
      <c r="C812" s="1" t="s">
        <v>1155</v>
      </c>
      <c r="D812">
        <v>332</v>
      </c>
      <c r="E812" s="2">
        <v>0.92291666666666672</v>
      </c>
      <c r="F812" s="1" t="s">
        <v>489</v>
      </c>
      <c r="G812" t="b">
        <v>1</v>
      </c>
      <c r="H812" s="3">
        <v>43538.922847222224</v>
      </c>
      <c r="I812" s="1" t="s">
        <v>269</v>
      </c>
      <c r="J812" s="1" t="s">
        <v>270</v>
      </c>
    </row>
    <row r="813" spans="1:10" x14ac:dyDescent="0.25">
      <c r="A813">
        <v>136</v>
      </c>
      <c r="B813">
        <v>1</v>
      </c>
      <c r="C813" s="1" t="s">
        <v>1156</v>
      </c>
      <c r="D813">
        <v>332</v>
      </c>
      <c r="E813" s="2">
        <v>0.92291666666666672</v>
      </c>
      <c r="F813" s="1" t="s">
        <v>436</v>
      </c>
      <c r="G813" t="b">
        <v>1</v>
      </c>
      <c r="H813" s="3">
        <v>43538.922986111109</v>
      </c>
      <c r="I813" s="1" t="s">
        <v>396</v>
      </c>
      <c r="J813" s="1" t="s">
        <v>397</v>
      </c>
    </row>
    <row r="814" spans="1:10" x14ac:dyDescent="0.25">
      <c r="A814">
        <v>136</v>
      </c>
      <c r="B814">
        <v>2</v>
      </c>
      <c r="C814" s="1" t="s">
        <v>1156</v>
      </c>
      <c r="D814">
        <v>332</v>
      </c>
      <c r="E814" s="2">
        <v>0.92291666666666672</v>
      </c>
      <c r="F814" s="1" t="s">
        <v>489</v>
      </c>
      <c r="G814" t="b">
        <v>1</v>
      </c>
      <c r="H814" s="3">
        <v>43538.923356481479</v>
      </c>
      <c r="I814" s="1" t="s">
        <v>511</v>
      </c>
      <c r="J814" s="1" t="s">
        <v>512</v>
      </c>
    </row>
    <row r="815" spans="1:10" x14ac:dyDescent="0.25">
      <c r="A815">
        <v>137</v>
      </c>
      <c r="B815">
        <v>1</v>
      </c>
      <c r="C815" s="1" t="s">
        <v>1157</v>
      </c>
      <c r="D815">
        <v>332</v>
      </c>
      <c r="E815" s="2">
        <v>0.92361111111111116</v>
      </c>
      <c r="F815" s="1" t="s">
        <v>436</v>
      </c>
      <c r="G815" t="b">
        <v>1</v>
      </c>
      <c r="H815" s="3">
        <v>43538.923530092594</v>
      </c>
      <c r="I815" s="1" t="s">
        <v>396</v>
      </c>
      <c r="J815" s="1" t="s">
        <v>397</v>
      </c>
    </row>
    <row r="816" spans="1:10" x14ac:dyDescent="0.25">
      <c r="A816">
        <v>137</v>
      </c>
      <c r="B816">
        <v>2</v>
      </c>
      <c r="C816" s="1" t="s">
        <v>1157</v>
      </c>
      <c r="D816">
        <v>332</v>
      </c>
      <c r="E816" s="2">
        <v>0.92361111111111116</v>
      </c>
      <c r="F816" s="1" t="s">
        <v>489</v>
      </c>
      <c r="G816" t="b">
        <v>1</v>
      </c>
      <c r="H816" s="3">
        <v>43538.923622685186</v>
      </c>
      <c r="I816" s="1" t="s">
        <v>157</v>
      </c>
      <c r="J816" s="1" t="s">
        <v>158</v>
      </c>
    </row>
    <row r="817" spans="1:10" x14ac:dyDescent="0.25">
      <c r="A817">
        <v>138</v>
      </c>
      <c r="B817">
        <v>1</v>
      </c>
      <c r="C817" s="1" t="s">
        <v>1158</v>
      </c>
      <c r="D817">
        <v>332</v>
      </c>
      <c r="E817" s="2">
        <v>0.92361111111111116</v>
      </c>
      <c r="F817" s="1" t="s">
        <v>436</v>
      </c>
      <c r="G817" t="b">
        <v>1</v>
      </c>
      <c r="H817" s="3">
        <v>43538.924039351848</v>
      </c>
      <c r="I817" s="1" t="s">
        <v>396</v>
      </c>
      <c r="J817" s="1" t="s">
        <v>397</v>
      </c>
    </row>
    <row r="818" spans="1:10" x14ac:dyDescent="0.25">
      <c r="A818">
        <v>138</v>
      </c>
      <c r="B818">
        <v>2</v>
      </c>
      <c r="C818" s="1" t="s">
        <v>1158</v>
      </c>
      <c r="D818">
        <v>332</v>
      </c>
      <c r="E818" s="2">
        <v>0.92361111111111116</v>
      </c>
      <c r="F818" s="1" t="s">
        <v>489</v>
      </c>
      <c r="G818" t="b">
        <v>1</v>
      </c>
      <c r="H818" s="3">
        <v>43538.923877314817</v>
      </c>
      <c r="I818" s="1" t="s">
        <v>135</v>
      </c>
      <c r="J818" s="1" t="s">
        <v>136</v>
      </c>
    </row>
    <row r="819" spans="1:10" x14ac:dyDescent="0.25">
      <c r="A819">
        <v>139</v>
      </c>
      <c r="B819">
        <v>1</v>
      </c>
      <c r="C819" s="1" t="s">
        <v>1159</v>
      </c>
      <c r="D819">
        <v>332</v>
      </c>
      <c r="E819" s="2">
        <v>0.9243055555555556</v>
      </c>
      <c r="F819" s="1" t="s">
        <v>436</v>
      </c>
      <c r="G819" t="b">
        <v>1</v>
      </c>
      <c r="H819" s="3">
        <v>43538.924039351848</v>
      </c>
      <c r="I819" s="1" t="s">
        <v>396</v>
      </c>
      <c r="J819" s="1" t="s">
        <v>397</v>
      </c>
    </row>
    <row r="820" spans="1:10" x14ac:dyDescent="0.25">
      <c r="A820">
        <v>139</v>
      </c>
      <c r="B820">
        <v>2</v>
      </c>
      <c r="C820" s="1" t="s">
        <v>1159</v>
      </c>
      <c r="D820">
        <v>332</v>
      </c>
      <c r="E820" s="2">
        <v>0.9243055555555556</v>
      </c>
      <c r="F820" s="1" t="s">
        <v>489</v>
      </c>
      <c r="G820" t="b">
        <v>1</v>
      </c>
      <c r="H820" s="3">
        <v>43538.924409722225</v>
      </c>
      <c r="I820" s="1" t="s">
        <v>291</v>
      </c>
      <c r="J820" s="1" t="s">
        <v>292</v>
      </c>
    </row>
    <row r="821" spans="1:10" x14ac:dyDescent="0.25">
      <c r="A821">
        <v>140</v>
      </c>
      <c r="B821">
        <v>1</v>
      </c>
      <c r="C821" s="1" t="s">
        <v>1160</v>
      </c>
      <c r="D821">
        <v>332</v>
      </c>
      <c r="E821" s="2">
        <v>0.9243055555555556</v>
      </c>
      <c r="F821" s="1" t="s">
        <v>436</v>
      </c>
      <c r="G821" t="b">
        <v>1</v>
      </c>
      <c r="H821" s="3">
        <v>43538.924571759257</v>
      </c>
      <c r="I821" s="1" t="s">
        <v>396</v>
      </c>
      <c r="J821" s="1" t="s">
        <v>397</v>
      </c>
    </row>
    <row r="822" spans="1:10" x14ac:dyDescent="0.25">
      <c r="A822">
        <v>140</v>
      </c>
      <c r="B822">
        <v>2</v>
      </c>
      <c r="C822" s="1" t="s">
        <v>1160</v>
      </c>
      <c r="D822">
        <v>332</v>
      </c>
      <c r="E822" s="2">
        <v>0.9243055555555556</v>
      </c>
      <c r="F822" s="1" t="s">
        <v>489</v>
      </c>
      <c r="G822" t="b">
        <v>1</v>
      </c>
      <c r="H822" s="3">
        <v>43538.924409722225</v>
      </c>
      <c r="I822" s="1" t="s">
        <v>291</v>
      </c>
      <c r="J822" s="1" t="s">
        <v>292</v>
      </c>
    </row>
    <row r="823" spans="1:10" x14ac:dyDescent="0.25">
      <c r="A823">
        <v>141</v>
      </c>
      <c r="B823">
        <v>1</v>
      </c>
      <c r="C823" s="1" t="s">
        <v>1161</v>
      </c>
      <c r="D823">
        <v>332</v>
      </c>
      <c r="E823" s="2">
        <v>0.92500000000000004</v>
      </c>
      <c r="F823" s="1" t="s">
        <v>436</v>
      </c>
      <c r="G823" t="b">
        <v>1</v>
      </c>
      <c r="H823" s="3">
        <v>43538.925081018519</v>
      </c>
      <c r="I823" s="1" t="s">
        <v>396</v>
      </c>
      <c r="J823" s="1" t="s">
        <v>397</v>
      </c>
    </row>
    <row r="824" spans="1:10" x14ac:dyDescent="0.25">
      <c r="A824">
        <v>141</v>
      </c>
      <c r="B824">
        <v>2</v>
      </c>
      <c r="C824" s="1" t="s">
        <v>1161</v>
      </c>
      <c r="D824">
        <v>332</v>
      </c>
      <c r="E824" s="2">
        <v>0.92500000000000004</v>
      </c>
      <c r="F824" s="1" t="s">
        <v>489</v>
      </c>
      <c r="G824" t="b">
        <v>1</v>
      </c>
      <c r="H824" s="3">
        <v>43538.924942129626</v>
      </c>
      <c r="I824" s="1" t="s">
        <v>161</v>
      </c>
      <c r="J824" s="1" t="s">
        <v>162</v>
      </c>
    </row>
    <row r="825" spans="1:10" x14ac:dyDescent="0.25">
      <c r="A825">
        <v>142</v>
      </c>
      <c r="B825">
        <v>1</v>
      </c>
      <c r="C825" s="1" t="s">
        <v>1162</v>
      </c>
      <c r="D825">
        <v>332</v>
      </c>
      <c r="E825" s="2">
        <v>0.92500000000000004</v>
      </c>
      <c r="F825" s="1" t="s">
        <v>436</v>
      </c>
      <c r="G825" t="b">
        <v>1</v>
      </c>
      <c r="H825" s="3">
        <v>43538.925081018519</v>
      </c>
      <c r="I825" s="1" t="s">
        <v>396</v>
      </c>
      <c r="J825" s="1" t="s">
        <v>397</v>
      </c>
    </row>
    <row r="826" spans="1:10" x14ac:dyDescent="0.25">
      <c r="A826">
        <v>142</v>
      </c>
      <c r="B826">
        <v>2</v>
      </c>
      <c r="C826" s="1" t="s">
        <v>1162</v>
      </c>
      <c r="D826">
        <v>332</v>
      </c>
      <c r="E826" s="2">
        <v>0.92500000000000004</v>
      </c>
      <c r="F826" s="1" t="s">
        <v>489</v>
      </c>
      <c r="G826" t="b">
        <v>1</v>
      </c>
      <c r="H826" s="3">
        <v>43538.925451388888</v>
      </c>
      <c r="I826" s="1" t="s">
        <v>161</v>
      </c>
      <c r="J826" s="1" t="s">
        <v>162</v>
      </c>
    </row>
    <row r="827" spans="1:10" x14ac:dyDescent="0.25">
      <c r="A827">
        <v>143</v>
      </c>
      <c r="B827">
        <v>1</v>
      </c>
      <c r="C827" s="1" t="s">
        <v>1163</v>
      </c>
      <c r="D827">
        <v>332</v>
      </c>
      <c r="E827" s="2">
        <v>0.92569444444444449</v>
      </c>
      <c r="F827" s="1" t="s">
        <v>436</v>
      </c>
      <c r="G827" t="b">
        <v>1</v>
      </c>
      <c r="H827" s="3">
        <v>43538.925613425927</v>
      </c>
      <c r="I827" s="1" t="s">
        <v>396</v>
      </c>
      <c r="J827" s="1" t="s">
        <v>397</v>
      </c>
    </row>
    <row r="828" spans="1:10" x14ac:dyDescent="0.25">
      <c r="A828">
        <v>143</v>
      </c>
      <c r="B828">
        <v>2</v>
      </c>
      <c r="C828" s="1" t="s">
        <v>1163</v>
      </c>
      <c r="D828">
        <v>332</v>
      </c>
      <c r="E828" s="2">
        <v>0.92569444444444449</v>
      </c>
      <c r="F828" s="1" t="s">
        <v>489</v>
      </c>
      <c r="G828" t="b">
        <v>1</v>
      </c>
      <c r="H828" s="3">
        <v>43538.925706018519</v>
      </c>
      <c r="I828" s="1" t="s">
        <v>219</v>
      </c>
      <c r="J828" s="1" t="s">
        <v>220</v>
      </c>
    </row>
    <row r="829" spans="1:10" x14ac:dyDescent="0.25">
      <c r="A829">
        <v>144</v>
      </c>
      <c r="B829">
        <v>1</v>
      </c>
      <c r="C829" s="1" t="s">
        <v>1164</v>
      </c>
      <c r="D829">
        <v>332</v>
      </c>
      <c r="E829" s="2">
        <v>0.92569444444444449</v>
      </c>
      <c r="F829" s="1" t="s">
        <v>436</v>
      </c>
      <c r="G829" t="b">
        <v>1</v>
      </c>
      <c r="H829" s="3">
        <v>43538.926122685189</v>
      </c>
      <c r="I829" s="1" t="s">
        <v>396</v>
      </c>
      <c r="J829" s="1" t="s">
        <v>397</v>
      </c>
    </row>
    <row r="830" spans="1:10" x14ac:dyDescent="0.25">
      <c r="A830">
        <v>144</v>
      </c>
      <c r="B830">
        <v>2</v>
      </c>
      <c r="C830" s="1" t="s">
        <v>1164</v>
      </c>
      <c r="D830">
        <v>332</v>
      </c>
      <c r="E830" s="2">
        <v>0.92569444444444449</v>
      </c>
      <c r="F830" s="1" t="s">
        <v>489</v>
      </c>
      <c r="G830" t="b">
        <v>1</v>
      </c>
      <c r="H830" s="3">
        <v>43538.92597222222</v>
      </c>
      <c r="I830" s="1" t="s">
        <v>389</v>
      </c>
      <c r="J830" s="1" t="s">
        <v>390</v>
      </c>
    </row>
    <row r="831" spans="1:10" x14ac:dyDescent="0.25">
      <c r="A831">
        <v>145</v>
      </c>
      <c r="B831">
        <v>1</v>
      </c>
      <c r="C831" s="1" t="s">
        <v>1165</v>
      </c>
      <c r="D831">
        <v>332</v>
      </c>
      <c r="E831" s="2">
        <v>0.92638888888888893</v>
      </c>
      <c r="F831" s="1" t="s">
        <v>436</v>
      </c>
      <c r="G831" t="b">
        <v>1</v>
      </c>
      <c r="H831" s="3">
        <v>43538.926446759258</v>
      </c>
      <c r="I831" s="1" t="s">
        <v>396</v>
      </c>
      <c r="J831" s="1" t="s">
        <v>397</v>
      </c>
    </row>
    <row r="832" spans="1:10" x14ac:dyDescent="0.25">
      <c r="A832">
        <v>145</v>
      </c>
      <c r="B832">
        <v>2</v>
      </c>
      <c r="C832" s="1" t="s">
        <v>1165</v>
      </c>
      <c r="D832">
        <v>332</v>
      </c>
      <c r="E832" s="2">
        <v>0.92638888888888893</v>
      </c>
      <c r="F832" s="1" t="s">
        <v>489</v>
      </c>
      <c r="G832" t="b">
        <v>1</v>
      </c>
      <c r="H832" s="3">
        <v>43538.926493055558</v>
      </c>
      <c r="I832" s="1" t="s">
        <v>139</v>
      </c>
      <c r="J832" s="1" t="s">
        <v>140</v>
      </c>
    </row>
    <row r="833" spans="1:10" x14ac:dyDescent="0.25">
      <c r="A833">
        <v>146</v>
      </c>
      <c r="B833">
        <v>1</v>
      </c>
      <c r="C833" s="1" t="s">
        <v>1166</v>
      </c>
      <c r="D833">
        <v>332</v>
      </c>
      <c r="E833" s="2">
        <v>0.92638888888888893</v>
      </c>
      <c r="F833" s="1" t="s">
        <v>436</v>
      </c>
      <c r="G833" t="b">
        <v>1</v>
      </c>
      <c r="H833" s="3">
        <v>43538.92664351852</v>
      </c>
      <c r="I833" s="1" t="s">
        <v>396</v>
      </c>
      <c r="J833" s="1" t="s">
        <v>397</v>
      </c>
    </row>
    <row r="834" spans="1:10" x14ac:dyDescent="0.25">
      <c r="A834">
        <v>146</v>
      </c>
      <c r="B834">
        <v>2</v>
      </c>
      <c r="C834" s="1" t="s">
        <v>1166</v>
      </c>
      <c r="D834">
        <v>332</v>
      </c>
      <c r="E834" s="2">
        <v>0.92638888888888893</v>
      </c>
      <c r="F834" s="1" t="s">
        <v>489</v>
      </c>
      <c r="G834" t="b">
        <v>1</v>
      </c>
      <c r="H834" s="3">
        <v>43538.926493055558</v>
      </c>
      <c r="I834" s="1" t="s">
        <v>139</v>
      </c>
      <c r="J834" s="1" t="s">
        <v>140</v>
      </c>
    </row>
    <row r="835" spans="1:10" x14ac:dyDescent="0.25">
      <c r="A835">
        <v>147</v>
      </c>
      <c r="B835">
        <v>1</v>
      </c>
      <c r="C835" s="1" t="s">
        <v>1167</v>
      </c>
      <c r="D835">
        <v>332</v>
      </c>
      <c r="E835" s="2">
        <v>0.92708333333333337</v>
      </c>
      <c r="F835" s="1" t="s">
        <v>436</v>
      </c>
      <c r="G835" t="b">
        <v>1</v>
      </c>
      <c r="H835" s="3">
        <v>43538.927164351851</v>
      </c>
      <c r="I835" s="1" t="s">
        <v>396</v>
      </c>
      <c r="J835" s="1" t="s">
        <v>397</v>
      </c>
    </row>
    <row r="836" spans="1:10" x14ac:dyDescent="0.25">
      <c r="A836">
        <v>147</v>
      </c>
      <c r="B836">
        <v>2</v>
      </c>
      <c r="C836" s="1" t="s">
        <v>1167</v>
      </c>
      <c r="D836">
        <v>332</v>
      </c>
      <c r="E836" s="2">
        <v>0.92708333333333337</v>
      </c>
      <c r="F836" s="1" t="s">
        <v>489</v>
      </c>
      <c r="G836" t="b">
        <v>1</v>
      </c>
      <c r="H836" s="3">
        <v>43538.927025462966</v>
      </c>
      <c r="I836" s="1" t="s">
        <v>407</v>
      </c>
      <c r="J836" s="1" t="s">
        <v>408</v>
      </c>
    </row>
    <row r="837" spans="1:10" x14ac:dyDescent="0.25">
      <c r="A837">
        <v>148</v>
      </c>
      <c r="B837">
        <v>1</v>
      </c>
      <c r="C837" s="1" t="s">
        <v>1168</v>
      </c>
      <c r="D837">
        <v>332</v>
      </c>
      <c r="E837" s="2">
        <v>0.92708333333333337</v>
      </c>
      <c r="F837" s="1" t="s">
        <v>436</v>
      </c>
      <c r="G837" t="b">
        <v>1</v>
      </c>
      <c r="H837" s="3">
        <v>43538.927164351851</v>
      </c>
      <c r="I837" s="1" t="s">
        <v>396</v>
      </c>
      <c r="J837" s="1" t="s">
        <v>397</v>
      </c>
    </row>
    <row r="838" spans="1:10" x14ac:dyDescent="0.25">
      <c r="A838">
        <v>148</v>
      </c>
      <c r="B838">
        <v>2</v>
      </c>
      <c r="C838" s="1" t="s">
        <v>1168</v>
      </c>
      <c r="D838">
        <v>332</v>
      </c>
      <c r="E838" s="2">
        <v>0.92708333333333337</v>
      </c>
      <c r="F838" s="1" t="s">
        <v>489</v>
      </c>
      <c r="G838" t="b">
        <v>1</v>
      </c>
      <c r="H838" s="3">
        <v>43538.927546296298</v>
      </c>
      <c r="I838" s="1" t="s">
        <v>221</v>
      </c>
      <c r="J838" s="1" t="s">
        <v>222</v>
      </c>
    </row>
    <row r="839" spans="1:10" x14ac:dyDescent="0.25">
      <c r="A839">
        <v>149</v>
      </c>
      <c r="B839">
        <v>1</v>
      </c>
      <c r="C839" s="1" t="s">
        <v>1169</v>
      </c>
      <c r="D839">
        <v>332</v>
      </c>
      <c r="E839" s="2">
        <v>0.92777777777777781</v>
      </c>
      <c r="F839" s="1" t="s">
        <v>436</v>
      </c>
      <c r="G839" t="b">
        <v>1</v>
      </c>
      <c r="H839" s="3">
        <v>43538.927731481483</v>
      </c>
      <c r="I839" s="1" t="s">
        <v>396</v>
      </c>
      <c r="J839" s="1" t="s">
        <v>397</v>
      </c>
    </row>
    <row r="840" spans="1:10" x14ac:dyDescent="0.25">
      <c r="A840">
        <v>149</v>
      </c>
      <c r="B840">
        <v>2</v>
      </c>
      <c r="C840" s="1" t="s">
        <v>1169</v>
      </c>
      <c r="D840">
        <v>332</v>
      </c>
      <c r="E840" s="2">
        <v>0.92777777777777781</v>
      </c>
      <c r="F840" s="1" t="s">
        <v>489</v>
      </c>
      <c r="G840" t="b">
        <v>1</v>
      </c>
      <c r="H840" s="3">
        <v>43538.927800925929</v>
      </c>
      <c r="I840" s="1" t="s">
        <v>221</v>
      </c>
      <c r="J840" s="1" t="s">
        <v>222</v>
      </c>
    </row>
    <row r="841" spans="1:10" x14ac:dyDescent="0.25">
      <c r="A841">
        <v>150</v>
      </c>
      <c r="B841">
        <v>1</v>
      </c>
      <c r="C841" s="1" t="s">
        <v>1170</v>
      </c>
      <c r="D841">
        <v>332</v>
      </c>
      <c r="E841" s="2">
        <v>0.92777777777777781</v>
      </c>
      <c r="F841" s="1" t="s">
        <v>436</v>
      </c>
      <c r="G841" t="b">
        <v>1</v>
      </c>
      <c r="H841" s="3">
        <v>43538.928217592591</v>
      </c>
      <c r="I841" s="1" t="s">
        <v>396</v>
      </c>
      <c r="J841" s="1" t="s">
        <v>397</v>
      </c>
    </row>
    <row r="842" spans="1:10" x14ac:dyDescent="0.25">
      <c r="A842">
        <v>150</v>
      </c>
      <c r="B842">
        <v>2</v>
      </c>
      <c r="C842" s="1" t="s">
        <v>1170</v>
      </c>
      <c r="D842">
        <v>332</v>
      </c>
      <c r="E842" s="2">
        <v>0.92777777777777781</v>
      </c>
      <c r="F842" s="1" t="s">
        <v>489</v>
      </c>
      <c r="G842" t="b">
        <v>1</v>
      </c>
      <c r="H842" s="3">
        <v>43538.928067129629</v>
      </c>
      <c r="I842" s="1" t="s">
        <v>141</v>
      </c>
      <c r="J842" s="1" t="s">
        <v>142</v>
      </c>
    </row>
    <row r="843" spans="1:10" x14ac:dyDescent="0.25">
      <c r="A843">
        <v>151</v>
      </c>
      <c r="B843">
        <v>1</v>
      </c>
      <c r="C843" s="1" t="s">
        <v>1171</v>
      </c>
      <c r="D843">
        <v>332</v>
      </c>
      <c r="E843" s="2">
        <v>0.92847222222222225</v>
      </c>
      <c r="F843" s="1" t="s">
        <v>436</v>
      </c>
      <c r="G843" t="b">
        <v>1</v>
      </c>
      <c r="H843" s="3">
        <v>43538.928472222222</v>
      </c>
      <c r="I843" s="1" t="s">
        <v>396</v>
      </c>
      <c r="J843" s="1" t="s">
        <v>397</v>
      </c>
    </row>
    <row r="844" spans="1:10" x14ac:dyDescent="0.25">
      <c r="A844">
        <v>151</v>
      </c>
      <c r="B844">
        <v>2</v>
      </c>
      <c r="C844" s="1" t="s">
        <v>1171</v>
      </c>
      <c r="D844">
        <v>332</v>
      </c>
      <c r="E844" s="2">
        <v>0.92847222222222225</v>
      </c>
      <c r="F844" s="1" t="s">
        <v>489</v>
      </c>
      <c r="G844" t="b">
        <v>1</v>
      </c>
      <c r="H844" s="3">
        <v>43538.928587962961</v>
      </c>
      <c r="I844" s="1" t="s">
        <v>349</v>
      </c>
      <c r="J844" s="1" t="s">
        <v>350</v>
      </c>
    </row>
    <row r="845" spans="1:10" x14ac:dyDescent="0.25">
      <c r="A845">
        <v>152</v>
      </c>
      <c r="B845">
        <v>1</v>
      </c>
      <c r="C845" s="1" t="s">
        <v>1172</v>
      </c>
      <c r="D845">
        <v>332</v>
      </c>
      <c r="E845" s="2">
        <v>0.92847222222222225</v>
      </c>
      <c r="F845" s="1" t="s">
        <v>436</v>
      </c>
      <c r="G845" t="b">
        <v>1</v>
      </c>
      <c r="H845" s="3">
        <v>43538.928738425922</v>
      </c>
      <c r="I845" s="1" t="s">
        <v>396</v>
      </c>
      <c r="J845" s="1" t="s">
        <v>397</v>
      </c>
    </row>
    <row r="846" spans="1:10" x14ac:dyDescent="0.25">
      <c r="A846">
        <v>152</v>
      </c>
      <c r="B846">
        <v>2</v>
      </c>
      <c r="C846" s="1" t="s">
        <v>1172</v>
      </c>
      <c r="D846">
        <v>332</v>
      </c>
      <c r="E846" s="2">
        <v>0.92847222222222225</v>
      </c>
      <c r="F846" s="1" t="s">
        <v>489</v>
      </c>
      <c r="G846" t="b">
        <v>1</v>
      </c>
      <c r="H846" s="3">
        <v>43538.928587962961</v>
      </c>
      <c r="I846" s="1" t="s">
        <v>349</v>
      </c>
      <c r="J846" s="1" t="s">
        <v>350</v>
      </c>
    </row>
    <row r="847" spans="1:10" x14ac:dyDescent="0.25">
      <c r="A847">
        <v>153</v>
      </c>
      <c r="B847">
        <v>1</v>
      </c>
      <c r="C847" s="1" t="s">
        <v>1173</v>
      </c>
      <c r="D847">
        <v>332</v>
      </c>
      <c r="E847" s="2">
        <v>0.9291666666666667</v>
      </c>
      <c r="F847" s="1" t="s">
        <v>436</v>
      </c>
      <c r="G847" t="b">
        <v>1</v>
      </c>
      <c r="H847" s="3">
        <v>43538.929259259261</v>
      </c>
      <c r="I847" s="1" t="s">
        <v>396</v>
      </c>
      <c r="J847" s="1" t="s">
        <v>397</v>
      </c>
    </row>
    <row r="848" spans="1:10" x14ac:dyDescent="0.25">
      <c r="A848">
        <v>153</v>
      </c>
      <c r="B848">
        <v>2</v>
      </c>
      <c r="C848" s="1" t="s">
        <v>1173</v>
      </c>
      <c r="D848">
        <v>332</v>
      </c>
      <c r="E848" s="2">
        <v>0.9291666666666667</v>
      </c>
      <c r="F848" s="1" t="s">
        <v>489</v>
      </c>
      <c r="G848" t="b">
        <v>1</v>
      </c>
      <c r="H848" s="3">
        <v>43538.929108796299</v>
      </c>
      <c r="I848" s="1" t="s">
        <v>241</v>
      </c>
      <c r="J848" s="1" t="s">
        <v>242</v>
      </c>
    </row>
    <row r="849" spans="1:10" x14ac:dyDescent="0.25">
      <c r="A849">
        <v>154</v>
      </c>
      <c r="B849">
        <v>1</v>
      </c>
      <c r="C849" s="1" t="s">
        <v>1174</v>
      </c>
      <c r="D849">
        <v>332</v>
      </c>
      <c r="E849" s="2">
        <v>0.9291666666666667</v>
      </c>
      <c r="F849" s="1" t="s">
        <v>436</v>
      </c>
      <c r="G849" t="b">
        <v>1</v>
      </c>
      <c r="H849" s="3">
        <v>43538.929259259261</v>
      </c>
      <c r="I849" s="1" t="s">
        <v>396</v>
      </c>
      <c r="J849" s="1" t="s">
        <v>397</v>
      </c>
    </row>
    <row r="850" spans="1:10" x14ac:dyDescent="0.25">
      <c r="A850">
        <v>154</v>
      </c>
      <c r="B850">
        <v>2</v>
      </c>
      <c r="C850" s="1" t="s">
        <v>1174</v>
      </c>
      <c r="D850">
        <v>332</v>
      </c>
      <c r="E850" s="2">
        <v>0.9291666666666667</v>
      </c>
      <c r="F850" s="1" t="s">
        <v>489</v>
      </c>
      <c r="G850" t="b">
        <v>1</v>
      </c>
      <c r="H850" s="3">
        <v>43538.929618055554</v>
      </c>
      <c r="I850" s="1" t="s">
        <v>353</v>
      </c>
      <c r="J850" s="1" t="s">
        <v>354</v>
      </c>
    </row>
    <row r="851" spans="1:10" x14ac:dyDescent="0.25">
      <c r="A851">
        <v>155</v>
      </c>
      <c r="B851">
        <v>1</v>
      </c>
      <c r="C851" s="1" t="s">
        <v>1175</v>
      </c>
      <c r="D851">
        <v>332</v>
      </c>
      <c r="E851" s="2">
        <v>0.92986111111111114</v>
      </c>
      <c r="F851" s="1" t="s">
        <v>436</v>
      </c>
      <c r="G851" t="b">
        <v>1</v>
      </c>
      <c r="H851" s="3">
        <v>43538.929814814815</v>
      </c>
      <c r="I851" s="1" t="s">
        <v>396</v>
      </c>
      <c r="J851" s="1" t="s">
        <v>397</v>
      </c>
    </row>
    <row r="852" spans="1:10" x14ac:dyDescent="0.25">
      <c r="A852">
        <v>155</v>
      </c>
      <c r="B852">
        <v>2</v>
      </c>
      <c r="C852" s="1" t="s">
        <v>1175</v>
      </c>
      <c r="D852">
        <v>332</v>
      </c>
      <c r="E852" s="2">
        <v>0.92986111111111114</v>
      </c>
      <c r="F852" s="1" t="s">
        <v>489</v>
      </c>
      <c r="G852" t="b">
        <v>1</v>
      </c>
      <c r="H852" s="3">
        <v>43538.929884259262</v>
      </c>
      <c r="I852" s="1" t="s">
        <v>227</v>
      </c>
      <c r="J852" s="1" t="s">
        <v>228</v>
      </c>
    </row>
    <row r="853" spans="1:10" x14ac:dyDescent="0.25">
      <c r="A853">
        <v>156</v>
      </c>
      <c r="B853">
        <v>1</v>
      </c>
      <c r="C853" s="1" t="s">
        <v>1176</v>
      </c>
      <c r="D853">
        <v>332</v>
      </c>
      <c r="E853" s="2">
        <v>0.92986111111111114</v>
      </c>
      <c r="F853" s="1" t="s">
        <v>436</v>
      </c>
      <c r="G853" t="b">
        <v>1</v>
      </c>
      <c r="H853" s="3">
        <v>43538.930289351854</v>
      </c>
      <c r="I853" s="1" t="s">
        <v>403</v>
      </c>
      <c r="J853" s="1" t="s">
        <v>404</v>
      </c>
    </row>
    <row r="854" spans="1:10" x14ac:dyDescent="0.25">
      <c r="A854">
        <v>156</v>
      </c>
      <c r="B854">
        <v>2</v>
      </c>
      <c r="C854" s="1" t="s">
        <v>1176</v>
      </c>
      <c r="D854">
        <v>332</v>
      </c>
      <c r="E854" s="2">
        <v>0.92986111111111114</v>
      </c>
      <c r="F854" s="1" t="s">
        <v>489</v>
      </c>
      <c r="G854" t="b">
        <v>1</v>
      </c>
      <c r="H854" s="3">
        <v>43538.930150462962</v>
      </c>
      <c r="I854" s="1" t="s">
        <v>443</v>
      </c>
      <c r="J854" s="1" t="s">
        <v>444</v>
      </c>
    </row>
    <row r="855" spans="1:10" x14ac:dyDescent="0.25">
      <c r="A855">
        <v>157</v>
      </c>
      <c r="B855">
        <v>1</v>
      </c>
      <c r="C855" s="1" t="s">
        <v>1177</v>
      </c>
      <c r="D855">
        <v>332</v>
      </c>
      <c r="E855" s="2">
        <v>0.93055555555555558</v>
      </c>
      <c r="F855" s="1" t="s">
        <v>436</v>
      </c>
      <c r="G855" t="b">
        <v>1</v>
      </c>
      <c r="H855" s="3">
        <v>43538.930289351854</v>
      </c>
      <c r="I855" s="1" t="s">
        <v>403</v>
      </c>
      <c r="J855" s="1" t="s">
        <v>404</v>
      </c>
    </row>
    <row r="856" spans="1:10" x14ac:dyDescent="0.25">
      <c r="A856">
        <v>157</v>
      </c>
      <c r="B856">
        <v>2</v>
      </c>
      <c r="C856" s="1" t="s">
        <v>1177</v>
      </c>
      <c r="D856">
        <v>332</v>
      </c>
      <c r="E856" s="2">
        <v>0.93055555555555558</v>
      </c>
      <c r="F856" s="1" t="s">
        <v>489</v>
      </c>
      <c r="G856" t="b">
        <v>1</v>
      </c>
      <c r="H856" s="3">
        <v>43538.930671296293</v>
      </c>
      <c r="I856" s="1" t="s">
        <v>383</v>
      </c>
      <c r="J856" s="1" t="s">
        <v>384</v>
      </c>
    </row>
    <row r="857" spans="1:10" x14ac:dyDescent="0.25">
      <c r="A857">
        <v>158</v>
      </c>
      <c r="B857">
        <v>1</v>
      </c>
      <c r="C857" s="1" t="s">
        <v>1178</v>
      </c>
      <c r="D857">
        <v>332</v>
      </c>
      <c r="E857" s="2">
        <v>0.93055555555555558</v>
      </c>
      <c r="F857" s="1" t="s">
        <v>436</v>
      </c>
      <c r="G857" t="b">
        <v>1</v>
      </c>
      <c r="H857" s="3">
        <v>43538.930821759262</v>
      </c>
      <c r="I857" s="1" t="s">
        <v>439</v>
      </c>
      <c r="J857" s="1" t="s">
        <v>440</v>
      </c>
    </row>
    <row r="858" spans="1:10" x14ac:dyDescent="0.25">
      <c r="A858">
        <v>158</v>
      </c>
      <c r="B858">
        <v>2</v>
      </c>
      <c r="C858" s="1" t="s">
        <v>1178</v>
      </c>
      <c r="D858">
        <v>332</v>
      </c>
      <c r="E858" s="2">
        <v>0.93055555555555558</v>
      </c>
      <c r="F858" s="1" t="s">
        <v>489</v>
      </c>
      <c r="G858" t="b">
        <v>1</v>
      </c>
      <c r="H858" s="3">
        <v>43538.930671296293</v>
      </c>
      <c r="I858" s="1" t="s">
        <v>383</v>
      </c>
      <c r="J858" s="1" t="s">
        <v>384</v>
      </c>
    </row>
    <row r="859" spans="1:10" x14ac:dyDescent="0.25">
      <c r="A859">
        <v>159</v>
      </c>
      <c r="B859">
        <v>1</v>
      </c>
      <c r="C859" s="1" t="s">
        <v>1179</v>
      </c>
      <c r="D859">
        <v>332</v>
      </c>
      <c r="E859" s="2">
        <v>0.93125000000000002</v>
      </c>
      <c r="F859" s="1" t="s">
        <v>436</v>
      </c>
      <c r="G859" t="b">
        <v>1</v>
      </c>
      <c r="H859" s="3">
        <v>43538.931331018517</v>
      </c>
      <c r="I859" s="1" t="s">
        <v>237</v>
      </c>
      <c r="J859" s="1" t="s">
        <v>238</v>
      </c>
    </row>
    <row r="860" spans="1:10" x14ac:dyDescent="0.25">
      <c r="A860">
        <v>159</v>
      </c>
      <c r="B860">
        <v>2</v>
      </c>
      <c r="C860" s="1" t="s">
        <v>1179</v>
      </c>
      <c r="D860">
        <v>332</v>
      </c>
      <c r="E860" s="2">
        <v>0.93125000000000002</v>
      </c>
      <c r="F860" s="1" t="s">
        <v>489</v>
      </c>
      <c r="G860" t="b">
        <v>1</v>
      </c>
      <c r="H860" s="3">
        <v>43538.931192129632</v>
      </c>
      <c r="I860" s="1" t="s">
        <v>499</v>
      </c>
      <c r="J860" s="1" t="s">
        <v>500</v>
      </c>
    </row>
    <row r="861" spans="1:10" x14ac:dyDescent="0.25">
      <c r="A861">
        <v>160</v>
      </c>
      <c r="B861">
        <v>1</v>
      </c>
      <c r="C861" s="1" t="s">
        <v>1180</v>
      </c>
      <c r="D861">
        <v>332</v>
      </c>
      <c r="E861" s="2">
        <v>0.93125000000000002</v>
      </c>
      <c r="F861" s="1" t="s">
        <v>436</v>
      </c>
      <c r="G861" t="b">
        <v>1</v>
      </c>
      <c r="H861" s="3">
        <v>43538.931331018517</v>
      </c>
      <c r="I861" s="1" t="s">
        <v>237</v>
      </c>
      <c r="J861" s="1" t="s">
        <v>238</v>
      </c>
    </row>
    <row r="862" spans="1:10" x14ac:dyDescent="0.25">
      <c r="A862">
        <v>160</v>
      </c>
      <c r="B862">
        <v>2</v>
      </c>
      <c r="C862" s="1" t="s">
        <v>1180</v>
      </c>
      <c r="D862">
        <v>332</v>
      </c>
      <c r="E862" s="2">
        <v>0.93125000000000002</v>
      </c>
      <c r="F862" s="1" t="s">
        <v>489</v>
      </c>
      <c r="G862" t="b">
        <v>1</v>
      </c>
      <c r="H862" s="3">
        <v>43538.931701388887</v>
      </c>
      <c r="I862" s="1" t="s">
        <v>434</v>
      </c>
      <c r="J862" s="1" t="s">
        <v>435</v>
      </c>
    </row>
    <row r="863" spans="1:10" x14ac:dyDescent="0.25">
      <c r="A863">
        <v>161</v>
      </c>
      <c r="B863">
        <v>1</v>
      </c>
      <c r="C863" s="1" t="s">
        <v>1181</v>
      </c>
      <c r="D863">
        <v>332</v>
      </c>
      <c r="E863" s="2">
        <v>0.93194444444444446</v>
      </c>
      <c r="F863" s="1" t="s">
        <v>436</v>
      </c>
      <c r="G863" t="b">
        <v>1</v>
      </c>
      <c r="H863" s="3">
        <v>43538.931898148148</v>
      </c>
      <c r="I863" s="1" t="s">
        <v>263</v>
      </c>
      <c r="J863" s="1" t="s">
        <v>264</v>
      </c>
    </row>
    <row r="864" spans="1:10" x14ac:dyDescent="0.25">
      <c r="A864">
        <v>161</v>
      </c>
      <c r="B864">
        <v>2</v>
      </c>
      <c r="C864" s="1" t="s">
        <v>1181</v>
      </c>
      <c r="D864">
        <v>332</v>
      </c>
      <c r="E864" s="2">
        <v>0.93194444444444446</v>
      </c>
      <c r="F864" s="1" t="s">
        <v>489</v>
      </c>
      <c r="G864" t="b">
        <v>1</v>
      </c>
      <c r="H864" s="3">
        <v>43538.931979166664</v>
      </c>
      <c r="I864" s="1" t="s">
        <v>249</v>
      </c>
      <c r="J864" s="1" t="s">
        <v>250</v>
      </c>
    </row>
    <row r="865" spans="1:10" x14ac:dyDescent="0.25">
      <c r="A865">
        <v>162</v>
      </c>
      <c r="B865">
        <v>1</v>
      </c>
      <c r="C865" s="1" t="s">
        <v>1182</v>
      </c>
      <c r="D865">
        <v>332</v>
      </c>
      <c r="E865" s="2">
        <v>0.93194444444444446</v>
      </c>
      <c r="F865" s="1" t="s">
        <v>436</v>
      </c>
      <c r="G865" t="b">
        <v>1</v>
      </c>
      <c r="H865" s="3">
        <v>43538.932384259257</v>
      </c>
      <c r="I865" s="1" t="s">
        <v>347</v>
      </c>
      <c r="J865" s="1" t="s">
        <v>348</v>
      </c>
    </row>
    <row r="866" spans="1:10" x14ac:dyDescent="0.25">
      <c r="A866">
        <v>162</v>
      </c>
      <c r="B866">
        <v>2</v>
      </c>
      <c r="C866" s="1" t="s">
        <v>1182</v>
      </c>
      <c r="D866">
        <v>332</v>
      </c>
      <c r="E866" s="2">
        <v>0.93194444444444446</v>
      </c>
      <c r="F866" s="1" t="s">
        <v>489</v>
      </c>
      <c r="G866" t="b">
        <v>1</v>
      </c>
      <c r="H866" s="3">
        <v>43538.932233796295</v>
      </c>
      <c r="I866" s="1" t="s">
        <v>251</v>
      </c>
      <c r="J866" s="1" t="s">
        <v>252</v>
      </c>
    </row>
    <row r="867" spans="1:10" x14ac:dyDescent="0.25">
      <c r="A867">
        <v>163</v>
      </c>
      <c r="B867">
        <v>1</v>
      </c>
      <c r="C867" s="1" t="s">
        <v>1183</v>
      </c>
      <c r="D867">
        <v>332</v>
      </c>
      <c r="E867" s="2">
        <v>0.93263888888888891</v>
      </c>
      <c r="F867" s="1" t="s">
        <v>436</v>
      </c>
      <c r="G867" t="b">
        <v>1</v>
      </c>
      <c r="H867" s="3">
        <v>43538.932627314818</v>
      </c>
      <c r="I867" s="1" t="s">
        <v>151</v>
      </c>
      <c r="J867" s="1" t="s">
        <v>152</v>
      </c>
    </row>
    <row r="868" spans="1:10" x14ac:dyDescent="0.25">
      <c r="A868">
        <v>163</v>
      </c>
      <c r="B868">
        <v>2</v>
      </c>
      <c r="C868" s="1" t="s">
        <v>1183</v>
      </c>
      <c r="D868">
        <v>332</v>
      </c>
      <c r="E868" s="2">
        <v>0.93263888888888891</v>
      </c>
      <c r="F868" s="1" t="s">
        <v>489</v>
      </c>
      <c r="G868" t="b">
        <v>1</v>
      </c>
      <c r="H868" s="3">
        <v>43538.932754629626</v>
      </c>
      <c r="I868" s="1" t="s">
        <v>398</v>
      </c>
      <c r="J868" s="1" t="s">
        <v>399</v>
      </c>
    </row>
    <row r="869" spans="1:10" x14ac:dyDescent="0.25">
      <c r="A869">
        <v>164</v>
      </c>
      <c r="B869">
        <v>1</v>
      </c>
      <c r="C869" s="1" t="s">
        <v>1184</v>
      </c>
      <c r="D869">
        <v>332</v>
      </c>
      <c r="E869" s="2">
        <v>0.93263888888888891</v>
      </c>
      <c r="F869" s="1" t="s">
        <v>436</v>
      </c>
      <c r="G869" t="b">
        <v>1</v>
      </c>
      <c r="H869" s="3">
        <v>43538.932986111111</v>
      </c>
      <c r="I869" s="1" t="s">
        <v>153</v>
      </c>
      <c r="J869" s="1" t="s">
        <v>154</v>
      </c>
    </row>
    <row r="870" spans="1:10" x14ac:dyDescent="0.25">
      <c r="A870">
        <v>164</v>
      </c>
      <c r="B870">
        <v>2</v>
      </c>
      <c r="C870" s="1" t="s">
        <v>1184</v>
      </c>
      <c r="D870">
        <v>332</v>
      </c>
      <c r="E870" s="2">
        <v>0.93263888888888891</v>
      </c>
      <c r="F870" s="1" t="s">
        <v>489</v>
      </c>
      <c r="G870" t="b">
        <v>1</v>
      </c>
      <c r="H870" s="3">
        <v>43538.932754629626</v>
      </c>
      <c r="I870" s="1" t="s">
        <v>398</v>
      </c>
      <c r="J870" s="1" t="s">
        <v>399</v>
      </c>
    </row>
    <row r="871" spans="1:10" x14ac:dyDescent="0.25">
      <c r="A871">
        <v>165</v>
      </c>
      <c r="B871">
        <v>1</v>
      </c>
      <c r="C871" s="1" t="s">
        <v>1185</v>
      </c>
      <c r="D871">
        <v>332</v>
      </c>
      <c r="E871" s="2">
        <v>0.93333333333333335</v>
      </c>
      <c r="F871" s="1" t="s">
        <v>436</v>
      </c>
      <c r="G871" t="b">
        <v>1</v>
      </c>
      <c r="H871" s="3">
        <v>43538.933437500003</v>
      </c>
      <c r="I871" s="1" t="s">
        <v>187</v>
      </c>
      <c r="J871" s="1" t="s">
        <v>188</v>
      </c>
    </row>
    <row r="872" spans="1:10" x14ac:dyDescent="0.25">
      <c r="A872">
        <v>165</v>
      </c>
      <c r="B872">
        <v>2</v>
      </c>
      <c r="C872" s="1" t="s">
        <v>1185</v>
      </c>
      <c r="D872">
        <v>332</v>
      </c>
      <c r="E872" s="2">
        <v>0.93333333333333335</v>
      </c>
      <c r="F872" s="1" t="s">
        <v>489</v>
      </c>
      <c r="G872" t="b">
        <v>1</v>
      </c>
      <c r="H872" s="3">
        <v>43538.933287037034</v>
      </c>
      <c r="I872" s="1" t="s">
        <v>171</v>
      </c>
      <c r="J872" s="1" t="s">
        <v>172</v>
      </c>
    </row>
    <row r="873" spans="1:10" x14ac:dyDescent="0.25">
      <c r="A873">
        <v>166</v>
      </c>
      <c r="B873">
        <v>1</v>
      </c>
      <c r="C873" s="1" t="s">
        <v>1186</v>
      </c>
      <c r="D873">
        <v>332</v>
      </c>
      <c r="E873" s="2">
        <v>0.93333333333333335</v>
      </c>
      <c r="F873" s="1" t="s">
        <v>436</v>
      </c>
      <c r="G873" t="b">
        <v>1</v>
      </c>
      <c r="H873" s="3">
        <v>43538.933437500003</v>
      </c>
      <c r="I873" s="1" t="s">
        <v>187</v>
      </c>
      <c r="J873" s="1" t="s">
        <v>188</v>
      </c>
    </row>
    <row r="874" spans="1:10" x14ac:dyDescent="0.25">
      <c r="A874">
        <v>166</v>
      </c>
      <c r="B874">
        <v>2</v>
      </c>
      <c r="C874" s="1" t="s">
        <v>1186</v>
      </c>
      <c r="D874">
        <v>332</v>
      </c>
      <c r="E874" s="2">
        <v>0.93333333333333335</v>
      </c>
      <c r="F874" s="1" t="s">
        <v>489</v>
      </c>
      <c r="G874" t="b">
        <v>1</v>
      </c>
      <c r="H874" s="3">
        <v>43538.933796296296</v>
      </c>
      <c r="I874" s="1" t="s">
        <v>1187</v>
      </c>
      <c r="J874" s="1" t="s">
        <v>1188</v>
      </c>
    </row>
    <row r="875" spans="1:10" x14ac:dyDescent="0.25">
      <c r="A875">
        <v>167</v>
      </c>
      <c r="B875">
        <v>1</v>
      </c>
      <c r="C875" s="1" t="s">
        <v>1189</v>
      </c>
      <c r="D875">
        <v>332</v>
      </c>
      <c r="E875" s="2">
        <v>0.93402777777777779</v>
      </c>
      <c r="F875" s="1" t="s">
        <v>436</v>
      </c>
      <c r="G875" t="b">
        <v>1</v>
      </c>
      <c r="H875" s="3">
        <v>43538.933993055558</v>
      </c>
      <c r="I875" s="1" t="s">
        <v>361</v>
      </c>
      <c r="J875" s="1" t="s">
        <v>362</v>
      </c>
    </row>
    <row r="876" spans="1:10" x14ac:dyDescent="0.25">
      <c r="A876">
        <v>167</v>
      </c>
      <c r="B876">
        <v>2</v>
      </c>
      <c r="C876" s="1" t="s">
        <v>1189</v>
      </c>
      <c r="D876">
        <v>332</v>
      </c>
      <c r="E876" s="2">
        <v>0.93402777777777779</v>
      </c>
      <c r="F876" s="1" t="s">
        <v>489</v>
      </c>
      <c r="G876" t="b">
        <v>1</v>
      </c>
      <c r="H876" s="3">
        <v>43538.934062499997</v>
      </c>
      <c r="I876" s="1" t="s">
        <v>257</v>
      </c>
      <c r="J876" s="1" t="s">
        <v>258</v>
      </c>
    </row>
    <row r="877" spans="1:10" x14ac:dyDescent="0.25">
      <c r="A877">
        <v>168</v>
      </c>
      <c r="B877">
        <v>1</v>
      </c>
      <c r="C877" s="1" t="s">
        <v>1190</v>
      </c>
      <c r="D877">
        <v>332</v>
      </c>
      <c r="E877" s="2">
        <v>0.93402777777777779</v>
      </c>
      <c r="F877" s="1" t="s">
        <v>436</v>
      </c>
      <c r="G877" t="b">
        <v>1</v>
      </c>
      <c r="H877" s="3">
        <v>43538.934467592589</v>
      </c>
      <c r="I877" s="1" t="s">
        <v>131</v>
      </c>
      <c r="J877" s="1" t="s">
        <v>132</v>
      </c>
    </row>
    <row r="878" spans="1:10" x14ac:dyDescent="0.25">
      <c r="A878">
        <v>168</v>
      </c>
      <c r="B878">
        <v>2</v>
      </c>
      <c r="C878" s="1" t="s">
        <v>1190</v>
      </c>
      <c r="D878">
        <v>332</v>
      </c>
      <c r="E878" s="2">
        <v>0.93402777777777779</v>
      </c>
      <c r="F878" s="1" t="s">
        <v>489</v>
      </c>
      <c r="G878" t="b">
        <v>1</v>
      </c>
      <c r="H878" s="3">
        <v>43538.934328703705</v>
      </c>
      <c r="I878" s="1" t="s">
        <v>261</v>
      </c>
      <c r="J878" s="1" t="s">
        <v>262</v>
      </c>
    </row>
    <row r="879" spans="1:10" x14ac:dyDescent="0.25">
      <c r="A879">
        <v>168</v>
      </c>
      <c r="B879">
        <v>3</v>
      </c>
      <c r="C879" s="1" t="s">
        <v>1190</v>
      </c>
      <c r="D879">
        <v>332</v>
      </c>
      <c r="E879" s="2">
        <v>0.93402777777777779</v>
      </c>
      <c r="F879" s="1" t="s">
        <v>490</v>
      </c>
      <c r="G879" t="b">
        <v>1</v>
      </c>
      <c r="H879" s="3">
        <v>43538.93445601852</v>
      </c>
      <c r="I879" s="1" t="s">
        <v>396</v>
      </c>
      <c r="J879" s="1" t="s">
        <v>397</v>
      </c>
    </row>
    <row r="880" spans="1:10" x14ac:dyDescent="0.25">
      <c r="A880">
        <v>169</v>
      </c>
      <c r="B880">
        <v>1</v>
      </c>
      <c r="C880" s="1" t="s">
        <v>1191</v>
      </c>
      <c r="D880">
        <v>332</v>
      </c>
      <c r="E880" s="2">
        <v>0.93472222222222223</v>
      </c>
      <c r="F880" s="1" t="s">
        <v>436</v>
      </c>
      <c r="G880" t="b">
        <v>1</v>
      </c>
      <c r="H880" s="3">
        <v>43538.934467592589</v>
      </c>
      <c r="I880" s="1" t="s">
        <v>131</v>
      </c>
      <c r="J880" s="1" t="s">
        <v>132</v>
      </c>
    </row>
    <row r="881" spans="1:10" x14ac:dyDescent="0.25">
      <c r="A881">
        <v>169</v>
      </c>
      <c r="B881">
        <v>2</v>
      </c>
      <c r="C881" s="1" t="s">
        <v>1191</v>
      </c>
      <c r="D881">
        <v>332</v>
      </c>
      <c r="E881" s="2">
        <v>0.93472222222222223</v>
      </c>
      <c r="F881" s="1" t="s">
        <v>489</v>
      </c>
      <c r="G881" t="b">
        <v>1</v>
      </c>
      <c r="H881" s="3">
        <v>43538.934849537036</v>
      </c>
      <c r="I881" s="1" t="s">
        <v>329</v>
      </c>
      <c r="J881" s="1" t="s">
        <v>330</v>
      </c>
    </row>
    <row r="882" spans="1:10" x14ac:dyDescent="0.25">
      <c r="A882">
        <v>169</v>
      </c>
      <c r="B882">
        <v>3</v>
      </c>
      <c r="C882" s="1" t="s">
        <v>1191</v>
      </c>
      <c r="D882">
        <v>332</v>
      </c>
      <c r="E882" s="2">
        <v>0.93472222222222223</v>
      </c>
      <c r="F882" s="1" t="s">
        <v>490</v>
      </c>
      <c r="G882" t="b">
        <v>1</v>
      </c>
      <c r="H882" s="3">
        <v>43538.934675925928</v>
      </c>
      <c r="I882" s="1" t="s">
        <v>396</v>
      </c>
      <c r="J882" s="1" t="s">
        <v>397</v>
      </c>
    </row>
    <row r="883" spans="1:10" x14ac:dyDescent="0.25">
      <c r="A883">
        <v>170</v>
      </c>
      <c r="B883">
        <v>1</v>
      </c>
      <c r="C883" s="1" t="s">
        <v>1192</v>
      </c>
      <c r="D883">
        <v>332</v>
      </c>
      <c r="E883" s="2">
        <v>0.93472222222222223</v>
      </c>
      <c r="F883" s="1" t="s">
        <v>436</v>
      </c>
      <c r="G883" t="b">
        <v>1</v>
      </c>
      <c r="H883" s="3">
        <v>43538.934988425928</v>
      </c>
      <c r="I883" s="1" t="s">
        <v>213</v>
      </c>
      <c r="J883" s="1" t="s">
        <v>214</v>
      </c>
    </row>
    <row r="884" spans="1:10" x14ac:dyDescent="0.25">
      <c r="A884">
        <v>170</v>
      </c>
      <c r="B884">
        <v>2</v>
      </c>
      <c r="C884" s="1" t="s">
        <v>1192</v>
      </c>
      <c r="D884">
        <v>332</v>
      </c>
      <c r="E884" s="2">
        <v>0.93472222222222223</v>
      </c>
      <c r="F884" s="1" t="s">
        <v>489</v>
      </c>
      <c r="G884" t="b">
        <v>1</v>
      </c>
      <c r="H884" s="3">
        <v>43538.934849537036</v>
      </c>
      <c r="I884" s="1" t="s">
        <v>329</v>
      </c>
      <c r="J884" s="1" t="s">
        <v>330</v>
      </c>
    </row>
    <row r="885" spans="1:10" x14ac:dyDescent="0.25">
      <c r="A885">
        <v>170</v>
      </c>
      <c r="B885">
        <v>3</v>
      </c>
      <c r="C885" s="1" t="s">
        <v>1192</v>
      </c>
      <c r="D885">
        <v>332</v>
      </c>
      <c r="E885" s="2">
        <v>0.93472222222222223</v>
      </c>
      <c r="F885" s="1" t="s">
        <v>490</v>
      </c>
      <c r="G885" t="b">
        <v>1</v>
      </c>
      <c r="H885" s="3">
        <v>43538.934976851851</v>
      </c>
      <c r="I885" s="1" t="s">
        <v>396</v>
      </c>
      <c r="J885" s="1" t="s">
        <v>397</v>
      </c>
    </row>
    <row r="886" spans="1:10" x14ac:dyDescent="0.25">
      <c r="A886">
        <v>171</v>
      </c>
      <c r="B886">
        <v>1</v>
      </c>
      <c r="C886" s="1" t="s">
        <v>1193</v>
      </c>
      <c r="D886">
        <v>332</v>
      </c>
      <c r="E886" s="2">
        <v>0.93541666666666667</v>
      </c>
      <c r="F886" s="1" t="s">
        <v>436</v>
      </c>
      <c r="G886" t="b">
        <v>1</v>
      </c>
      <c r="H886" s="3">
        <v>43538.93550925926</v>
      </c>
      <c r="I886" s="1" t="s">
        <v>179</v>
      </c>
      <c r="J886" s="1" t="s">
        <v>180</v>
      </c>
    </row>
    <row r="887" spans="1:10" x14ac:dyDescent="0.25">
      <c r="A887">
        <v>171</v>
      </c>
      <c r="B887">
        <v>2</v>
      </c>
      <c r="C887" s="1" t="s">
        <v>1193</v>
      </c>
      <c r="D887">
        <v>332</v>
      </c>
      <c r="E887" s="2">
        <v>0.93541666666666667</v>
      </c>
      <c r="F887" s="1" t="s">
        <v>489</v>
      </c>
      <c r="G887" t="b">
        <v>1</v>
      </c>
      <c r="H887" s="3">
        <v>43538.935601851852</v>
      </c>
      <c r="I887" s="1" t="s">
        <v>119</v>
      </c>
      <c r="J887" s="1" t="s">
        <v>120</v>
      </c>
    </row>
    <row r="888" spans="1:10" x14ac:dyDescent="0.25">
      <c r="A888">
        <v>171</v>
      </c>
      <c r="B888">
        <v>3</v>
      </c>
      <c r="C888" s="1" t="s">
        <v>1193</v>
      </c>
      <c r="D888">
        <v>332</v>
      </c>
      <c r="E888" s="2">
        <v>0.93541666666666667</v>
      </c>
      <c r="F888" s="1" t="s">
        <v>490</v>
      </c>
      <c r="G888" t="b">
        <v>1</v>
      </c>
      <c r="H888" s="3">
        <v>43538.935497685183</v>
      </c>
      <c r="I888" s="1" t="s">
        <v>396</v>
      </c>
      <c r="J888" s="1" t="s">
        <v>397</v>
      </c>
    </row>
    <row r="889" spans="1:10" x14ac:dyDescent="0.25">
      <c r="A889">
        <v>172</v>
      </c>
      <c r="B889">
        <v>1</v>
      </c>
      <c r="C889" s="1" t="s">
        <v>1194</v>
      </c>
      <c r="D889">
        <v>332</v>
      </c>
      <c r="E889" s="2">
        <v>0.93541666666666667</v>
      </c>
      <c r="F889" s="1" t="s">
        <v>436</v>
      </c>
      <c r="G889" t="b">
        <v>1</v>
      </c>
      <c r="H889" s="3">
        <v>43538.93550925926</v>
      </c>
      <c r="I889" s="1" t="s">
        <v>179</v>
      </c>
      <c r="J889" s="1" t="s">
        <v>180</v>
      </c>
    </row>
    <row r="890" spans="1:10" x14ac:dyDescent="0.25">
      <c r="A890">
        <v>172</v>
      </c>
      <c r="B890">
        <v>2</v>
      </c>
      <c r="C890" s="1" t="s">
        <v>1194</v>
      </c>
      <c r="D890">
        <v>332</v>
      </c>
      <c r="E890" s="2">
        <v>0.93541666666666667</v>
      </c>
      <c r="F890" s="1" t="s">
        <v>489</v>
      </c>
      <c r="G890" t="b">
        <v>1</v>
      </c>
      <c r="H890" s="3">
        <v>43538.935891203706</v>
      </c>
      <c r="I890" s="1" t="s">
        <v>319</v>
      </c>
      <c r="J890" s="1" t="s">
        <v>320</v>
      </c>
    </row>
    <row r="891" spans="1:10" x14ac:dyDescent="0.25">
      <c r="A891">
        <v>172</v>
      </c>
      <c r="B891">
        <v>3</v>
      </c>
      <c r="C891" s="1" t="s">
        <v>1194</v>
      </c>
      <c r="D891">
        <v>332</v>
      </c>
      <c r="E891" s="2">
        <v>0.93541666666666667</v>
      </c>
      <c r="F891" s="1" t="s">
        <v>490</v>
      </c>
      <c r="G891" t="b">
        <v>1</v>
      </c>
      <c r="H891" s="3">
        <v>43538.935497685183</v>
      </c>
      <c r="I891" s="1" t="s">
        <v>396</v>
      </c>
      <c r="J891" s="1" t="s">
        <v>397</v>
      </c>
    </row>
    <row r="892" spans="1:10" x14ac:dyDescent="0.25">
      <c r="A892">
        <v>173</v>
      </c>
      <c r="B892">
        <v>1</v>
      </c>
      <c r="C892" s="1" t="s">
        <v>1195</v>
      </c>
      <c r="D892">
        <v>332</v>
      </c>
      <c r="E892" s="2">
        <v>0.93611111111111112</v>
      </c>
      <c r="F892" s="1" t="s">
        <v>436</v>
      </c>
      <c r="G892" t="b">
        <v>1</v>
      </c>
      <c r="H892" s="3">
        <v>43538.936076388891</v>
      </c>
      <c r="I892" s="1" t="s">
        <v>291</v>
      </c>
      <c r="J892" s="1" t="s">
        <v>292</v>
      </c>
    </row>
    <row r="893" spans="1:10" x14ac:dyDescent="0.25">
      <c r="A893">
        <v>173</v>
      </c>
      <c r="B893">
        <v>2</v>
      </c>
      <c r="C893" s="1" t="s">
        <v>1195</v>
      </c>
      <c r="D893">
        <v>332</v>
      </c>
      <c r="E893" s="2">
        <v>0.93611111111111112</v>
      </c>
      <c r="F893" s="1" t="s">
        <v>489</v>
      </c>
      <c r="G893" t="b">
        <v>1</v>
      </c>
      <c r="H893" s="3">
        <v>43538.93613425926</v>
      </c>
      <c r="I893" s="1" t="s">
        <v>123</v>
      </c>
      <c r="J893" s="1" t="s">
        <v>124</v>
      </c>
    </row>
    <row r="894" spans="1:10" x14ac:dyDescent="0.25">
      <c r="A894">
        <v>173</v>
      </c>
      <c r="B894">
        <v>3</v>
      </c>
      <c r="C894" s="1" t="s">
        <v>1195</v>
      </c>
      <c r="D894">
        <v>332</v>
      </c>
      <c r="E894" s="2">
        <v>0.93611111111111112</v>
      </c>
      <c r="F894" s="1" t="s">
        <v>490</v>
      </c>
      <c r="G894" t="b">
        <v>1</v>
      </c>
      <c r="H894" s="3">
        <v>43538.936018518521</v>
      </c>
      <c r="I894" s="1" t="s">
        <v>396</v>
      </c>
      <c r="J894" s="1" t="s">
        <v>397</v>
      </c>
    </row>
    <row r="895" spans="1:10" x14ac:dyDescent="0.25">
      <c r="A895">
        <v>174</v>
      </c>
      <c r="B895">
        <v>1</v>
      </c>
      <c r="C895" s="1" t="s">
        <v>1196</v>
      </c>
      <c r="D895">
        <v>332</v>
      </c>
      <c r="E895" s="2">
        <v>0.93611111111111112</v>
      </c>
      <c r="F895" s="1" t="s">
        <v>436</v>
      </c>
      <c r="G895" t="b">
        <v>1</v>
      </c>
      <c r="H895" s="3">
        <v>43538.936550925922</v>
      </c>
      <c r="I895" s="1" t="s">
        <v>161</v>
      </c>
      <c r="J895" s="1" t="s">
        <v>162</v>
      </c>
    </row>
    <row r="896" spans="1:10" x14ac:dyDescent="0.25">
      <c r="A896">
        <v>174</v>
      </c>
      <c r="B896">
        <v>2</v>
      </c>
      <c r="C896" s="1" t="s">
        <v>1196</v>
      </c>
      <c r="D896">
        <v>332</v>
      </c>
      <c r="E896" s="2">
        <v>0.93611111111111112</v>
      </c>
      <c r="F896" s="1" t="s">
        <v>489</v>
      </c>
      <c r="G896" t="b">
        <v>1</v>
      </c>
      <c r="H896" s="3">
        <v>43538.936412037037</v>
      </c>
      <c r="I896" s="1" t="s">
        <v>123</v>
      </c>
      <c r="J896" s="1" t="s">
        <v>124</v>
      </c>
    </row>
    <row r="897" spans="1:10" x14ac:dyDescent="0.25">
      <c r="A897">
        <v>175</v>
      </c>
      <c r="B897">
        <v>1</v>
      </c>
      <c r="C897" s="1" t="s">
        <v>1197</v>
      </c>
      <c r="D897">
        <v>332</v>
      </c>
      <c r="E897" s="2">
        <v>0.93680555555555556</v>
      </c>
      <c r="F897" s="1" t="s">
        <v>436</v>
      </c>
      <c r="G897" t="b">
        <v>1</v>
      </c>
      <c r="H897" s="3">
        <v>43538.936550925922</v>
      </c>
      <c r="I897" s="1" t="s">
        <v>161</v>
      </c>
      <c r="J897" s="1" t="s">
        <v>162</v>
      </c>
    </row>
    <row r="898" spans="1:10" x14ac:dyDescent="0.25">
      <c r="A898">
        <v>175</v>
      </c>
      <c r="B898">
        <v>2</v>
      </c>
      <c r="C898" s="1" t="s">
        <v>1197</v>
      </c>
      <c r="D898">
        <v>332</v>
      </c>
      <c r="E898" s="2">
        <v>0.93680555555555556</v>
      </c>
      <c r="F898" s="1" t="s">
        <v>489</v>
      </c>
      <c r="G898" t="b">
        <v>1</v>
      </c>
      <c r="H898" s="3">
        <v>43538.936921296299</v>
      </c>
      <c r="I898" s="1" t="s">
        <v>317</v>
      </c>
      <c r="J898" s="1" t="s">
        <v>318</v>
      </c>
    </row>
    <row r="899" spans="1:10" x14ac:dyDescent="0.25">
      <c r="A899">
        <v>176</v>
      </c>
      <c r="B899">
        <v>1</v>
      </c>
      <c r="C899" s="1" t="s">
        <v>1198</v>
      </c>
      <c r="D899">
        <v>332</v>
      </c>
      <c r="E899" s="2">
        <v>0.93680555555555556</v>
      </c>
      <c r="F899" s="1" t="s">
        <v>436</v>
      </c>
      <c r="G899" t="b">
        <v>1</v>
      </c>
      <c r="H899" s="3">
        <v>43538.937083333331</v>
      </c>
      <c r="I899" s="1" t="s">
        <v>363</v>
      </c>
      <c r="J899" s="1" t="s">
        <v>364</v>
      </c>
    </row>
    <row r="900" spans="1:10" x14ac:dyDescent="0.25">
      <c r="A900">
        <v>176</v>
      </c>
      <c r="B900">
        <v>2</v>
      </c>
      <c r="C900" s="1" t="s">
        <v>1198</v>
      </c>
      <c r="D900">
        <v>332</v>
      </c>
      <c r="E900" s="2">
        <v>0.93680555555555556</v>
      </c>
      <c r="F900" s="1" t="s">
        <v>1199</v>
      </c>
      <c r="G900" t="b">
        <v>1</v>
      </c>
      <c r="H900" s="3">
        <v>43538.937268518515</v>
      </c>
      <c r="I900" s="1" t="s">
        <v>415</v>
      </c>
      <c r="J900" s="1" t="s">
        <v>416</v>
      </c>
    </row>
    <row r="901" spans="1:10" x14ac:dyDescent="0.25">
      <c r="A901">
        <v>176</v>
      </c>
      <c r="B901">
        <v>3</v>
      </c>
      <c r="C901" s="1" t="s">
        <v>1198</v>
      </c>
      <c r="D901">
        <v>332</v>
      </c>
      <c r="E901" s="2">
        <v>0.93680555555555556</v>
      </c>
      <c r="F901" s="1" t="s">
        <v>489</v>
      </c>
      <c r="G901" t="b">
        <v>1</v>
      </c>
      <c r="H901" s="3">
        <v>43538.936921296299</v>
      </c>
      <c r="I901" s="1" t="s">
        <v>317</v>
      </c>
      <c r="J901" s="1" t="s">
        <v>318</v>
      </c>
    </row>
    <row r="902" spans="1:10" x14ac:dyDescent="0.25">
      <c r="A902">
        <v>177</v>
      </c>
      <c r="B902">
        <v>1</v>
      </c>
      <c r="C902" s="1" t="s">
        <v>1200</v>
      </c>
      <c r="D902">
        <v>332</v>
      </c>
      <c r="E902" s="2">
        <v>0.9375</v>
      </c>
      <c r="F902" s="1" t="s">
        <v>436</v>
      </c>
      <c r="G902" t="b">
        <v>1</v>
      </c>
      <c r="H902" s="3">
        <v>43538.937592592592</v>
      </c>
      <c r="I902" s="1" t="s">
        <v>339</v>
      </c>
      <c r="J902" s="1" t="s">
        <v>340</v>
      </c>
    </row>
    <row r="903" spans="1:10" x14ac:dyDescent="0.25">
      <c r="A903">
        <v>177</v>
      </c>
      <c r="B903">
        <v>2</v>
      </c>
      <c r="C903" s="1" t="s">
        <v>1200</v>
      </c>
      <c r="D903">
        <v>332</v>
      </c>
      <c r="E903" s="2">
        <v>0.9375</v>
      </c>
      <c r="F903" s="1" t="s">
        <v>1199</v>
      </c>
      <c r="G903" t="b">
        <v>1</v>
      </c>
      <c r="H903" s="3">
        <v>43538.937395833331</v>
      </c>
      <c r="I903" s="1" t="s">
        <v>357</v>
      </c>
      <c r="J903" s="1" t="s">
        <v>358</v>
      </c>
    </row>
    <row r="904" spans="1:10" x14ac:dyDescent="0.25">
      <c r="A904">
        <v>177</v>
      </c>
      <c r="B904">
        <v>3</v>
      </c>
      <c r="C904" s="1" t="s">
        <v>1200</v>
      </c>
      <c r="D904">
        <v>332</v>
      </c>
      <c r="E904" s="2">
        <v>0.9375</v>
      </c>
      <c r="F904" s="1" t="s">
        <v>489</v>
      </c>
      <c r="G904" t="b">
        <v>1</v>
      </c>
      <c r="H904" s="3">
        <v>43538.9374537037</v>
      </c>
      <c r="I904" s="1" t="s">
        <v>123</v>
      </c>
      <c r="J904" s="1" t="s">
        <v>124</v>
      </c>
    </row>
    <row r="905" spans="1:10" x14ac:dyDescent="0.25">
      <c r="A905">
        <v>178</v>
      </c>
      <c r="B905">
        <v>1</v>
      </c>
      <c r="C905" s="1" t="s">
        <v>1201</v>
      </c>
      <c r="D905">
        <v>332</v>
      </c>
      <c r="E905" s="2">
        <v>0.9375</v>
      </c>
      <c r="F905" s="1" t="s">
        <v>436</v>
      </c>
      <c r="G905" t="b">
        <v>1</v>
      </c>
      <c r="H905" s="3">
        <v>43538.937592592592</v>
      </c>
      <c r="I905" s="1" t="s">
        <v>339</v>
      </c>
      <c r="J905" s="1" t="s">
        <v>340</v>
      </c>
    </row>
    <row r="906" spans="1:10" x14ac:dyDescent="0.25">
      <c r="A906">
        <v>178</v>
      </c>
      <c r="B906">
        <v>2</v>
      </c>
      <c r="C906" s="1" t="s">
        <v>1201</v>
      </c>
      <c r="D906">
        <v>332</v>
      </c>
      <c r="E906" s="2">
        <v>0.9375</v>
      </c>
      <c r="F906" s="1" t="s">
        <v>1199</v>
      </c>
      <c r="G906" t="b">
        <v>1</v>
      </c>
      <c r="H906" s="3">
        <v>43538.937916666669</v>
      </c>
      <c r="I906" s="1" t="s">
        <v>485</v>
      </c>
      <c r="J906" s="1" t="s">
        <v>486</v>
      </c>
    </row>
    <row r="907" spans="1:10" x14ac:dyDescent="0.25">
      <c r="A907">
        <v>178</v>
      </c>
      <c r="B907">
        <v>3</v>
      </c>
      <c r="C907" s="1" t="s">
        <v>1201</v>
      </c>
      <c r="D907">
        <v>332</v>
      </c>
      <c r="E907" s="2">
        <v>0.9375</v>
      </c>
      <c r="F907" s="1" t="s">
        <v>489</v>
      </c>
      <c r="G907" t="b">
        <v>1</v>
      </c>
      <c r="H907" s="3">
        <v>43538.937974537039</v>
      </c>
      <c r="I907" s="1" t="s">
        <v>123</v>
      </c>
      <c r="J907" s="1" t="s">
        <v>124</v>
      </c>
    </row>
    <row r="908" spans="1:10" x14ac:dyDescent="0.25">
      <c r="A908">
        <v>179</v>
      </c>
      <c r="B908">
        <v>1</v>
      </c>
      <c r="C908" s="1" t="s">
        <v>1202</v>
      </c>
      <c r="D908">
        <v>332</v>
      </c>
      <c r="E908" s="2">
        <v>0.93819444444444444</v>
      </c>
      <c r="F908" s="1" t="s">
        <v>436</v>
      </c>
      <c r="G908" t="b">
        <v>1</v>
      </c>
      <c r="H908" s="3">
        <v>43538.93818287037</v>
      </c>
      <c r="I908" s="1" t="s">
        <v>297</v>
      </c>
      <c r="J908" s="1" t="s">
        <v>298</v>
      </c>
    </row>
    <row r="909" spans="1:10" x14ac:dyDescent="0.25">
      <c r="A909">
        <v>179</v>
      </c>
      <c r="B909">
        <v>2</v>
      </c>
      <c r="C909" s="1" t="s">
        <v>1202</v>
      </c>
      <c r="D909">
        <v>332</v>
      </c>
      <c r="E909" s="2">
        <v>0.93819444444444444</v>
      </c>
      <c r="F909" s="1" t="s">
        <v>1199</v>
      </c>
      <c r="G909" t="b">
        <v>1</v>
      </c>
      <c r="H909" s="3">
        <v>43538.937916666669</v>
      </c>
      <c r="I909" s="1" t="s">
        <v>485</v>
      </c>
      <c r="J909" s="1" t="s">
        <v>486</v>
      </c>
    </row>
    <row r="910" spans="1:10" x14ac:dyDescent="0.25">
      <c r="A910">
        <v>179</v>
      </c>
      <c r="B910">
        <v>3</v>
      </c>
      <c r="C910" s="1" t="s">
        <v>1202</v>
      </c>
      <c r="D910">
        <v>332</v>
      </c>
      <c r="E910" s="2">
        <v>0.93819444444444444</v>
      </c>
      <c r="F910" s="1" t="s">
        <v>489</v>
      </c>
      <c r="G910" t="b">
        <v>1</v>
      </c>
      <c r="H910" s="3">
        <v>43538.938240740739</v>
      </c>
      <c r="I910" s="1" t="s">
        <v>123</v>
      </c>
      <c r="J910" s="1" t="s">
        <v>124</v>
      </c>
    </row>
    <row r="911" spans="1:10" x14ac:dyDescent="0.25">
      <c r="A911">
        <v>180</v>
      </c>
      <c r="B911">
        <v>1</v>
      </c>
      <c r="C911" s="1" t="s">
        <v>1203</v>
      </c>
      <c r="D911">
        <v>332</v>
      </c>
      <c r="E911" s="2">
        <v>0.93819444444444444</v>
      </c>
      <c r="F911" s="1" t="s">
        <v>436</v>
      </c>
      <c r="G911" t="b">
        <v>1</v>
      </c>
      <c r="H911" s="3">
        <v>43538.938634259262</v>
      </c>
      <c r="I911" s="1" t="s">
        <v>299</v>
      </c>
      <c r="J911" s="1" t="s">
        <v>300</v>
      </c>
    </row>
    <row r="912" spans="1:10" x14ac:dyDescent="0.25">
      <c r="A912">
        <v>180</v>
      </c>
      <c r="B912">
        <v>2</v>
      </c>
      <c r="C912" s="1" t="s">
        <v>1203</v>
      </c>
      <c r="D912">
        <v>332</v>
      </c>
      <c r="E912" s="2">
        <v>0.93819444444444444</v>
      </c>
      <c r="F912" s="1" t="s">
        <v>1199</v>
      </c>
      <c r="G912" t="b">
        <v>1</v>
      </c>
      <c r="H912" s="3">
        <v>43538.938622685186</v>
      </c>
      <c r="I912" s="1" t="s">
        <v>271</v>
      </c>
      <c r="J912" s="1" t="s">
        <v>272</v>
      </c>
    </row>
    <row r="913" spans="1:10" x14ac:dyDescent="0.25">
      <c r="A913">
        <v>180</v>
      </c>
      <c r="B913">
        <v>3</v>
      </c>
      <c r="C913" s="1" t="s">
        <v>1203</v>
      </c>
      <c r="D913">
        <v>332</v>
      </c>
      <c r="E913" s="2">
        <v>0.93819444444444444</v>
      </c>
      <c r="F913" s="1" t="s">
        <v>489</v>
      </c>
      <c r="G913" t="b">
        <v>1</v>
      </c>
      <c r="H913" s="3">
        <v>43538.93849537037</v>
      </c>
      <c r="I913" s="1" t="s">
        <v>123</v>
      </c>
      <c r="J913" s="1" t="s">
        <v>124</v>
      </c>
    </row>
    <row r="914" spans="1:10" x14ac:dyDescent="0.25">
      <c r="A914">
        <v>181</v>
      </c>
      <c r="B914">
        <v>1</v>
      </c>
      <c r="C914" s="1" t="s">
        <v>1204</v>
      </c>
      <c r="D914">
        <v>332</v>
      </c>
      <c r="E914" s="2">
        <v>0.93888888888888888</v>
      </c>
      <c r="F914" s="1" t="s">
        <v>436</v>
      </c>
      <c r="G914" t="b">
        <v>1</v>
      </c>
      <c r="H914" s="3">
        <v>43538.938634259262</v>
      </c>
      <c r="I914" s="1" t="s">
        <v>299</v>
      </c>
      <c r="J914" s="1" t="s">
        <v>300</v>
      </c>
    </row>
    <row r="915" spans="1:10" x14ac:dyDescent="0.25">
      <c r="A915">
        <v>181</v>
      </c>
      <c r="B915">
        <v>2</v>
      </c>
      <c r="C915" s="1" t="s">
        <v>1204</v>
      </c>
      <c r="D915">
        <v>332</v>
      </c>
      <c r="E915" s="2">
        <v>0.93888888888888888</v>
      </c>
      <c r="F915" s="1" t="s">
        <v>1199</v>
      </c>
      <c r="G915" t="b">
        <v>1</v>
      </c>
      <c r="H915" s="3">
        <v>43538.938958333332</v>
      </c>
      <c r="I915" s="1" t="s">
        <v>207</v>
      </c>
      <c r="J915" s="1" t="s">
        <v>208</v>
      </c>
    </row>
    <row r="916" spans="1:10" x14ac:dyDescent="0.25">
      <c r="A916">
        <v>181</v>
      </c>
      <c r="B916">
        <v>3</v>
      </c>
      <c r="C916" s="1" t="s">
        <v>1204</v>
      </c>
      <c r="D916">
        <v>332</v>
      </c>
      <c r="E916" s="2">
        <v>0.93888888888888888</v>
      </c>
      <c r="F916" s="1" t="s">
        <v>489</v>
      </c>
      <c r="G916" t="b">
        <v>1</v>
      </c>
      <c r="H916" s="3">
        <v>43538.939004629632</v>
      </c>
      <c r="I916" s="1" t="s">
        <v>123</v>
      </c>
      <c r="J916" s="1" t="s">
        <v>124</v>
      </c>
    </row>
    <row r="917" spans="1:10" x14ac:dyDescent="0.25">
      <c r="A917">
        <v>182</v>
      </c>
      <c r="B917">
        <v>1</v>
      </c>
      <c r="C917" s="1" t="s">
        <v>1205</v>
      </c>
      <c r="D917">
        <v>332</v>
      </c>
      <c r="E917" s="2">
        <v>0.93888888888888888</v>
      </c>
      <c r="F917" s="1" t="s">
        <v>436</v>
      </c>
      <c r="G917" t="b">
        <v>1</v>
      </c>
      <c r="H917" s="3">
        <v>43538.939166666663</v>
      </c>
      <c r="I917" s="1" t="s">
        <v>193</v>
      </c>
      <c r="J917" s="1" t="s">
        <v>194</v>
      </c>
    </row>
    <row r="918" spans="1:10" x14ac:dyDescent="0.25">
      <c r="A918">
        <v>182</v>
      </c>
      <c r="B918">
        <v>2</v>
      </c>
      <c r="C918" s="1" t="s">
        <v>1205</v>
      </c>
      <c r="D918">
        <v>332</v>
      </c>
      <c r="E918" s="2">
        <v>0.93888888888888888</v>
      </c>
      <c r="F918" s="1" t="s">
        <v>1199</v>
      </c>
      <c r="G918" t="b">
        <v>1</v>
      </c>
      <c r="H918" s="3">
        <v>43538.939363425925</v>
      </c>
      <c r="I918" s="1" t="s">
        <v>143</v>
      </c>
      <c r="J918" s="1" t="s">
        <v>144</v>
      </c>
    </row>
    <row r="919" spans="1:10" x14ac:dyDescent="0.25">
      <c r="A919">
        <v>182</v>
      </c>
      <c r="B919">
        <v>3</v>
      </c>
      <c r="C919" s="1" t="s">
        <v>1205</v>
      </c>
      <c r="D919">
        <v>332</v>
      </c>
      <c r="E919" s="2">
        <v>0.93888888888888888</v>
      </c>
      <c r="F919" s="1" t="s">
        <v>489</v>
      </c>
      <c r="G919" t="b">
        <v>1</v>
      </c>
      <c r="H919" s="3">
        <v>43538.939004629632</v>
      </c>
      <c r="I919" s="1" t="s">
        <v>123</v>
      </c>
      <c r="J919" s="1" t="s">
        <v>124</v>
      </c>
    </row>
    <row r="920" spans="1:10" x14ac:dyDescent="0.25">
      <c r="A920">
        <v>183</v>
      </c>
      <c r="B920">
        <v>1</v>
      </c>
      <c r="C920" s="1" t="s">
        <v>1206</v>
      </c>
      <c r="D920">
        <v>332</v>
      </c>
      <c r="E920" s="2">
        <v>0.93958333333333333</v>
      </c>
      <c r="F920" s="1" t="s">
        <v>436</v>
      </c>
      <c r="G920" t="b">
        <v>1</v>
      </c>
      <c r="H920" s="3">
        <v>43538.939675925925</v>
      </c>
      <c r="I920" s="1" t="s">
        <v>503</v>
      </c>
      <c r="J920" s="1" t="s">
        <v>504</v>
      </c>
    </row>
    <row r="921" spans="1:10" x14ac:dyDescent="0.25">
      <c r="A921">
        <v>183</v>
      </c>
      <c r="B921">
        <v>2</v>
      </c>
      <c r="C921" s="1" t="s">
        <v>1206</v>
      </c>
      <c r="D921">
        <v>332</v>
      </c>
      <c r="E921" s="2">
        <v>0.93958333333333333</v>
      </c>
      <c r="F921" s="1" t="s">
        <v>1199</v>
      </c>
      <c r="G921" t="b">
        <v>1</v>
      </c>
      <c r="H921" s="3">
        <v>43538.93949074074</v>
      </c>
      <c r="I921" s="1" t="s">
        <v>153</v>
      </c>
      <c r="J921" s="1" t="s">
        <v>154</v>
      </c>
    </row>
    <row r="922" spans="1:10" x14ac:dyDescent="0.25">
      <c r="A922">
        <v>184</v>
      </c>
      <c r="B922">
        <v>1</v>
      </c>
      <c r="C922" s="1" t="s">
        <v>1207</v>
      </c>
      <c r="D922">
        <v>332</v>
      </c>
      <c r="E922" s="2">
        <v>0.93958333333333333</v>
      </c>
      <c r="F922" s="1" t="s">
        <v>436</v>
      </c>
      <c r="G922" t="b">
        <v>1</v>
      </c>
      <c r="H922" s="3">
        <v>43538.939675925925</v>
      </c>
      <c r="I922" s="1" t="s">
        <v>503</v>
      </c>
      <c r="J922" s="1" t="s">
        <v>504</v>
      </c>
    </row>
    <row r="923" spans="1:10" x14ac:dyDescent="0.25">
      <c r="A923">
        <v>184</v>
      </c>
      <c r="B923">
        <v>2</v>
      </c>
      <c r="C923" s="1" t="s">
        <v>1207</v>
      </c>
      <c r="D923">
        <v>332</v>
      </c>
      <c r="E923" s="2">
        <v>0.93958333333333333</v>
      </c>
      <c r="F923" s="1" t="s">
        <v>1199</v>
      </c>
      <c r="G923" t="b">
        <v>1</v>
      </c>
      <c r="H923" s="3">
        <v>43538.940011574072</v>
      </c>
      <c r="I923" s="1" t="s">
        <v>335</v>
      </c>
      <c r="J923" s="1" t="s">
        <v>336</v>
      </c>
    </row>
    <row r="924" spans="1:10" x14ac:dyDescent="0.25">
      <c r="A924">
        <v>185</v>
      </c>
      <c r="B924">
        <v>1</v>
      </c>
      <c r="C924" s="1" t="s">
        <v>1208</v>
      </c>
      <c r="D924">
        <v>332</v>
      </c>
      <c r="E924" s="2">
        <v>0.94027777777777777</v>
      </c>
      <c r="F924" s="1" t="s">
        <v>436</v>
      </c>
      <c r="G924" t="b">
        <v>1</v>
      </c>
      <c r="H924" s="3">
        <v>43538.940266203703</v>
      </c>
      <c r="I924" s="1" t="s">
        <v>141</v>
      </c>
      <c r="J924" s="1" t="s">
        <v>142</v>
      </c>
    </row>
    <row r="925" spans="1:10" x14ac:dyDescent="0.25">
      <c r="A925">
        <v>185</v>
      </c>
      <c r="B925">
        <v>2</v>
      </c>
      <c r="C925" s="1" t="s">
        <v>1208</v>
      </c>
      <c r="D925">
        <v>332</v>
      </c>
      <c r="E925" s="2">
        <v>0.94027777777777777</v>
      </c>
      <c r="F925" s="1" t="s">
        <v>1199</v>
      </c>
      <c r="G925" t="b">
        <v>1</v>
      </c>
      <c r="H925" s="3">
        <v>43538.940011574072</v>
      </c>
      <c r="I925" s="1" t="s">
        <v>335</v>
      </c>
      <c r="J925" s="1" t="s">
        <v>336</v>
      </c>
    </row>
    <row r="926" spans="1:10" x14ac:dyDescent="0.25">
      <c r="A926">
        <v>186</v>
      </c>
      <c r="B926">
        <v>1</v>
      </c>
      <c r="C926" s="1" t="s">
        <v>1209</v>
      </c>
      <c r="D926">
        <v>332</v>
      </c>
      <c r="E926" s="2">
        <v>0.94027777777777777</v>
      </c>
      <c r="F926" s="1" t="s">
        <v>436</v>
      </c>
      <c r="G926" t="b">
        <v>1</v>
      </c>
      <c r="H926" s="3">
        <v>43538.940717592595</v>
      </c>
      <c r="I926" s="1" t="s">
        <v>283</v>
      </c>
      <c r="J926" s="1" t="s">
        <v>284</v>
      </c>
    </row>
    <row r="927" spans="1:10" x14ac:dyDescent="0.25">
      <c r="A927">
        <v>186</v>
      </c>
      <c r="B927">
        <v>2</v>
      </c>
      <c r="C927" s="1" t="s">
        <v>1209</v>
      </c>
      <c r="D927">
        <v>332</v>
      </c>
      <c r="E927" s="2">
        <v>0.94027777777777777</v>
      </c>
      <c r="F927" s="1" t="s">
        <v>1199</v>
      </c>
      <c r="G927" t="b">
        <v>1</v>
      </c>
      <c r="H927" s="3">
        <v>43538.940729166665</v>
      </c>
      <c r="I927" s="1" t="s">
        <v>155</v>
      </c>
      <c r="J927" s="1" t="s">
        <v>156</v>
      </c>
    </row>
    <row r="928" spans="1:10" x14ac:dyDescent="0.25">
      <c r="A928">
        <v>187</v>
      </c>
      <c r="B928">
        <v>1</v>
      </c>
      <c r="C928" s="1" t="s">
        <v>1210</v>
      </c>
      <c r="D928">
        <v>332</v>
      </c>
      <c r="E928" s="2">
        <v>0.94097222222222221</v>
      </c>
      <c r="F928" s="1" t="s">
        <v>436</v>
      </c>
      <c r="G928" t="b">
        <v>1</v>
      </c>
      <c r="H928" s="3">
        <v>43538.940717592595</v>
      </c>
      <c r="I928" s="1" t="s">
        <v>283</v>
      </c>
      <c r="J928" s="1" t="s">
        <v>284</v>
      </c>
    </row>
    <row r="929" spans="1:10" x14ac:dyDescent="0.25">
      <c r="A929">
        <v>187</v>
      </c>
      <c r="B929">
        <v>2</v>
      </c>
      <c r="C929" s="1" t="s">
        <v>1210</v>
      </c>
      <c r="D929">
        <v>332</v>
      </c>
      <c r="E929" s="2">
        <v>0.94097222222222221</v>
      </c>
      <c r="F929" s="1" t="s">
        <v>1199</v>
      </c>
      <c r="G929" t="b">
        <v>1</v>
      </c>
      <c r="H929" s="3">
        <v>43538.941053240742</v>
      </c>
      <c r="I929" s="1" t="s">
        <v>269</v>
      </c>
      <c r="J929" s="1" t="s">
        <v>270</v>
      </c>
    </row>
    <row r="930" spans="1:10" x14ac:dyDescent="0.25">
      <c r="A930">
        <v>188</v>
      </c>
      <c r="B930">
        <v>1</v>
      </c>
      <c r="C930" s="1" t="s">
        <v>1211</v>
      </c>
      <c r="D930">
        <v>332</v>
      </c>
      <c r="E930" s="2">
        <v>0.94097222222222221</v>
      </c>
      <c r="F930" s="1" t="s">
        <v>436</v>
      </c>
      <c r="G930" t="b">
        <v>1</v>
      </c>
      <c r="H930" s="3">
        <v>43538.941250000003</v>
      </c>
      <c r="I930" s="1" t="s">
        <v>432</v>
      </c>
      <c r="J930" s="1" t="s">
        <v>433</v>
      </c>
    </row>
    <row r="931" spans="1:10" x14ac:dyDescent="0.25">
      <c r="A931">
        <v>188</v>
      </c>
      <c r="B931">
        <v>2</v>
      </c>
      <c r="C931" s="1" t="s">
        <v>1211</v>
      </c>
      <c r="D931">
        <v>332</v>
      </c>
      <c r="E931" s="2">
        <v>0.94097222222222221</v>
      </c>
      <c r="F931" s="1" t="s">
        <v>1199</v>
      </c>
      <c r="G931" t="b">
        <v>1</v>
      </c>
      <c r="H931" s="3">
        <v>43538.941053240742</v>
      </c>
      <c r="I931" s="1" t="s">
        <v>269</v>
      </c>
      <c r="J931" s="1" t="s">
        <v>270</v>
      </c>
    </row>
    <row r="932" spans="1:10" x14ac:dyDescent="0.25">
      <c r="A932">
        <v>189</v>
      </c>
      <c r="B932">
        <v>1</v>
      </c>
      <c r="C932" s="1" t="s">
        <v>1212</v>
      </c>
      <c r="D932">
        <v>332</v>
      </c>
      <c r="E932" s="2">
        <v>0.94166666666666665</v>
      </c>
      <c r="F932" s="1" t="s">
        <v>436</v>
      </c>
      <c r="G932" t="b">
        <v>1</v>
      </c>
      <c r="H932" s="3">
        <v>43538.941770833335</v>
      </c>
      <c r="I932" s="1" t="s">
        <v>223</v>
      </c>
      <c r="J932" s="1" t="s">
        <v>224</v>
      </c>
    </row>
    <row r="933" spans="1:10" x14ac:dyDescent="0.25">
      <c r="A933">
        <v>189</v>
      </c>
      <c r="B933">
        <v>2</v>
      </c>
      <c r="C933" s="1" t="s">
        <v>1212</v>
      </c>
      <c r="D933">
        <v>332</v>
      </c>
      <c r="E933" s="2">
        <v>0.94166666666666665</v>
      </c>
      <c r="F933" s="1" t="s">
        <v>1199</v>
      </c>
      <c r="G933" t="b">
        <v>1</v>
      </c>
      <c r="H933" s="3">
        <v>43538.941562499997</v>
      </c>
      <c r="I933" s="1" t="s">
        <v>211</v>
      </c>
      <c r="J933" s="1" t="s">
        <v>212</v>
      </c>
    </row>
    <row r="934" spans="1:10" x14ac:dyDescent="0.25">
      <c r="A934">
        <v>190</v>
      </c>
      <c r="B934">
        <v>1</v>
      </c>
      <c r="C934" s="1" t="s">
        <v>1213</v>
      </c>
      <c r="D934">
        <v>332</v>
      </c>
      <c r="E934" s="2">
        <v>0.94166666666666665</v>
      </c>
      <c r="F934" s="1" t="s">
        <v>436</v>
      </c>
      <c r="G934" t="b">
        <v>1</v>
      </c>
      <c r="H934" s="3">
        <v>43538.941770833335</v>
      </c>
      <c r="I934" s="1" t="s">
        <v>223</v>
      </c>
      <c r="J934" s="1" t="s">
        <v>224</v>
      </c>
    </row>
    <row r="935" spans="1:10" x14ac:dyDescent="0.25">
      <c r="A935">
        <v>190</v>
      </c>
      <c r="B935">
        <v>2</v>
      </c>
      <c r="C935" s="1" t="s">
        <v>1213</v>
      </c>
      <c r="D935">
        <v>332</v>
      </c>
      <c r="E935" s="2">
        <v>0.94166666666666665</v>
      </c>
      <c r="F935" s="1" t="s">
        <v>1199</v>
      </c>
      <c r="G935" t="b">
        <v>1</v>
      </c>
      <c r="H935" s="3">
        <v>43538.942083333335</v>
      </c>
      <c r="I935" s="1" t="s">
        <v>159</v>
      </c>
      <c r="J935" s="1" t="s">
        <v>160</v>
      </c>
    </row>
    <row r="936" spans="1:10" x14ac:dyDescent="0.25">
      <c r="A936">
        <v>191</v>
      </c>
      <c r="B936">
        <v>1</v>
      </c>
      <c r="C936" s="1" t="s">
        <v>1214</v>
      </c>
      <c r="D936">
        <v>332</v>
      </c>
      <c r="E936" s="2">
        <v>0.94236111111111109</v>
      </c>
      <c r="F936" s="1" t="s">
        <v>436</v>
      </c>
      <c r="G936" t="b">
        <v>1</v>
      </c>
      <c r="H936" s="3">
        <v>43538.942349537036</v>
      </c>
      <c r="I936" s="1" t="s">
        <v>289</v>
      </c>
      <c r="J936" s="1" t="s">
        <v>290</v>
      </c>
    </row>
    <row r="937" spans="1:10" x14ac:dyDescent="0.25">
      <c r="A937">
        <v>191</v>
      </c>
      <c r="B937">
        <v>2</v>
      </c>
      <c r="C937" s="1" t="s">
        <v>1214</v>
      </c>
      <c r="D937">
        <v>332</v>
      </c>
      <c r="E937" s="2">
        <v>0.94236111111111109</v>
      </c>
      <c r="F937" s="1" t="s">
        <v>1199</v>
      </c>
      <c r="G937" t="b">
        <v>1</v>
      </c>
      <c r="H937" s="3">
        <v>43538.942083333335</v>
      </c>
      <c r="I937" s="1" t="s">
        <v>159</v>
      </c>
      <c r="J937" s="1" t="s">
        <v>160</v>
      </c>
    </row>
    <row r="938" spans="1:10" x14ac:dyDescent="0.25">
      <c r="A938">
        <v>192</v>
      </c>
      <c r="B938">
        <v>1</v>
      </c>
      <c r="C938" s="1" t="s">
        <v>1215</v>
      </c>
      <c r="D938">
        <v>332</v>
      </c>
      <c r="E938" s="2">
        <v>0.94236111111111109</v>
      </c>
      <c r="F938" s="1" t="s">
        <v>436</v>
      </c>
      <c r="G938" t="b">
        <v>1</v>
      </c>
      <c r="H938" s="3">
        <v>43538.942824074074</v>
      </c>
      <c r="I938" s="1" t="s">
        <v>183</v>
      </c>
      <c r="J938" s="1" t="s">
        <v>184</v>
      </c>
    </row>
    <row r="939" spans="1:10" x14ac:dyDescent="0.25">
      <c r="A939">
        <v>192</v>
      </c>
      <c r="B939">
        <v>2</v>
      </c>
      <c r="C939" s="1" t="s">
        <v>1215</v>
      </c>
      <c r="D939">
        <v>332</v>
      </c>
      <c r="E939" s="2">
        <v>0.94236111111111109</v>
      </c>
      <c r="F939" s="1" t="s">
        <v>1199</v>
      </c>
      <c r="G939" t="b">
        <v>1</v>
      </c>
      <c r="H939" s="3">
        <v>43538.942824074074</v>
      </c>
      <c r="I939" s="1" t="s">
        <v>229</v>
      </c>
      <c r="J939" s="1" t="s">
        <v>230</v>
      </c>
    </row>
    <row r="940" spans="1:10" x14ac:dyDescent="0.25">
      <c r="A940">
        <v>193</v>
      </c>
      <c r="B940">
        <v>1</v>
      </c>
      <c r="C940" s="1" t="s">
        <v>1216</v>
      </c>
      <c r="D940">
        <v>332</v>
      </c>
      <c r="E940" s="2">
        <v>0.94305555555555554</v>
      </c>
      <c r="F940" s="1" t="s">
        <v>436</v>
      </c>
      <c r="G940" t="b">
        <v>1</v>
      </c>
      <c r="H940" s="3">
        <v>43538.942824074074</v>
      </c>
      <c r="I940" s="1" t="s">
        <v>183</v>
      </c>
      <c r="J940" s="1" t="s">
        <v>184</v>
      </c>
    </row>
    <row r="941" spans="1:10" x14ac:dyDescent="0.25">
      <c r="A941">
        <v>193</v>
      </c>
      <c r="B941">
        <v>2</v>
      </c>
      <c r="C941" s="1" t="s">
        <v>1216</v>
      </c>
      <c r="D941">
        <v>332</v>
      </c>
      <c r="E941" s="2">
        <v>0.94305555555555554</v>
      </c>
      <c r="F941" s="1" t="s">
        <v>1199</v>
      </c>
      <c r="G941" t="b">
        <v>1</v>
      </c>
      <c r="H941" s="3">
        <v>43538.943136574075</v>
      </c>
      <c r="I941" s="1" t="s">
        <v>217</v>
      </c>
      <c r="J941" s="1" t="s">
        <v>218</v>
      </c>
    </row>
    <row r="942" spans="1:10" x14ac:dyDescent="0.25">
      <c r="A942">
        <v>194</v>
      </c>
      <c r="B942">
        <v>1</v>
      </c>
      <c r="C942" s="1" t="s">
        <v>1217</v>
      </c>
      <c r="D942">
        <v>332</v>
      </c>
      <c r="E942" s="2">
        <v>0.94305555555555554</v>
      </c>
      <c r="F942" s="1" t="s">
        <v>436</v>
      </c>
      <c r="G942" t="b">
        <v>1</v>
      </c>
      <c r="H942" s="3">
        <v>43538.943344907406</v>
      </c>
      <c r="I942" s="1" t="s">
        <v>369</v>
      </c>
      <c r="J942" s="1" t="s">
        <v>370</v>
      </c>
    </row>
    <row r="943" spans="1:10" x14ac:dyDescent="0.25">
      <c r="A943">
        <v>194</v>
      </c>
      <c r="B943">
        <v>2</v>
      </c>
      <c r="C943" s="1" t="s">
        <v>1217</v>
      </c>
      <c r="D943">
        <v>332</v>
      </c>
      <c r="E943" s="2">
        <v>0.94305555555555554</v>
      </c>
      <c r="F943" s="1" t="s">
        <v>1199</v>
      </c>
      <c r="G943" t="b">
        <v>1</v>
      </c>
      <c r="H943" s="3">
        <v>43538.943136574075</v>
      </c>
      <c r="I943" s="1" t="s">
        <v>217</v>
      </c>
      <c r="J943" s="1" t="s">
        <v>218</v>
      </c>
    </row>
    <row r="944" spans="1:10" x14ac:dyDescent="0.25">
      <c r="A944">
        <v>195</v>
      </c>
      <c r="B944">
        <v>1</v>
      </c>
      <c r="C944" s="1" t="s">
        <v>1218</v>
      </c>
      <c r="D944">
        <v>332</v>
      </c>
      <c r="E944" s="2">
        <v>0.94374999999999998</v>
      </c>
      <c r="F944" s="1" t="s">
        <v>436</v>
      </c>
      <c r="G944" t="b">
        <v>1</v>
      </c>
      <c r="H944" s="3">
        <v>43538.943854166668</v>
      </c>
      <c r="I944" s="1" t="s">
        <v>351</v>
      </c>
      <c r="J944" s="1" t="s">
        <v>352</v>
      </c>
    </row>
    <row r="945" spans="1:10" x14ac:dyDescent="0.25">
      <c r="A945">
        <v>195</v>
      </c>
      <c r="B945">
        <v>2</v>
      </c>
      <c r="C945" s="1" t="s">
        <v>1218</v>
      </c>
      <c r="D945">
        <v>332</v>
      </c>
      <c r="E945" s="2">
        <v>0.94374999999999998</v>
      </c>
      <c r="F945" s="1" t="s">
        <v>1199</v>
      </c>
      <c r="G945" t="b">
        <v>1</v>
      </c>
      <c r="H945" s="3">
        <v>43538.943657407406</v>
      </c>
      <c r="I945" s="1" t="s">
        <v>507</v>
      </c>
      <c r="J945" s="1" t="s">
        <v>508</v>
      </c>
    </row>
    <row r="946" spans="1:10" x14ac:dyDescent="0.25">
      <c r="A946">
        <v>196</v>
      </c>
      <c r="B946">
        <v>1</v>
      </c>
      <c r="C946" s="1" t="s">
        <v>1219</v>
      </c>
      <c r="D946">
        <v>332</v>
      </c>
      <c r="E946" s="2">
        <v>0.94374999999999998</v>
      </c>
      <c r="F946" s="1" t="s">
        <v>436</v>
      </c>
      <c r="G946" t="b">
        <v>1</v>
      </c>
      <c r="H946" s="3">
        <v>43538.943854166668</v>
      </c>
      <c r="I946" s="1" t="s">
        <v>351</v>
      </c>
      <c r="J946" s="1" t="s">
        <v>352</v>
      </c>
    </row>
    <row r="947" spans="1:10" x14ac:dyDescent="0.25">
      <c r="A947">
        <v>196</v>
      </c>
      <c r="B947">
        <v>2</v>
      </c>
      <c r="C947" s="1" t="s">
        <v>1219</v>
      </c>
      <c r="D947">
        <v>332</v>
      </c>
      <c r="E947" s="2">
        <v>0.94374999999999998</v>
      </c>
      <c r="F947" s="1" t="s">
        <v>1199</v>
      </c>
      <c r="G947" t="b">
        <v>1</v>
      </c>
      <c r="H947" s="3">
        <v>43538.944178240738</v>
      </c>
      <c r="I947" s="1" t="s">
        <v>339</v>
      </c>
      <c r="J947" s="1" t="s">
        <v>340</v>
      </c>
    </row>
    <row r="948" spans="1:10" x14ac:dyDescent="0.25">
      <c r="A948">
        <v>197</v>
      </c>
      <c r="B948">
        <v>1</v>
      </c>
      <c r="C948" s="1" t="s">
        <v>1220</v>
      </c>
      <c r="D948">
        <v>332</v>
      </c>
      <c r="E948" s="2">
        <v>0.94444444444444442</v>
      </c>
      <c r="F948" s="1" t="s">
        <v>436</v>
      </c>
      <c r="G948" t="b">
        <v>1</v>
      </c>
      <c r="H948" s="3">
        <v>43538.944444444445</v>
      </c>
      <c r="I948" s="1" t="s">
        <v>147</v>
      </c>
      <c r="J948" s="1" t="s">
        <v>148</v>
      </c>
    </row>
    <row r="949" spans="1:10" x14ac:dyDescent="0.25">
      <c r="A949">
        <v>197</v>
      </c>
      <c r="B949">
        <v>2</v>
      </c>
      <c r="C949" s="1" t="s">
        <v>1220</v>
      </c>
      <c r="D949">
        <v>332</v>
      </c>
      <c r="E949" s="2">
        <v>0.94444444444444442</v>
      </c>
      <c r="F949" s="1" t="s">
        <v>1199</v>
      </c>
      <c r="G949" t="b">
        <v>1</v>
      </c>
      <c r="H949" s="3">
        <v>43538.944178240738</v>
      </c>
      <c r="I949" s="1" t="s">
        <v>339</v>
      </c>
      <c r="J949" s="1" t="s">
        <v>340</v>
      </c>
    </row>
    <row r="950" spans="1:10" x14ac:dyDescent="0.25">
      <c r="A950">
        <v>198</v>
      </c>
      <c r="B950">
        <v>1</v>
      </c>
      <c r="C950" s="1" t="s">
        <v>1221</v>
      </c>
      <c r="D950">
        <v>332</v>
      </c>
      <c r="E950" s="2">
        <v>0.94444444444444442</v>
      </c>
      <c r="F950" s="1" t="s">
        <v>436</v>
      </c>
      <c r="G950" t="b">
        <v>1</v>
      </c>
      <c r="H950" s="3">
        <v>43538.944907407407</v>
      </c>
      <c r="I950" s="1" t="s">
        <v>247</v>
      </c>
      <c r="J950" s="1" t="s">
        <v>248</v>
      </c>
    </row>
    <row r="951" spans="1:10" x14ac:dyDescent="0.25">
      <c r="A951">
        <v>198</v>
      </c>
      <c r="B951">
        <v>2</v>
      </c>
      <c r="C951" s="1" t="s">
        <v>1221</v>
      </c>
      <c r="D951">
        <v>332</v>
      </c>
      <c r="E951" s="2">
        <v>0.94444444444444442</v>
      </c>
      <c r="F951" s="1" t="s">
        <v>1199</v>
      </c>
      <c r="G951" t="b">
        <v>1</v>
      </c>
      <c r="H951" s="3">
        <v>43538.944953703707</v>
      </c>
      <c r="I951" s="1" t="s">
        <v>494</v>
      </c>
      <c r="J951" s="1" t="s">
        <v>495</v>
      </c>
    </row>
    <row r="952" spans="1:10" x14ac:dyDescent="0.25">
      <c r="A952">
        <v>199</v>
      </c>
      <c r="B952">
        <v>1</v>
      </c>
      <c r="C952" s="1" t="s">
        <v>1222</v>
      </c>
      <c r="D952">
        <v>332</v>
      </c>
      <c r="E952" s="2">
        <v>0.94513888888888886</v>
      </c>
      <c r="F952" s="1" t="s">
        <v>436</v>
      </c>
      <c r="G952" t="b">
        <v>1</v>
      </c>
      <c r="H952" s="3">
        <v>43538.944907407407</v>
      </c>
      <c r="I952" s="1" t="s">
        <v>247</v>
      </c>
      <c r="J952" s="1" t="s">
        <v>248</v>
      </c>
    </row>
    <row r="953" spans="1:10" x14ac:dyDescent="0.25">
      <c r="A953">
        <v>199</v>
      </c>
      <c r="B953">
        <v>2</v>
      </c>
      <c r="C953" s="1" t="s">
        <v>1222</v>
      </c>
      <c r="D953">
        <v>332</v>
      </c>
      <c r="E953" s="2">
        <v>0.94513888888888886</v>
      </c>
      <c r="F953" s="1" t="s">
        <v>1199</v>
      </c>
      <c r="G953" t="b">
        <v>1</v>
      </c>
      <c r="H953" s="3">
        <v>43538.945219907408</v>
      </c>
      <c r="I953" s="1" t="s">
        <v>299</v>
      </c>
      <c r="J953" s="1" t="s">
        <v>300</v>
      </c>
    </row>
    <row r="954" spans="1:10" x14ac:dyDescent="0.25">
      <c r="A954">
        <v>200</v>
      </c>
      <c r="B954">
        <v>1</v>
      </c>
      <c r="C954" s="1" t="s">
        <v>1223</v>
      </c>
      <c r="D954">
        <v>332</v>
      </c>
      <c r="E954" s="2">
        <v>0.94513888888888886</v>
      </c>
      <c r="F954" s="1" t="s">
        <v>436</v>
      </c>
      <c r="G954" t="b">
        <v>1</v>
      </c>
      <c r="H954" s="3">
        <v>43538.945416666669</v>
      </c>
      <c r="I954" s="1" t="s">
        <v>209</v>
      </c>
      <c r="J954" s="1" t="s">
        <v>210</v>
      </c>
    </row>
    <row r="955" spans="1:10" x14ac:dyDescent="0.25">
      <c r="A955">
        <v>200</v>
      </c>
      <c r="B955">
        <v>2</v>
      </c>
      <c r="C955" s="1" t="s">
        <v>1223</v>
      </c>
      <c r="D955">
        <v>332</v>
      </c>
      <c r="E955" s="2">
        <v>0.94513888888888886</v>
      </c>
      <c r="F955" s="1" t="s">
        <v>1199</v>
      </c>
      <c r="G955" t="b">
        <v>1</v>
      </c>
      <c r="H955" s="3">
        <v>43538.945219907408</v>
      </c>
      <c r="I955" s="1" t="s">
        <v>299</v>
      </c>
      <c r="J955" s="1" t="s">
        <v>300</v>
      </c>
    </row>
    <row r="956" spans="1:10" x14ac:dyDescent="0.25">
      <c r="A956">
        <v>201</v>
      </c>
      <c r="B956">
        <v>1</v>
      </c>
      <c r="C956" s="1" t="s">
        <v>1224</v>
      </c>
      <c r="D956">
        <v>332</v>
      </c>
      <c r="E956" s="2">
        <v>0.9458333333333333</v>
      </c>
      <c r="F956" s="1" t="s">
        <v>436</v>
      </c>
      <c r="G956" t="b">
        <v>1</v>
      </c>
      <c r="H956" s="3">
        <v>43538.945937500001</v>
      </c>
      <c r="I956" s="1" t="s">
        <v>405</v>
      </c>
      <c r="J956" s="1" t="s">
        <v>406</v>
      </c>
    </row>
    <row r="957" spans="1:10" x14ac:dyDescent="0.25">
      <c r="A957">
        <v>201</v>
      </c>
      <c r="B957">
        <v>2</v>
      </c>
      <c r="C957" s="1" t="s">
        <v>1224</v>
      </c>
      <c r="D957">
        <v>332</v>
      </c>
      <c r="E957" s="2">
        <v>0.9458333333333333</v>
      </c>
      <c r="F957" s="1" t="s">
        <v>1199</v>
      </c>
      <c r="G957" t="b">
        <v>1</v>
      </c>
      <c r="H957" s="3">
        <v>43538.945740740739</v>
      </c>
      <c r="I957" s="1" t="s">
        <v>283</v>
      </c>
      <c r="J957" s="1" t="s">
        <v>284</v>
      </c>
    </row>
    <row r="958" spans="1:10" x14ac:dyDescent="0.25">
      <c r="A958">
        <v>202</v>
      </c>
      <c r="B958">
        <v>1</v>
      </c>
      <c r="C958" s="1" t="s">
        <v>1225</v>
      </c>
      <c r="D958">
        <v>332</v>
      </c>
      <c r="E958" s="2">
        <v>0.9458333333333333</v>
      </c>
      <c r="F958" s="1" t="s">
        <v>436</v>
      </c>
      <c r="G958" t="b">
        <v>1</v>
      </c>
      <c r="H958" s="3">
        <v>43538.945937500001</v>
      </c>
      <c r="I958" s="1" t="s">
        <v>405</v>
      </c>
      <c r="J958" s="1" t="s">
        <v>406</v>
      </c>
    </row>
    <row r="959" spans="1:10" x14ac:dyDescent="0.25">
      <c r="A959">
        <v>202</v>
      </c>
      <c r="B959">
        <v>2</v>
      </c>
      <c r="C959" s="1" t="s">
        <v>1225</v>
      </c>
      <c r="D959">
        <v>332</v>
      </c>
      <c r="E959" s="2">
        <v>0.9458333333333333</v>
      </c>
      <c r="F959" s="1" t="s">
        <v>1199</v>
      </c>
      <c r="G959" t="b">
        <v>1</v>
      </c>
      <c r="H959" s="3">
        <v>43538.946261574078</v>
      </c>
      <c r="I959" s="1" t="s">
        <v>287</v>
      </c>
      <c r="J959" s="1" t="s">
        <v>288</v>
      </c>
    </row>
    <row r="960" spans="1:10" x14ac:dyDescent="0.25">
      <c r="A960">
        <v>203</v>
      </c>
      <c r="B960">
        <v>1</v>
      </c>
      <c r="C960" s="1" t="s">
        <v>1226</v>
      </c>
      <c r="D960">
        <v>332</v>
      </c>
      <c r="E960" s="2">
        <v>0.94652777777777775</v>
      </c>
      <c r="F960" s="1" t="s">
        <v>436</v>
      </c>
      <c r="G960" t="b">
        <v>1</v>
      </c>
      <c r="H960" s="3">
        <v>43538.946527777778</v>
      </c>
      <c r="I960" s="1" t="s">
        <v>379</v>
      </c>
      <c r="J960" s="1" t="s">
        <v>380</v>
      </c>
    </row>
    <row r="961" spans="1:10" x14ac:dyDescent="0.25">
      <c r="A961">
        <v>203</v>
      </c>
      <c r="B961">
        <v>2</v>
      </c>
      <c r="C961" s="1" t="s">
        <v>1226</v>
      </c>
      <c r="D961">
        <v>332</v>
      </c>
      <c r="E961" s="2">
        <v>0.94652777777777775</v>
      </c>
      <c r="F961" s="1" t="s">
        <v>1199</v>
      </c>
      <c r="G961" t="b">
        <v>1</v>
      </c>
      <c r="H961" s="3">
        <v>43538.946261574078</v>
      </c>
      <c r="I961" s="1" t="s">
        <v>287</v>
      </c>
      <c r="J961" s="1" t="s">
        <v>288</v>
      </c>
    </row>
    <row r="962" spans="1:10" x14ac:dyDescent="0.25">
      <c r="A962">
        <v>204</v>
      </c>
      <c r="B962">
        <v>1</v>
      </c>
      <c r="C962" s="1" t="s">
        <v>1227</v>
      </c>
      <c r="D962">
        <v>332</v>
      </c>
      <c r="E962" s="2">
        <v>0.94652777777777775</v>
      </c>
      <c r="F962" s="1" t="s">
        <v>436</v>
      </c>
      <c r="G962" t="b">
        <v>1</v>
      </c>
      <c r="H962" s="3">
        <v>43538.94699074074</v>
      </c>
      <c r="I962" s="1" t="s">
        <v>189</v>
      </c>
      <c r="J962" s="1" t="s">
        <v>190</v>
      </c>
    </row>
    <row r="963" spans="1:10" x14ac:dyDescent="0.25">
      <c r="A963">
        <v>204</v>
      </c>
      <c r="B963">
        <v>2</v>
      </c>
      <c r="C963" s="1" t="s">
        <v>1227</v>
      </c>
      <c r="D963">
        <v>332</v>
      </c>
      <c r="E963" s="2">
        <v>0.94652777777777775</v>
      </c>
      <c r="F963" s="1" t="s">
        <v>1199</v>
      </c>
      <c r="G963" t="b">
        <v>1</v>
      </c>
      <c r="H963" s="3">
        <v>43538.947048611109</v>
      </c>
      <c r="I963" s="1" t="s">
        <v>241</v>
      </c>
      <c r="J963" s="1" t="s">
        <v>242</v>
      </c>
    </row>
    <row r="964" spans="1:10" x14ac:dyDescent="0.25">
      <c r="A964">
        <v>205</v>
      </c>
      <c r="B964">
        <v>1</v>
      </c>
      <c r="C964" s="1" t="s">
        <v>1228</v>
      </c>
      <c r="D964">
        <v>332</v>
      </c>
      <c r="E964" s="2">
        <v>0.94722222222222219</v>
      </c>
      <c r="F964" s="1" t="s">
        <v>436</v>
      </c>
      <c r="G964" t="b">
        <v>1</v>
      </c>
      <c r="H964" s="3">
        <v>43538.94699074074</v>
      </c>
      <c r="I964" s="1" t="s">
        <v>189</v>
      </c>
      <c r="J964" s="1" t="s">
        <v>190</v>
      </c>
    </row>
    <row r="965" spans="1:10" x14ac:dyDescent="0.25">
      <c r="A965">
        <v>205</v>
      </c>
      <c r="B965">
        <v>2</v>
      </c>
      <c r="C965" s="1" t="s">
        <v>1228</v>
      </c>
      <c r="D965">
        <v>332</v>
      </c>
      <c r="E965" s="2">
        <v>0.94722222222222219</v>
      </c>
      <c r="F965" s="1" t="s">
        <v>1199</v>
      </c>
      <c r="G965" t="b">
        <v>1</v>
      </c>
      <c r="H965" s="3">
        <v>43538.947314814817</v>
      </c>
      <c r="I965" s="1" t="s">
        <v>295</v>
      </c>
      <c r="J965" s="1" t="s">
        <v>296</v>
      </c>
    </row>
    <row r="966" spans="1:10" x14ac:dyDescent="0.25">
      <c r="A966">
        <v>206</v>
      </c>
      <c r="B966">
        <v>1</v>
      </c>
      <c r="C966" s="1" t="s">
        <v>1229</v>
      </c>
      <c r="D966">
        <v>332</v>
      </c>
      <c r="E966" s="2">
        <v>0.94722222222222219</v>
      </c>
      <c r="F966" s="1" t="s">
        <v>436</v>
      </c>
      <c r="G966" t="b">
        <v>1</v>
      </c>
      <c r="H966" s="3">
        <v>43538.947500000002</v>
      </c>
      <c r="I966" s="1" t="s">
        <v>173</v>
      </c>
      <c r="J966" s="1" t="s">
        <v>174</v>
      </c>
    </row>
    <row r="967" spans="1:10" x14ac:dyDescent="0.25">
      <c r="A967">
        <v>206</v>
      </c>
      <c r="B967">
        <v>2</v>
      </c>
      <c r="C967" s="1" t="s">
        <v>1229</v>
      </c>
      <c r="D967">
        <v>332</v>
      </c>
      <c r="E967" s="2">
        <v>0.94722222222222219</v>
      </c>
      <c r="F967" s="1" t="s">
        <v>1199</v>
      </c>
      <c r="G967" t="b">
        <v>1</v>
      </c>
      <c r="H967" s="3">
        <v>43538.947314814817</v>
      </c>
      <c r="I967" s="1" t="s">
        <v>295</v>
      </c>
      <c r="J967" s="1" t="s">
        <v>296</v>
      </c>
    </row>
    <row r="968" spans="1:10" x14ac:dyDescent="0.25">
      <c r="A968">
        <v>207</v>
      </c>
      <c r="B968">
        <v>1</v>
      </c>
      <c r="C968" s="1" t="s">
        <v>1230</v>
      </c>
      <c r="D968">
        <v>332</v>
      </c>
      <c r="E968" s="2">
        <v>0.94791666666666663</v>
      </c>
      <c r="F968" s="1" t="s">
        <v>436</v>
      </c>
      <c r="G968" t="b">
        <v>1</v>
      </c>
      <c r="H968" s="3">
        <v>43538.948020833333</v>
      </c>
      <c r="I968" s="1" t="s">
        <v>149</v>
      </c>
      <c r="J968" s="1" t="s">
        <v>150</v>
      </c>
    </row>
    <row r="969" spans="1:10" x14ac:dyDescent="0.25">
      <c r="A969">
        <v>207</v>
      </c>
      <c r="B969">
        <v>2</v>
      </c>
      <c r="C969" s="1" t="s">
        <v>1230</v>
      </c>
      <c r="D969">
        <v>332</v>
      </c>
      <c r="E969" s="2">
        <v>0.94791666666666663</v>
      </c>
      <c r="F969" s="1" t="s">
        <v>1199</v>
      </c>
      <c r="G969" t="b">
        <v>1</v>
      </c>
      <c r="H969" s="3">
        <v>43538.947835648149</v>
      </c>
      <c r="I969" s="1" t="s">
        <v>145</v>
      </c>
      <c r="J969" s="1" t="s">
        <v>146</v>
      </c>
    </row>
    <row r="970" spans="1:10" x14ac:dyDescent="0.25">
      <c r="A970">
        <v>208</v>
      </c>
      <c r="B970">
        <v>1</v>
      </c>
      <c r="C970" s="1" t="s">
        <v>1231</v>
      </c>
      <c r="D970">
        <v>332</v>
      </c>
      <c r="E970" s="2">
        <v>0.94791666666666663</v>
      </c>
      <c r="F970" s="1" t="s">
        <v>436</v>
      </c>
      <c r="G970" t="b">
        <v>1</v>
      </c>
      <c r="H970" s="3">
        <v>43538.948020833333</v>
      </c>
      <c r="I970" s="1" t="s">
        <v>149</v>
      </c>
      <c r="J970" s="1" t="s">
        <v>150</v>
      </c>
    </row>
    <row r="971" spans="1:10" x14ac:dyDescent="0.25">
      <c r="A971">
        <v>208</v>
      </c>
      <c r="B971">
        <v>2</v>
      </c>
      <c r="C971" s="1" t="s">
        <v>1231</v>
      </c>
      <c r="D971">
        <v>332</v>
      </c>
      <c r="E971" s="2">
        <v>0.94791666666666663</v>
      </c>
      <c r="F971" s="1" t="s">
        <v>1199</v>
      </c>
      <c r="G971" t="b">
        <v>1</v>
      </c>
      <c r="H971" s="3">
        <v>43538.94835648148</v>
      </c>
      <c r="I971" s="1" t="s">
        <v>201</v>
      </c>
      <c r="J971" s="1" t="s">
        <v>202</v>
      </c>
    </row>
    <row r="972" spans="1:10" x14ac:dyDescent="0.25">
      <c r="A972">
        <v>209</v>
      </c>
      <c r="B972">
        <v>1</v>
      </c>
      <c r="C972" s="1" t="s">
        <v>1232</v>
      </c>
      <c r="D972">
        <v>332</v>
      </c>
      <c r="E972" s="2">
        <v>0.94861111111111107</v>
      </c>
      <c r="F972" s="1" t="s">
        <v>436</v>
      </c>
      <c r="G972" t="b">
        <v>1</v>
      </c>
      <c r="H972" s="3">
        <v>43538.948611111111</v>
      </c>
      <c r="I972" s="1" t="s">
        <v>149</v>
      </c>
      <c r="J972" s="1" t="s">
        <v>150</v>
      </c>
    </row>
    <row r="973" spans="1:10" x14ac:dyDescent="0.25">
      <c r="A973">
        <v>209</v>
      </c>
      <c r="B973">
        <v>2</v>
      </c>
      <c r="C973" s="1" t="s">
        <v>1232</v>
      </c>
      <c r="D973">
        <v>332</v>
      </c>
      <c r="E973" s="2">
        <v>0.94861111111111107</v>
      </c>
      <c r="F973" s="1" t="s">
        <v>1199</v>
      </c>
      <c r="G973" t="b">
        <v>1</v>
      </c>
      <c r="H973" s="3">
        <v>43538.94835648148</v>
      </c>
      <c r="I973" s="1" t="s">
        <v>201</v>
      </c>
      <c r="J973" s="1" t="s">
        <v>202</v>
      </c>
    </row>
    <row r="974" spans="1:10" x14ac:dyDescent="0.25">
      <c r="A974">
        <v>210</v>
      </c>
      <c r="B974">
        <v>1</v>
      </c>
      <c r="C974" s="1" t="s">
        <v>1233</v>
      </c>
      <c r="D974">
        <v>332</v>
      </c>
      <c r="E974" s="2">
        <v>0.94861111111111107</v>
      </c>
      <c r="F974" s="1" t="s">
        <v>436</v>
      </c>
      <c r="G974" t="b">
        <v>1</v>
      </c>
      <c r="H974" s="3">
        <v>43538.94908564815</v>
      </c>
      <c r="I974" s="1" t="s">
        <v>321</v>
      </c>
      <c r="J974" s="1" t="s">
        <v>322</v>
      </c>
    </row>
    <row r="975" spans="1:10" x14ac:dyDescent="0.25">
      <c r="A975">
        <v>210</v>
      </c>
      <c r="B975">
        <v>2</v>
      </c>
      <c r="C975" s="1" t="s">
        <v>1233</v>
      </c>
      <c r="D975">
        <v>332</v>
      </c>
      <c r="E975" s="2">
        <v>0.94861111111111107</v>
      </c>
      <c r="F975" s="1" t="s">
        <v>1199</v>
      </c>
      <c r="G975" t="b">
        <v>1</v>
      </c>
      <c r="H975" s="3">
        <v>43538.949131944442</v>
      </c>
      <c r="I975" s="1" t="s">
        <v>245</v>
      </c>
      <c r="J975" s="1" t="s">
        <v>246</v>
      </c>
    </row>
    <row r="976" spans="1:10" x14ac:dyDescent="0.25">
      <c r="A976">
        <v>211</v>
      </c>
      <c r="B976">
        <v>1</v>
      </c>
      <c r="C976" s="1" t="s">
        <v>1234</v>
      </c>
      <c r="D976">
        <v>332</v>
      </c>
      <c r="E976" s="2">
        <v>0.94930555555555551</v>
      </c>
      <c r="F976" s="1" t="s">
        <v>436</v>
      </c>
      <c r="G976" t="b">
        <v>1</v>
      </c>
      <c r="H976" s="3">
        <v>43538.94908564815</v>
      </c>
      <c r="I976" s="1" t="s">
        <v>321</v>
      </c>
      <c r="J976" s="1" t="s">
        <v>322</v>
      </c>
    </row>
    <row r="977" spans="1:10" x14ac:dyDescent="0.25">
      <c r="A977">
        <v>211</v>
      </c>
      <c r="B977">
        <v>2</v>
      </c>
      <c r="C977" s="1" t="s">
        <v>1234</v>
      </c>
      <c r="D977">
        <v>332</v>
      </c>
      <c r="E977" s="2">
        <v>0.94930555555555551</v>
      </c>
      <c r="F977" s="1" t="s">
        <v>1199</v>
      </c>
      <c r="G977" t="b">
        <v>1</v>
      </c>
      <c r="H977" s="3">
        <v>43538.94939814815</v>
      </c>
      <c r="I977" s="1" t="s">
        <v>165</v>
      </c>
      <c r="J977" s="1" t="s">
        <v>166</v>
      </c>
    </row>
    <row r="978" spans="1:10" x14ac:dyDescent="0.25">
      <c r="A978">
        <v>212</v>
      </c>
      <c r="B978">
        <v>1</v>
      </c>
      <c r="C978" s="1" t="s">
        <v>1235</v>
      </c>
      <c r="D978">
        <v>332</v>
      </c>
      <c r="E978" s="2">
        <v>0.94930555555555551</v>
      </c>
      <c r="F978" s="1" t="s">
        <v>436</v>
      </c>
      <c r="G978" t="b">
        <v>1</v>
      </c>
      <c r="H978" s="3">
        <v>43538.949814814812</v>
      </c>
      <c r="I978" s="1" t="s">
        <v>121</v>
      </c>
      <c r="J978" s="1" t="s">
        <v>122</v>
      </c>
    </row>
    <row r="979" spans="1:10" x14ac:dyDescent="0.25">
      <c r="A979">
        <v>212</v>
      </c>
      <c r="B979">
        <v>2</v>
      </c>
      <c r="C979" s="1" t="s">
        <v>1235</v>
      </c>
      <c r="D979">
        <v>332</v>
      </c>
      <c r="E979" s="2">
        <v>0.94930555555555551</v>
      </c>
      <c r="F979" s="1" t="s">
        <v>1199</v>
      </c>
      <c r="G979" t="b">
        <v>1</v>
      </c>
      <c r="H979" s="3">
        <v>43538.94939814815</v>
      </c>
      <c r="I979" s="1" t="s">
        <v>165</v>
      </c>
      <c r="J979" s="1" t="s">
        <v>166</v>
      </c>
    </row>
    <row r="980" spans="1:10" x14ac:dyDescent="0.25">
      <c r="A980">
        <v>213</v>
      </c>
      <c r="B980">
        <v>1</v>
      </c>
      <c r="C980" s="1" t="s">
        <v>1236</v>
      </c>
      <c r="D980">
        <v>332</v>
      </c>
      <c r="E980" s="2">
        <v>0.95</v>
      </c>
      <c r="F980" s="1" t="s">
        <v>436</v>
      </c>
      <c r="G980" t="b">
        <v>1</v>
      </c>
      <c r="H980" s="3">
        <v>43538.950150462966</v>
      </c>
      <c r="I980" s="1" t="s">
        <v>323</v>
      </c>
      <c r="J980" s="1" t="s">
        <v>324</v>
      </c>
    </row>
    <row r="981" spans="1:10" x14ac:dyDescent="0.25">
      <c r="A981">
        <v>213</v>
      </c>
      <c r="B981">
        <v>2</v>
      </c>
      <c r="C981" s="1" t="s">
        <v>1236</v>
      </c>
      <c r="D981">
        <v>332</v>
      </c>
      <c r="E981" s="2">
        <v>0.95</v>
      </c>
      <c r="F981" s="1" t="s">
        <v>1199</v>
      </c>
      <c r="G981" t="b">
        <v>1</v>
      </c>
      <c r="H981" s="3">
        <v>43538.949918981481</v>
      </c>
      <c r="I981" s="1" t="s">
        <v>169</v>
      </c>
      <c r="J981" s="1" t="s">
        <v>170</v>
      </c>
    </row>
    <row r="982" spans="1:10" x14ac:dyDescent="0.25">
      <c r="A982">
        <v>214</v>
      </c>
      <c r="B982">
        <v>1</v>
      </c>
      <c r="C982" s="1" t="s">
        <v>1237</v>
      </c>
      <c r="D982">
        <v>332</v>
      </c>
      <c r="E982" s="2">
        <v>0.95</v>
      </c>
      <c r="F982" s="1" t="s">
        <v>436</v>
      </c>
      <c r="G982" t="b">
        <v>1</v>
      </c>
      <c r="H982" s="3">
        <v>43538.950150462966</v>
      </c>
      <c r="I982" s="1" t="s">
        <v>323</v>
      </c>
      <c r="J982" s="1" t="s">
        <v>324</v>
      </c>
    </row>
    <row r="983" spans="1:10" x14ac:dyDescent="0.25">
      <c r="A983">
        <v>214</v>
      </c>
      <c r="B983">
        <v>2</v>
      </c>
      <c r="C983" s="1" t="s">
        <v>1237</v>
      </c>
      <c r="D983">
        <v>332</v>
      </c>
      <c r="E983" s="2">
        <v>0.95</v>
      </c>
      <c r="F983" s="1" t="s">
        <v>1199</v>
      </c>
      <c r="G983" t="b">
        <v>1</v>
      </c>
      <c r="H983" s="3">
        <v>43538.950428240743</v>
      </c>
      <c r="I983" s="1" t="s">
        <v>441</v>
      </c>
      <c r="J983" s="1" t="s">
        <v>442</v>
      </c>
    </row>
    <row r="984" spans="1:10" x14ac:dyDescent="0.25">
      <c r="A984">
        <v>215</v>
      </c>
      <c r="B984">
        <v>1</v>
      </c>
      <c r="C984" s="1" t="s">
        <v>1238</v>
      </c>
      <c r="D984">
        <v>332</v>
      </c>
      <c r="E984" s="2">
        <v>0.9506944444444444</v>
      </c>
      <c r="F984" s="1" t="s">
        <v>436</v>
      </c>
      <c r="G984" t="b">
        <v>1</v>
      </c>
      <c r="H984" s="3">
        <v>43538.950706018521</v>
      </c>
      <c r="I984" s="1" t="s">
        <v>123</v>
      </c>
      <c r="J984" s="1" t="s">
        <v>124</v>
      </c>
    </row>
    <row r="985" spans="1:10" x14ac:dyDescent="0.25">
      <c r="A985">
        <v>215</v>
      </c>
      <c r="B985">
        <v>2</v>
      </c>
      <c r="C985" s="1" t="s">
        <v>1238</v>
      </c>
      <c r="D985">
        <v>332</v>
      </c>
      <c r="E985" s="2">
        <v>0.9506944444444444</v>
      </c>
      <c r="F985" s="1" t="s">
        <v>1199</v>
      </c>
      <c r="G985" t="b">
        <v>1</v>
      </c>
      <c r="H985" s="3">
        <v>43538.950428240743</v>
      </c>
      <c r="I985" s="1" t="s">
        <v>441</v>
      </c>
      <c r="J985" s="1" t="s">
        <v>442</v>
      </c>
    </row>
    <row r="986" spans="1:10" x14ac:dyDescent="0.25">
      <c r="A986">
        <v>216</v>
      </c>
      <c r="B986">
        <v>1</v>
      </c>
      <c r="C986" s="1" t="s">
        <v>1239</v>
      </c>
      <c r="D986">
        <v>332</v>
      </c>
      <c r="E986" s="2">
        <v>0.9506944444444444</v>
      </c>
      <c r="F986" s="1" t="s">
        <v>436</v>
      </c>
      <c r="G986" t="b">
        <v>1</v>
      </c>
      <c r="H986" s="3">
        <v>43538.951168981483</v>
      </c>
      <c r="I986" s="1" t="s">
        <v>123</v>
      </c>
      <c r="J986" s="1" t="s">
        <v>124</v>
      </c>
    </row>
    <row r="987" spans="1:10" x14ac:dyDescent="0.25">
      <c r="A987">
        <v>216</v>
      </c>
      <c r="B987">
        <v>2</v>
      </c>
      <c r="C987" s="1" t="s">
        <v>1239</v>
      </c>
      <c r="D987">
        <v>332</v>
      </c>
      <c r="E987" s="2">
        <v>0.9506944444444444</v>
      </c>
      <c r="F987" s="1" t="s">
        <v>1199</v>
      </c>
      <c r="G987" t="b">
        <v>1</v>
      </c>
      <c r="H987" s="3">
        <v>43538.951203703706</v>
      </c>
      <c r="I987" s="1" t="s">
        <v>189</v>
      </c>
      <c r="J987" s="1" t="s">
        <v>190</v>
      </c>
    </row>
    <row r="988" spans="1:10" x14ac:dyDescent="0.25">
      <c r="A988">
        <v>217</v>
      </c>
      <c r="B988">
        <v>1</v>
      </c>
      <c r="C988" s="1" t="s">
        <v>1240</v>
      </c>
      <c r="D988">
        <v>332</v>
      </c>
      <c r="E988" s="2">
        <v>0.95138888888888884</v>
      </c>
      <c r="F988" s="1" t="s">
        <v>436</v>
      </c>
      <c r="G988" t="b">
        <v>1</v>
      </c>
      <c r="H988" s="3">
        <v>43538.951168981483</v>
      </c>
      <c r="I988" s="1" t="s">
        <v>123</v>
      </c>
      <c r="J988" s="1" t="s">
        <v>124</v>
      </c>
    </row>
    <row r="989" spans="1:10" x14ac:dyDescent="0.25">
      <c r="A989">
        <v>217</v>
      </c>
      <c r="B989">
        <v>2</v>
      </c>
      <c r="C989" s="1" t="s">
        <v>1240</v>
      </c>
      <c r="D989">
        <v>332</v>
      </c>
      <c r="E989" s="2">
        <v>0.95138888888888884</v>
      </c>
      <c r="F989" s="1" t="s">
        <v>1199</v>
      </c>
      <c r="G989" t="b">
        <v>1</v>
      </c>
      <c r="H989" s="3">
        <v>43538.951481481483</v>
      </c>
      <c r="I989" s="1" t="s">
        <v>487</v>
      </c>
      <c r="J989" s="1" t="s">
        <v>488</v>
      </c>
    </row>
    <row r="990" spans="1:10" x14ac:dyDescent="0.25">
      <c r="A990">
        <v>218</v>
      </c>
      <c r="B990">
        <v>1</v>
      </c>
      <c r="C990" s="1" t="s">
        <v>1241</v>
      </c>
      <c r="D990">
        <v>332</v>
      </c>
      <c r="E990" s="2">
        <v>0.95138888888888884</v>
      </c>
      <c r="F990" s="1" t="s">
        <v>436</v>
      </c>
      <c r="G990" t="b">
        <v>1</v>
      </c>
      <c r="H990" s="3">
        <v>43538.951689814814</v>
      </c>
      <c r="I990" s="1" t="s">
        <v>123</v>
      </c>
      <c r="J990" s="1" t="s">
        <v>124</v>
      </c>
    </row>
    <row r="991" spans="1:10" x14ac:dyDescent="0.25">
      <c r="A991">
        <v>218</v>
      </c>
      <c r="B991">
        <v>2</v>
      </c>
      <c r="C991" s="1" t="s">
        <v>1241</v>
      </c>
      <c r="D991">
        <v>332</v>
      </c>
      <c r="E991" s="2">
        <v>0.95138888888888884</v>
      </c>
      <c r="F991" s="1" t="s">
        <v>1199</v>
      </c>
      <c r="G991" t="b">
        <v>1</v>
      </c>
      <c r="H991" s="3">
        <v>43538.951481481483</v>
      </c>
      <c r="I991" s="1" t="s">
        <v>487</v>
      </c>
      <c r="J991" s="1" t="s">
        <v>488</v>
      </c>
    </row>
    <row r="992" spans="1:10" x14ac:dyDescent="0.25">
      <c r="A992">
        <v>219</v>
      </c>
      <c r="B992">
        <v>1</v>
      </c>
      <c r="C992" s="1" t="s">
        <v>1242</v>
      </c>
      <c r="D992">
        <v>332</v>
      </c>
      <c r="E992" s="2">
        <v>0.95208333333333328</v>
      </c>
      <c r="F992" s="1" t="s">
        <v>436</v>
      </c>
      <c r="G992" t="b">
        <v>1</v>
      </c>
      <c r="H992" s="3">
        <v>43538.952199074076</v>
      </c>
      <c r="I992" s="1" t="s">
        <v>123</v>
      </c>
      <c r="J992" s="1" t="s">
        <v>124</v>
      </c>
    </row>
    <row r="993" spans="1:10" x14ac:dyDescent="0.25">
      <c r="A993">
        <v>219</v>
      </c>
      <c r="B993">
        <v>2</v>
      </c>
      <c r="C993" s="1" t="s">
        <v>1242</v>
      </c>
      <c r="D993">
        <v>332</v>
      </c>
      <c r="E993" s="2">
        <v>0.95208333333333328</v>
      </c>
      <c r="F993" s="1" t="s">
        <v>1199</v>
      </c>
      <c r="G993" t="b">
        <v>1</v>
      </c>
      <c r="H993" s="3">
        <v>43538.952002314814</v>
      </c>
      <c r="I993" s="1" t="s">
        <v>281</v>
      </c>
      <c r="J993" s="1" t="s">
        <v>282</v>
      </c>
    </row>
    <row r="994" spans="1:10" x14ac:dyDescent="0.25">
      <c r="A994">
        <v>220</v>
      </c>
      <c r="B994">
        <v>1</v>
      </c>
      <c r="C994" s="1" t="s">
        <v>1243</v>
      </c>
      <c r="D994">
        <v>332</v>
      </c>
      <c r="E994" s="2">
        <v>0.95208333333333328</v>
      </c>
      <c r="F994" s="1" t="s">
        <v>436</v>
      </c>
      <c r="G994" t="b">
        <v>1</v>
      </c>
      <c r="H994" s="3">
        <v>43538.952199074076</v>
      </c>
      <c r="I994" s="1" t="s">
        <v>123</v>
      </c>
      <c r="J994" s="1" t="s">
        <v>124</v>
      </c>
    </row>
    <row r="995" spans="1:10" x14ac:dyDescent="0.25">
      <c r="A995">
        <v>220</v>
      </c>
      <c r="B995">
        <v>2</v>
      </c>
      <c r="C995" s="1" t="s">
        <v>1243</v>
      </c>
      <c r="D995">
        <v>332</v>
      </c>
      <c r="E995" s="2">
        <v>0.95208333333333328</v>
      </c>
      <c r="F995" s="1" t="s">
        <v>1199</v>
      </c>
      <c r="G995" t="b">
        <v>1</v>
      </c>
      <c r="H995" s="3">
        <v>43538.952523148146</v>
      </c>
      <c r="I995" s="1" t="s">
        <v>367</v>
      </c>
      <c r="J995" s="1" t="s">
        <v>368</v>
      </c>
    </row>
    <row r="996" spans="1:10" x14ac:dyDescent="0.25">
      <c r="A996">
        <v>221</v>
      </c>
      <c r="B996">
        <v>1</v>
      </c>
      <c r="C996" s="1" t="s">
        <v>1244</v>
      </c>
      <c r="D996">
        <v>332</v>
      </c>
      <c r="E996" s="2">
        <v>0.95277777777777772</v>
      </c>
      <c r="F996" s="1" t="s">
        <v>436</v>
      </c>
      <c r="G996" t="b">
        <v>1</v>
      </c>
      <c r="H996" s="3">
        <v>43538.9528125</v>
      </c>
      <c r="I996" s="1" t="s">
        <v>123</v>
      </c>
      <c r="J996" s="1" t="s">
        <v>124</v>
      </c>
    </row>
    <row r="997" spans="1:10" x14ac:dyDescent="0.25">
      <c r="A997">
        <v>221</v>
      </c>
      <c r="B997">
        <v>2</v>
      </c>
      <c r="C997" s="1" t="s">
        <v>1244</v>
      </c>
      <c r="D997">
        <v>332</v>
      </c>
      <c r="E997" s="2">
        <v>0.95277777777777772</v>
      </c>
      <c r="F997" s="1" t="s">
        <v>1199</v>
      </c>
      <c r="G997" t="b">
        <v>1</v>
      </c>
      <c r="H997" s="3">
        <v>43538.952696759261</v>
      </c>
      <c r="I997" s="1" t="s">
        <v>121</v>
      </c>
      <c r="J997" s="1" t="s">
        <v>122</v>
      </c>
    </row>
    <row r="998" spans="1:10" x14ac:dyDescent="0.25">
      <c r="A998">
        <v>222</v>
      </c>
      <c r="B998">
        <v>1</v>
      </c>
      <c r="C998" s="1" t="s">
        <v>1245</v>
      </c>
      <c r="D998">
        <v>332</v>
      </c>
      <c r="E998" s="2">
        <v>0.95277777777777772</v>
      </c>
      <c r="F998" s="1" t="s">
        <v>436</v>
      </c>
      <c r="G998" t="b">
        <v>1</v>
      </c>
      <c r="H998" s="3">
        <v>43538.953252314815</v>
      </c>
      <c r="I998" s="1" t="s">
        <v>123</v>
      </c>
      <c r="J998" s="1" t="s">
        <v>124</v>
      </c>
    </row>
    <row r="999" spans="1:10" x14ac:dyDescent="0.25">
      <c r="A999">
        <v>222</v>
      </c>
      <c r="B999">
        <v>2</v>
      </c>
      <c r="C999" s="1" t="s">
        <v>1245</v>
      </c>
      <c r="D999">
        <v>332</v>
      </c>
      <c r="E999" s="2">
        <v>0.95277777777777772</v>
      </c>
      <c r="F999" s="1" t="s">
        <v>1199</v>
      </c>
      <c r="G999" t="b">
        <v>1</v>
      </c>
      <c r="H999" s="3">
        <v>43538.953310185185</v>
      </c>
      <c r="I999" s="1" t="s">
        <v>317</v>
      </c>
      <c r="J999" s="1" t="s">
        <v>318</v>
      </c>
    </row>
    <row r="1000" spans="1:10" x14ac:dyDescent="0.25">
      <c r="A1000">
        <v>223</v>
      </c>
      <c r="B1000">
        <v>1</v>
      </c>
      <c r="C1000" s="1" t="s">
        <v>1246</v>
      </c>
      <c r="D1000">
        <v>332</v>
      </c>
      <c r="E1000" s="2">
        <v>0.95347222222222228</v>
      </c>
      <c r="F1000" s="1" t="s">
        <v>436</v>
      </c>
      <c r="G1000" t="b">
        <v>1</v>
      </c>
      <c r="H1000" s="3">
        <v>43538.953252314815</v>
      </c>
      <c r="I1000" s="1" t="s">
        <v>123</v>
      </c>
      <c r="J1000" s="1" t="s">
        <v>124</v>
      </c>
    </row>
    <row r="1001" spans="1:10" x14ac:dyDescent="0.25">
      <c r="A1001">
        <v>223</v>
      </c>
      <c r="B1001">
        <v>2</v>
      </c>
      <c r="C1001" s="1" t="s">
        <v>1246</v>
      </c>
      <c r="D1001">
        <v>332</v>
      </c>
      <c r="E1001" s="2">
        <v>0.95347222222222228</v>
      </c>
      <c r="F1001" s="1" t="s">
        <v>1199</v>
      </c>
      <c r="G1001" t="b">
        <v>1</v>
      </c>
      <c r="H1001" s="3">
        <v>43538.953576388885</v>
      </c>
      <c r="I1001" s="1" t="s">
        <v>317</v>
      </c>
      <c r="J1001" s="1" t="s">
        <v>318</v>
      </c>
    </row>
    <row r="1002" spans="1:10" x14ac:dyDescent="0.25">
      <c r="A1002">
        <v>224</v>
      </c>
      <c r="B1002">
        <v>1</v>
      </c>
      <c r="C1002" s="1" t="s">
        <v>1247</v>
      </c>
      <c r="D1002">
        <v>332</v>
      </c>
      <c r="E1002" s="2">
        <v>0.95347222222222228</v>
      </c>
      <c r="F1002" s="1" t="s">
        <v>436</v>
      </c>
      <c r="G1002" t="b">
        <v>1</v>
      </c>
      <c r="H1002" s="3">
        <v>43538.953761574077</v>
      </c>
      <c r="I1002" s="1" t="s">
        <v>175</v>
      </c>
      <c r="J1002" s="1" t="s">
        <v>176</v>
      </c>
    </row>
    <row r="1003" spans="1:10" x14ac:dyDescent="0.25">
      <c r="A1003">
        <v>224</v>
      </c>
      <c r="B1003">
        <v>2</v>
      </c>
      <c r="C1003" s="1" t="s">
        <v>1247</v>
      </c>
      <c r="D1003">
        <v>332</v>
      </c>
      <c r="E1003" s="2">
        <v>0.95347222222222228</v>
      </c>
      <c r="F1003" s="1" t="s">
        <v>1199</v>
      </c>
      <c r="G1003" t="b">
        <v>1</v>
      </c>
      <c r="H1003" s="3">
        <v>43538.953576388885</v>
      </c>
      <c r="I1003" s="1" t="s">
        <v>317</v>
      </c>
      <c r="J1003" s="1" t="s">
        <v>318</v>
      </c>
    </row>
    <row r="1004" spans="1:10" x14ac:dyDescent="0.25">
      <c r="A1004">
        <v>225</v>
      </c>
      <c r="B1004">
        <v>1</v>
      </c>
      <c r="C1004" s="1" t="s">
        <v>1248</v>
      </c>
      <c r="D1004">
        <v>332</v>
      </c>
      <c r="E1004" s="2">
        <v>0.95416666666666672</v>
      </c>
      <c r="F1004" s="1" t="s">
        <v>436</v>
      </c>
      <c r="G1004" t="b">
        <v>1</v>
      </c>
      <c r="H1004" s="3">
        <v>43538.954282407409</v>
      </c>
      <c r="I1004" s="1" t="s">
        <v>121</v>
      </c>
      <c r="J1004" s="1" t="s">
        <v>122</v>
      </c>
    </row>
    <row r="1005" spans="1:10" x14ac:dyDescent="0.25">
      <c r="A1005">
        <v>225</v>
      </c>
      <c r="B1005">
        <v>2</v>
      </c>
      <c r="C1005" s="1" t="s">
        <v>1248</v>
      </c>
      <c r="D1005">
        <v>332</v>
      </c>
      <c r="E1005" s="2">
        <v>0.95416666666666672</v>
      </c>
      <c r="F1005" s="1" t="s">
        <v>1199</v>
      </c>
      <c r="G1005" t="b">
        <v>1</v>
      </c>
      <c r="H1005" s="3">
        <v>43538.954097222224</v>
      </c>
      <c r="I1005" s="1" t="s">
        <v>123</v>
      </c>
      <c r="J1005" s="1" t="s">
        <v>124</v>
      </c>
    </row>
    <row r="1006" spans="1:10" x14ac:dyDescent="0.25">
      <c r="A1006">
        <v>226</v>
      </c>
      <c r="B1006">
        <v>1</v>
      </c>
      <c r="C1006" s="1" t="s">
        <v>1249</v>
      </c>
      <c r="D1006">
        <v>332</v>
      </c>
      <c r="E1006" s="2">
        <v>0.95416666666666672</v>
      </c>
      <c r="F1006" s="1" t="s">
        <v>436</v>
      </c>
      <c r="G1006" t="b">
        <v>1</v>
      </c>
      <c r="H1006" s="3">
        <v>43538.954282407409</v>
      </c>
      <c r="I1006" s="1" t="s">
        <v>121</v>
      </c>
      <c r="J1006" s="1" t="s">
        <v>122</v>
      </c>
    </row>
    <row r="1007" spans="1:10" x14ac:dyDescent="0.25">
      <c r="A1007">
        <v>226</v>
      </c>
      <c r="B1007">
        <v>2</v>
      </c>
      <c r="C1007" s="1" t="s">
        <v>1249</v>
      </c>
      <c r="D1007">
        <v>332</v>
      </c>
      <c r="E1007" s="2">
        <v>0.95416666666666672</v>
      </c>
      <c r="F1007" s="1" t="s">
        <v>1199</v>
      </c>
      <c r="G1007" t="b">
        <v>1</v>
      </c>
      <c r="H1007" s="3">
        <v>43538.954618055555</v>
      </c>
      <c r="I1007" s="1" t="s">
        <v>123</v>
      </c>
      <c r="J1007" s="1" t="s">
        <v>124</v>
      </c>
    </row>
    <row r="1008" spans="1:10" x14ac:dyDescent="0.25">
      <c r="A1008">
        <v>227</v>
      </c>
      <c r="B1008">
        <v>1</v>
      </c>
      <c r="C1008" s="1" t="s">
        <v>1250</v>
      </c>
      <c r="D1008">
        <v>332</v>
      </c>
      <c r="E1008" s="2">
        <v>0.95486111111111116</v>
      </c>
      <c r="F1008" s="1" t="s">
        <v>1199</v>
      </c>
      <c r="G1008" t="b">
        <v>1</v>
      </c>
      <c r="H1008" s="3">
        <v>43538.954618055555</v>
      </c>
      <c r="I1008" s="1" t="s">
        <v>123</v>
      </c>
      <c r="J1008" s="1" t="s">
        <v>124</v>
      </c>
    </row>
    <row r="1009" spans="1:10" x14ac:dyDescent="0.25">
      <c r="A1009">
        <v>227</v>
      </c>
      <c r="B1009">
        <v>2</v>
      </c>
      <c r="C1009" s="1" t="s">
        <v>1250</v>
      </c>
      <c r="D1009">
        <v>332</v>
      </c>
      <c r="E1009" s="2">
        <v>0.95486111111111116</v>
      </c>
      <c r="F1009" s="1" t="s">
        <v>527</v>
      </c>
      <c r="G1009" t="b">
        <v>1</v>
      </c>
      <c r="H1009" s="3">
        <v>43538.955000000002</v>
      </c>
      <c r="I1009" s="1" t="s">
        <v>396</v>
      </c>
      <c r="J1009" s="1" t="s">
        <v>397</v>
      </c>
    </row>
    <row r="1010" spans="1:10" x14ac:dyDescent="0.25">
      <c r="A1010">
        <v>228</v>
      </c>
      <c r="B1010">
        <v>1</v>
      </c>
      <c r="C1010" s="1" t="s">
        <v>1251</v>
      </c>
      <c r="D1010">
        <v>332</v>
      </c>
      <c r="E1010" s="2">
        <v>0.95486111111111116</v>
      </c>
      <c r="F1010" s="1" t="s">
        <v>1199</v>
      </c>
      <c r="G1010" t="b">
        <v>1</v>
      </c>
      <c r="H1010" s="3">
        <v>43538.955405092594</v>
      </c>
      <c r="I1010" s="1" t="s">
        <v>123</v>
      </c>
      <c r="J1010" s="1" t="s">
        <v>124</v>
      </c>
    </row>
    <row r="1011" spans="1:10" x14ac:dyDescent="0.25">
      <c r="A1011">
        <v>228</v>
      </c>
      <c r="B1011">
        <v>2</v>
      </c>
      <c r="C1011" s="1" t="s">
        <v>1251</v>
      </c>
      <c r="D1011">
        <v>332</v>
      </c>
      <c r="E1011" s="2">
        <v>0.95486111111111116</v>
      </c>
      <c r="F1011" s="1" t="s">
        <v>527</v>
      </c>
      <c r="G1011" t="b">
        <v>1</v>
      </c>
      <c r="H1011" s="3">
        <v>43538.955069444448</v>
      </c>
      <c r="I1011" s="1" t="s">
        <v>396</v>
      </c>
      <c r="J1011" s="1" t="s">
        <v>397</v>
      </c>
    </row>
    <row r="1012" spans="1:10" x14ac:dyDescent="0.25">
      <c r="A1012">
        <v>229</v>
      </c>
      <c r="B1012">
        <v>1</v>
      </c>
      <c r="C1012" s="1" t="s">
        <v>1252</v>
      </c>
      <c r="D1012">
        <v>332</v>
      </c>
      <c r="E1012" s="2">
        <v>0.9555555555555556</v>
      </c>
      <c r="F1012" s="1" t="s">
        <v>1199</v>
      </c>
      <c r="G1012" t="b">
        <v>1</v>
      </c>
      <c r="H1012" s="3">
        <v>43538.955659722225</v>
      </c>
      <c r="I1012" s="1" t="s">
        <v>123</v>
      </c>
      <c r="J1012" s="1" t="s">
        <v>124</v>
      </c>
    </row>
    <row r="1013" spans="1:10" x14ac:dyDescent="0.25">
      <c r="A1013">
        <v>229</v>
      </c>
      <c r="B1013">
        <v>2</v>
      </c>
      <c r="C1013" s="1" t="s">
        <v>1252</v>
      </c>
      <c r="D1013">
        <v>332</v>
      </c>
      <c r="E1013" s="2">
        <v>0.9555555555555556</v>
      </c>
      <c r="F1013" s="1" t="s">
        <v>527</v>
      </c>
      <c r="G1013" t="b">
        <v>1</v>
      </c>
      <c r="H1013" s="3">
        <v>43538.955590277779</v>
      </c>
      <c r="I1013" s="1" t="s">
        <v>396</v>
      </c>
      <c r="J1013" s="1" t="s">
        <v>397</v>
      </c>
    </row>
    <row r="1014" spans="1:10" x14ac:dyDescent="0.25">
      <c r="A1014">
        <v>230</v>
      </c>
      <c r="B1014">
        <v>1</v>
      </c>
      <c r="C1014" s="1" t="s">
        <v>1253</v>
      </c>
      <c r="D1014">
        <v>332</v>
      </c>
      <c r="E1014" s="2">
        <v>0.9555555555555556</v>
      </c>
      <c r="F1014" s="1" t="s">
        <v>1199</v>
      </c>
      <c r="G1014" t="b">
        <v>1</v>
      </c>
      <c r="H1014" s="3">
        <v>43538.955659722225</v>
      </c>
      <c r="I1014" s="1" t="s">
        <v>123</v>
      </c>
      <c r="J1014" s="1" t="s">
        <v>124</v>
      </c>
    </row>
    <row r="1015" spans="1:10" x14ac:dyDescent="0.25">
      <c r="A1015">
        <v>230</v>
      </c>
      <c r="B1015">
        <v>2</v>
      </c>
      <c r="C1015" s="1" t="s">
        <v>1253</v>
      </c>
      <c r="D1015">
        <v>332</v>
      </c>
      <c r="E1015" s="2">
        <v>0.9555555555555556</v>
      </c>
      <c r="F1015" s="1" t="s">
        <v>527</v>
      </c>
      <c r="G1015" t="b">
        <v>1</v>
      </c>
      <c r="H1015" s="3">
        <v>43538.956041666665</v>
      </c>
      <c r="I1015" s="1" t="s">
        <v>396</v>
      </c>
      <c r="J1015" s="1" t="s">
        <v>397</v>
      </c>
    </row>
    <row r="1016" spans="1:10" x14ac:dyDescent="0.25">
      <c r="A1016">
        <v>231</v>
      </c>
      <c r="B1016">
        <v>1</v>
      </c>
      <c r="C1016" s="1" t="s">
        <v>1254</v>
      </c>
      <c r="D1016">
        <v>332</v>
      </c>
      <c r="E1016" s="2">
        <v>0.95625000000000004</v>
      </c>
      <c r="F1016" s="1" t="s">
        <v>1199</v>
      </c>
      <c r="G1016" t="b">
        <v>1</v>
      </c>
      <c r="H1016" s="3">
        <v>43538.956180555557</v>
      </c>
      <c r="I1016" s="1" t="s">
        <v>123</v>
      </c>
      <c r="J1016" s="1" t="s">
        <v>124</v>
      </c>
    </row>
    <row r="1017" spans="1:10" x14ac:dyDescent="0.25">
      <c r="A1017">
        <v>231</v>
      </c>
      <c r="B1017">
        <v>2</v>
      </c>
      <c r="C1017" s="1" t="s">
        <v>1254</v>
      </c>
      <c r="D1017">
        <v>332</v>
      </c>
      <c r="E1017" s="2">
        <v>0.95625000000000004</v>
      </c>
      <c r="F1017" s="1" t="s">
        <v>527</v>
      </c>
      <c r="G1017" t="b">
        <v>1</v>
      </c>
      <c r="H1017" s="3">
        <v>43538.956111111111</v>
      </c>
      <c r="I1017" s="1" t="s">
        <v>396</v>
      </c>
      <c r="J1017" s="1" t="s">
        <v>397</v>
      </c>
    </row>
    <row r="1018" spans="1:10" x14ac:dyDescent="0.25">
      <c r="A1018">
        <v>232</v>
      </c>
      <c r="B1018">
        <v>1</v>
      </c>
      <c r="C1018" s="1" t="s">
        <v>1255</v>
      </c>
      <c r="D1018">
        <v>332</v>
      </c>
      <c r="E1018" s="2">
        <v>0.95625000000000004</v>
      </c>
      <c r="F1018" s="1" t="s">
        <v>1199</v>
      </c>
      <c r="G1018" t="b">
        <v>1</v>
      </c>
      <c r="H1018" s="3">
        <v>43538.956689814811</v>
      </c>
      <c r="I1018" s="1" t="s">
        <v>123</v>
      </c>
      <c r="J1018" s="1" t="s">
        <v>124</v>
      </c>
    </row>
    <row r="1019" spans="1:10" x14ac:dyDescent="0.25">
      <c r="A1019">
        <v>232</v>
      </c>
      <c r="B1019">
        <v>2</v>
      </c>
      <c r="C1019" s="1" t="s">
        <v>1255</v>
      </c>
      <c r="D1019">
        <v>332</v>
      </c>
      <c r="E1019" s="2">
        <v>0.95625000000000004</v>
      </c>
      <c r="F1019" s="1" t="s">
        <v>527</v>
      </c>
      <c r="G1019" t="b">
        <v>1</v>
      </c>
      <c r="H1019" s="3">
        <v>43538.956643518519</v>
      </c>
      <c r="I1019" s="1" t="s">
        <v>396</v>
      </c>
      <c r="J1019" s="1" t="s">
        <v>397</v>
      </c>
    </row>
    <row r="1020" spans="1:10" x14ac:dyDescent="0.25">
      <c r="A1020">
        <v>233</v>
      </c>
      <c r="B1020">
        <v>1</v>
      </c>
      <c r="C1020" s="1" t="s">
        <v>1256</v>
      </c>
      <c r="D1020">
        <v>332</v>
      </c>
      <c r="E1020" s="2">
        <v>0.95694444444444449</v>
      </c>
      <c r="F1020" s="1" t="s">
        <v>1199</v>
      </c>
      <c r="G1020" t="b">
        <v>1</v>
      </c>
      <c r="H1020" s="3">
        <v>43538.956689814811</v>
      </c>
      <c r="I1020" s="1" t="s">
        <v>123</v>
      </c>
      <c r="J1020" s="1" t="s">
        <v>124</v>
      </c>
    </row>
    <row r="1021" spans="1:10" x14ac:dyDescent="0.25">
      <c r="A1021">
        <v>233</v>
      </c>
      <c r="B1021">
        <v>2</v>
      </c>
      <c r="C1021" s="1" t="s">
        <v>1256</v>
      </c>
      <c r="D1021">
        <v>332</v>
      </c>
      <c r="E1021" s="2">
        <v>0.95694444444444449</v>
      </c>
      <c r="F1021" s="1" t="s">
        <v>527</v>
      </c>
      <c r="G1021" t="b">
        <v>1</v>
      </c>
      <c r="H1021" s="3">
        <v>43538.956817129627</v>
      </c>
      <c r="I1021" s="1" t="s">
        <v>396</v>
      </c>
      <c r="J1021" s="1" t="s">
        <v>397</v>
      </c>
    </row>
    <row r="1022" spans="1:10" x14ac:dyDescent="0.25">
      <c r="A1022">
        <v>234</v>
      </c>
      <c r="B1022">
        <v>1</v>
      </c>
      <c r="C1022" s="1" t="s">
        <v>1257</v>
      </c>
      <c r="D1022">
        <v>332</v>
      </c>
      <c r="E1022" s="2">
        <v>0.95694444444444449</v>
      </c>
      <c r="F1022" s="1" t="s">
        <v>1199</v>
      </c>
      <c r="G1022" t="b">
        <v>1</v>
      </c>
      <c r="H1022" s="3">
        <v>43538.957488425927</v>
      </c>
      <c r="I1022" s="1" t="s">
        <v>123</v>
      </c>
      <c r="J1022" s="1" t="s">
        <v>124</v>
      </c>
    </row>
    <row r="1023" spans="1:10" x14ac:dyDescent="0.25">
      <c r="A1023">
        <v>234</v>
      </c>
      <c r="B1023">
        <v>2</v>
      </c>
      <c r="C1023" s="1" t="s">
        <v>1257</v>
      </c>
      <c r="D1023">
        <v>332</v>
      </c>
      <c r="E1023" s="2">
        <v>0.95694444444444449</v>
      </c>
      <c r="F1023" s="1" t="s">
        <v>527</v>
      </c>
      <c r="G1023" t="b">
        <v>1</v>
      </c>
      <c r="H1023" s="3">
        <v>43538.95716435185</v>
      </c>
      <c r="I1023" s="1" t="s">
        <v>396</v>
      </c>
      <c r="J1023" s="1" t="s">
        <v>397</v>
      </c>
    </row>
    <row r="1024" spans="1:10" x14ac:dyDescent="0.25">
      <c r="A1024">
        <v>235</v>
      </c>
      <c r="B1024">
        <v>1</v>
      </c>
      <c r="C1024" s="1" t="s">
        <v>1258</v>
      </c>
      <c r="D1024">
        <v>332</v>
      </c>
      <c r="E1024" s="2">
        <v>0.95763888888888893</v>
      </c>
      <c r="F1024" s="1" t="s">
        <v>1199</v>
      </c>
      <c r="G1024" t="b">
        <v>1</v>
      </c>
      <c r="H1024" s="3">
        <v>43538.957743055558</v>
      </c>
      <c r="I1024" s="1" t="s">
        <v>123</v>
      </c>
      <c r="J1024" s="1" t="s">
        <v>124</v>
      </c>
    </row>
    <row r="1025" spans="1:10" x14ac:dyDescent="0.25">
      <c r="A1025">
        <v>235</v>
      </c>
      <c r="B1025">
        <v>2</v>
      </c>
      <c r="C1025" s="1" t="s">
        <v>1258</v>
      </c>
      <c r="D1025">
        <v>332</v>
      </c>
      <c r="E1025" s="2">
        <v>0.95763888888888893</v>
      </c>
      <c r="F1025" s="1" t="s">
        <v>527</v>
      </c>
      <c r="G1025" t="b">
        <v>1</v>
      </c>
      <c r="H1025" s="3">
        <v>43538.957673611112</v>
      </c>
      <c r="I1025" s="1" t="s">
        <v>396</v>
      </c>
      <c r="J1025" s="1" t="s">
        <v>397</v>
      </c>
    </row>
    <row r="1026" spans="1:10" x14ac:dyDescent="0.25">
      <c r="A1026">
        <v>236</v>
      </c>
      <c r="B1026">
        <v>1</v>
      </c>
      <c r="C1026" s="1" t="s">
        <v>1259</v>
      </c>
      <c r="D1026">
        <v>332</v>
      </c>
      <c r="E1026" s="2">
        <v>0.95763888888888893</v>
      </c>
      <c r="F1026" s="1" t="s">
        <v>527</v>
      </c>
      <c r="G1026" t="b">
        <v>1</v>
      </c>
      <c r="H1026" s="3">
        <v>43538.958020833335</v>
      </c>
      <c r="I1026" s="1" t="s">
        <v>403</v>
      </c>
      <c r="J1026" s="1" t="s">
        <v>404</v>
      </c>
    </row>
    <row r="1027" spans="1:10" x14ac:dyDescent="0.25">
      <c r="A1027">
        <v>237</v>
      </c>
      <c r="B1027">
        <v>1</v>
      </c>
      <c r="C1027" s="1" t="s">
        <v>1260</v>
      </c>
      <c r="D1027">
        <v>332</v>
      </c>
      <c r="E1027" s="2">
        <v>0.95833333333333337</v>
      </c>
      <c r="F1027" s="1" t="s">
        <v>527</v>
      </c>
      <c r="G1027" t="b">
        <v>1</v>
      </c>
      <c r="H1027" s="3">
        <v>43538.958194444444</v>
      </c>
      <c r="I1027" s="1" t="s">
        <v>401</v>
      </c>
      <c r="J1027" s="1" t="s">
        <v>402</v>
      </c>
    </row>
    <row r="1028" spans="1:10" x14ac:dyDescent="0.25">
      <c r="A1028">
        <v>238</v>
      </c>
      <c r="B1028">
        <v>1</v>
      </c>
      <c r="C1028" s="1" t="s">
        <v>1261</v>
      </c>
      <c r="D1028">
        <v>332</v>
      </c>
      <c r="E1028" s="2">
        <v>0.95833333333333337</v>
      </c>
      <c r="F1028" s="1" t="s">
        <v>527</v>
      </c>
      <c r="G1028" t="b">
        <v>1</v>
      </c>
      <c r="H1028" s="3">
        <v>43538.958715277775</v>
      </c>
      <c r="I1028" s="1" t="s">
        <v>309</v>
      </c>
      <c r="J1028" s="1" t="s">
        <v>310</v>
      </c>
    </row>
    <row r="1029" spans="1:10" x14ac:dyDescent="0.25">
      <c r="A1029">
        <v>239</v>
      </c>
      <c r="B1029">
        <v>1</v>
      </c>
      <c r="C1029" s="1" t="s">
        <v>1262</v>
      </c>
      <c r="D1029">
        <v>332</v>
      </c>
      <c r="E1029" s="2">
        <v>0.95902777777777781</v>
      </c>
      <c r="F1029" s="1" t="s">
        <v>527</v>
      </c>
      <c r="G1029" t="b">
        <v>1</v>
      </c>
      <c r="H1029" s="3">
        <v>43538.95888888889</v>
      </c>
      <c r="I1029" s="1" t="s">
        <v>309</v>
      </c>
      <c r="J1029" s="1" t="s">
        <v>310</v>
      </c>
    </row>
    <row r="1030" spans="1:10" x14ac:dyDescent="0.25">
      <c r="A1030">
        <v>240</v>
      </c>
      <c r="B1030">
        <v>1</v>
      </c>
      <c r="C1030" s="1" t="s">
        <v>1263</v>
      </c>
      <c r="D1030">
        <v>332</v>
      </c>
      <c r="E1030" s="2">
        <v>0.95902777777777781</v>
      </c>
      <c r="F1030" s="1" t="s">
        <v>527</v>
      </c>
      <c r="G1030" t="b">
        <v>1</v>
      </c>
      <c r="H1030" s="3">
        <v>43538.959247685183</v>
      </c>
      <c r="I1030" s="1" t="s">
        <v>225</v>
      </c>
      <c r="J1030" s="1" t="s">
        <v>226</v>
      </c>
    </row>
    <row r="1031" spans="1:10" x14ac:dyDescent="0.25">
      <c r="A1031">
        <v>241</v>
      </c>
      <c r="B1031">
        <v>1</v>
      </c>
      <c r="C1031" s="1" t="s">
        <v>1264</v>
      </c>
      <c r="D1031">
        <v>332</v>
      </c>
      <c r="E1031" s="2">
        <v>0.95972222222222225</v>
      </c>
      <c r="F1031" s="1" t="s">
        <v>527</v>
      </c>
      <c r="G1031" t="b">
        <v>1</v>
      </c>
      <c r="H1031" s="3">
        <v>43538.959768518522</v>
      </c>
      <c r="I1031" s="1" t="s">
        <v>311</v>
      </c>
      <c r="J1031" s="1" t="s">
        <v>312</v>
      </c>
    </row>
    <row r="1032" spans="1:10" x14ac:dyDescent="0.25">
      <c r="A1032">
        <v>242</v>
      </c>
      <c r="B1032">
        <v>1</v>
      </c>
      <c r="C1032" s="1" t="s">
        <v>1265</v>
      </c>
      <c r="D1032">
        <v>332</v>
      </c>
      <c r="E1032" s="2">
        <v>0.95972222222222225</v>
      </c>
      <c r="F1032" s="1" t="s">
        <v>527</v>
      </c>
      <c r="G1032" t="b">
        <v>1</v>
      </c>
      <c r="H1032" s="3">
        <v>43538.960185185184</v>
      </c>
      <c r="I1032" s="1" t="s">
        <v>143</v>
      </c>
      <c r="J1032" s="1" t="s">
        <v>144</v>
      </c>
    </row>
    <row r="1033" spans="1:10" x14ac:dyDescent="0.25">
      <c r="A1033">
        <v>243</v>
      </c>
      <c r="B1033">
        <v>1</v>
      </c>
      <c r="C1033" s="1" t="s">
        <v>1266</v>
      </c>
      <c r="D1033">
        <v>332</v>
      </c>
      <c r="E1033" s="2">
        <v>0.9604166666666667</v>
      </c>
      <c r="F1033" s="1" t="s">
        <v>527</v>
      </c>
      <c r="G1033" t="b">
        <v>1</v>
      </c>
      <c r="H1033" s="3">
        <v>43538.960358796299</v>
      </c>
      <c r="I1033" s="1" t="s">
        <v>411</v>
      </c>
      <c r="J1033" s="1" t="s">
        <v>412</v>
      </c>
    </row>
    <row r="1034" spans="1:10" x14ac:dyDescent="0.25">
      <c r="A1034">
        <v>244</v>
      </c>
      <c r="B1034">
        <v>1</v>
      </c>
      <c r="C1034" s="1" t="s">
        <v>1267</v>
      </c>
      <c r="D1034">
        <v>332</v>
      </c>
      <c r="E1034" s="2">
        <v>0.9604166666666667</v>
      </c>
      <c r="F1034" s="1" t="s">
        <v>527</v>
      </c>
      <c r="G1034" t="b">
        <v>1</v>
      </c>
      <c r="H1034" s="3">
        <v>43538.960810185185</v>
      </c>
      <c r="I1034" s="1" t="s">
        <v>177</v>
      </c>
      <c r="J1034" s="1" t="s">
        <v>178</v>
      </c>
    </row>
    <row r="1035" spans="1:10" x14ac:dyDescent="0.25">
      <c r="A1035">
        <v>245</v>
      </c>
      <c r="B1035">
        <v>1</v>
      </c>
      <c r="C1035" s="1" t="s">
        <v>1268</v>
      </c>
      <c r="D1035">
        <v>332</v>
      </c>
      <c r="E1035" s="2">
        <v>0.96111111111111114</v>
      </c>
      <c r="F1035" s="1" t="s">
        <v>527</v>
      </c>
      <c r="G1035" t="b">
        <v>1</v>
      </c>
      <c r="H1035" s="3">
        <v>43538.9609837963</v>
      </c>
      <c r="I1035" s="1" t="s">
        <v>155</v>
      </c>
      <c r="J1035" s="1" t="s">
        <v>156</v>
      </c>
    </row>
    <row r="1036" spans="1:10" x14ac:dyDescent="0.25">
      <c r="A1036">
        <v>246</v>
      </c>
      <c r="B1036">
        <v>1</v>
      </c>
      <c r="C1036" s="1" t="s">
        <v>1269</v>
      </c>
      <c r="D1036">
        <v>332</v>
      </c>
      <c r="E1036" s="2">
        <v>0.96111111111111114</v>
      </c>
      <c r="F1036" s="1" t="s">
        <v>1199</v>
      </c>
      <c r="G1036" t="b">
        <v>1</v>
      </c>
      <c r="H1036" s="3">
        <v>43538.961400462962</v>
      </c>
      <c r="I1036" s="1" t="s">
        <v>121</v>
      </c>
      <c r="J1036" s="1" t="s">
        <v>122</v>
      </c>
    </row>
    <row r="1037" spans="1:10" x14ac:dyDescent="0.25">
      <c r="A1037">
        <v>246</v>
      </c>
      <c r="B1037">
        <v>2</v>
      </c>
      <c r="C1037" s="1" t="s">
        <v>1269</v>
      </c>
      <c r="D1037">
        <v>332</v>
      </c>
      <c r="E1037" s="2">
        <v>0.96111111111111114</v>
      </c>
      <c r="F1037" s="1" t="s">
        <v>527</v>
      </c>
      <c r="G1037" t="b">
        <v>1</v>
      </c>
      <c r="H1037" s="3">
        <v>43538.961331018516</v>
      </c>
      <c r="I1037" s="1" t="s">
        <v>211</v>
      </c>
      <c r="J1037" s="1" t="s">
        <v>212</v>
      </c>
    </row>
    <row r="1038" spans="1:10" x14ac:dyDescent="0.25">
      <c r="A1038">
        <v>247</v>
      </c>
      <c r="B1038">
        <v>1</v>
      </c>
      <c r="C1038" s="1" t="s">
        <v>1270</v>
      </c>
      <c r="D1038">
        <v>332</v>
      </c>
      <c r="E1038" s="2">
        <v>0.96180555555555558</v>
      </c>
      <c r="F1038" s="1" t="s">
        <v>527</v>
      </c>
      <c r="G1038" t="b">
        <v>1</v>
      </c>
      <c r="H1038" s="3">
        <v>43538.961851851855</v>
      </c>
      <c r="I1038" s="1" t="s">
        <v>157</v>
      </c>
      <c r="J1038" s="1" t="s">
        <v>158</v>
      </c>
    </row>
    <row r="1039" spans="1:10" x14ac:dyDescent="0.25">
      <c r="A1039">
        <v>248</v>
      </c>
      <c r="B1039">
        <v>1</v>
      </c>
      <c r="C1039" s="1" t="s">
        <v>1271</v>
      </c>
      <c r="D1039">
        <v>332</v>
      </c>
      <c r="E1039" s="2">
        <v>0.96180555555555558</v>
      </c>
      <c r="F1039" s="1" t="s">
        <v>527</v>
      </c>
      <c r="G1039" t="b">
        <v>1</v>
      </c>
      <c r="H1039" s="3">
        <v>43538.961851851855</v>
      </c>
      <c r="I1039" s="1" t="s">
        <v>157</v>
      </c>
      <c r="J1039" s="1" t="s">
        <v>158</v>
      </c>
    </row>
    <row r="1040" spans="1:10" x14ac:dyDescent="0.25">
      <c r="A1040">
        <v>249</v>
      </c>
      <c r="B1040">
        <v>1</v>
      </c>
      <c r="C1040" s="1" t="s">
        <v>1272</v>
      </c>
      <c r="D1040">
        <v>332</v>
      </c>
      <c r="E1040" s="2">
        <v>0.96250000000000002</v>
      </c>
      <c r="F1040" s="1" t="s">
        <v>527</v>
      </c>
      <c r="G1040" t="b">
        <v>1</v>
      </c>
      <c r="H1040" s="3">
        <v>43538.962372685186</v>
      </c>
      <c r="I1040" s="1" t="s">
        <v>135</v>
      </c>
      <c r="J1040" s="1" t="s">
        <v>136</v>
      </c>
    </row>
    <row r="1041" spans="1:10" x14ac:dyDescent="0.25">
      <c r="A1041">
        <v>250</v>
      </c>
      <c r="B1041">
        <v>1</v>
      </c>
      <c r="C1041" s="1" t="s">
        <v>1273</v>
      </c>
      <c r="D1041">
        <v>332</v>
      </c>
      <c r="E1041" s="2">
        <v>0.96250000000000002</v>
      </c>
      <c r="F1041" s="1" t="s">
        <v>527</v>
      </c>
      <c r="G1041" t="b">
        <v>1</v>
      </c>
      <c r="H1041" s="3">
        <v>43538.962893518517</v>
      </c>
      <c r="I1041" s="1" t="s">
        <v>291</v>
      </c>
      <c r="J1041" s="1" t="s">
        <v>292</v>
      </c>
    </row>
    <row r="1042" spans="1:10" x14ac:dyDescent="0.25">
      <c r="A1042">
        <v>251</v>
      </c>
      <c r="B1042">
        <v>1</v>
      </c>
      <c r="C1042" s="1" t="s">
        <v>1274</v>
      </c>
      <c r="D1042">
        <v>332</v>
      </c>
      <c r="E1042" s="2">
        <v>0.96319444444444446</v>
      </c>
      <c r="F1042" s="1" t="s">
        <v>527</v>
      </c>
      <c r="G1042" t="b">
        <v>1</v>
      </c>
      <c r="H1042" s="3">
        <v>43538.963090277779</v>
      </c>
      <c r="I1042" s="1" t="s">
        <v>291</v>
      </c>
      <c r="J1042" s="1" t="s">
        <v>292</v>
      </c>
    </row>
    <row r="1043" spans="1:10" x14ac:dyDescent="0.25">
      <c r="A1043">
        <v>252</v>
      </c>
      <c r="B1043">
        <v>1</v>
      </c>
      <c r="C1043" s="1" t="s">
        <v>1275</v>
      </c>
      <c r="D1043">
        <v>332</v>
      </c>
      <c r="E1043" s="2">
        <v>0.96319444444444446</v>
      </c>
      <c r="F1043" s="1" t="s">
        <v>527</v>
      </c>
      <c r="G1043" t="b">
        <v>1</v>
      </c>
      <c r="H1043" s="3">
        <v>43538.963414351849</v>
      </c>
      <c r="I1043" s="1" t="s">
        <v>253</v>
      </c>
      <c r="J1043" s="1" t="s">
        <v>254</v>
      </c>
    </row>
    <row r="1044" spans="1:10" x14ac:dyDescent="0.25">
      <c r="A1044">
        <v>253</v>
      </c>
      <c r="B1044">
        <v>1</v>
      </c>
      <c r="C1044" s="1" t="s">
        <v>1276</v>
      </c>
      <c r="D1044">
        <v>332</v>
      </c>
      <c r="E1044" s="2">
        <v>0.96388888888888891</v>
      </c>
      <c r="F1044" s="1" t="s">
        <v>527</v>
      </c>
      <c r="G1044" t="b">
        <v>1</v>
      </c>
      <c r="H1044" s="3">
        <v>43538.963935185187</v>
      </c>
      <c r="I1044" s="1" t="s">
        <v>161</v>
      </c>
      <c r="J1044" s="1" t="s">
        <v>162</v>
      </c>
    </row>
    <row r="1045" spans="1:10" x14ac:dyDescent="0.25">
      <c r="A1045">
        <v>254</v>
      </c>
      <c r="B1045">
        <v>1</v>
      </c>
      <c r="C1045" s="1" t="s">
        <v>1277</v>
      </c>
      <c r="D1045">
        <v>332</v>
      </c>
      <c r="E1045" s="2">
        <v>0.96388888888888891</v>
      </c>
      <c r="F1045" s="1" t="s">
        <v>527</v>
      </c>
      <c r="G1045" t="b">
        <v>1</v>
      </c>
      <c r="H1045" s="3">
        <v>43538.963935185187</v>
      </c>
      <c r="I1045" s="1" t="s">
        <v>161</v>
      </c>
      <c r="J1045" s="1" t="s">
        <v>162</v>
      </c>
    </row>
    <row r="1046" spans="1:10" x14ac:dyDescent="0.25">
      <c r="A1046">
        <v>255</v>
      </c>
      <c r="B1046">
        <v>1</v>
      </c>
      <c r="C1046" s="1" t="s">
        <v>1278</v>
      </c>
      <c r="D1046">
        <v>332</v>
      </c>
      <c r="E1046" s="2">
        <v>0.96458333333333335</v>
      </c>
      <c r="F1046" s="1" t="s">
        <v>527</v>
      </c>
      <c r="G1046" t="b">
        <v>1</v>
      </c>
      <c r="H1046" s="3">
        <v>43538.964456018519</v>
      </c>
      <c r="I1046" s="1" t="s">
        <v>1279</v>
      </c>
      <c r="J1046" s="1" t="s">
        <v>1280</v>
      </c>
    </row>
    <row r="1047" spans="1:10" x14ac:dyDescent="0.25">
      <c r="A1047">
        <v>256</v>
      </c>
      <c r="B1047">
        <v>1</v>
      </c>
      <c r="C1047" s="1" t="s">
        <v>1281</v>
      </c>
      <c r="D1047">
        <v>332</v>
      </c>
      <c r="E1047" s="2">
        <v>0.96458333333333335</v>
      </c>
      <c r="F1047" s="1" t="s">
        <v>527</v>
      </c>
      <c r="G1047" t="b">
        <v>1</v>
      </c>
      <c r="H1047" s="3">
        <v>43538.96497685185</v>
      </c>
      <c r="I1047" s="1" t="s">
        <v>139</v>
      </c>
      <c r="J1047" s="1" t="s">
        <v>140</v>
      </c>
    </row>
    <row r="1048" spans="1:10" x14ac:dyDescent="0.25">
      <c r="A1048">
        <v>257</v>
      </c>
      <c r="B1048">
        <v>1</v>
      </c>
      <c r="C1048" s="1" t="s">
        <v>1282</v>
      </c>
      <c r="D1048">
        <v>332</v>
      </c>
      <c r="E1048" s="2">
        <v>0.96527777777777779</v>
      </c>
      <c r="F1048" s="1" t="s">
        <v>527</v>
      </c>
      <c r="G1048" t="b">
        <v>1</v>
      </c>
      <c r="H1048" s="3">
        <v>43538.965173611112</v>
      </c>
      <c r="I1048" s="1" t="s">
        <v>279</v>
      </c>
      <c r="J1048" s="1" t="s">
        <v>280</v>
      </c>
    </row>
    <row r="1049" spans="1:10" x14ac:dyDescent="0.25">
      <c r="A1049">
        <v>258</v>
      </c>
      <c r="B1049">
        <v>1</v>
      </c>
      <c r="C1049" s="1" t="s">
        <v>1283</v>
      </c>
      <c r="D1049">
        <v>332</v>
      </c>
      <c r="E1049" s="2">
        <v>0.96527777777777779</v>
      </c>
      <c r="F1049" s="1" t="s">
        <v>527</v>
      </c>
      <c r="G1049" t="b">
        <v>1</v>
      </c>
      <c r="H1049" s="3">
        <v>43538.965497685182</v>
      </c>
      <c r="I1049" s="1" t="s">
        <v>267</v>
      </c>
      <c r="J1049" s="1" t="s">
        <v>268</v>
      </c>
    </row>
    <row r="1050" spans="1:10" x14ac:dyDescent="0.25">
      <c r="A1050">
        <v>259</v>
      </c>
      <c r="B1050">
        <v>1</v>
      </c>
      <c r="C1050" s="1" t="s">
        <v>1284</v>
      </c>
      <c r="D1050">
        <v>332</v>
      </c>
      <c r="E1050" s="2">
        <v>0.96597222222222223</v>
      </c>
      <c r="F1050" s="1" t="s">
        <v>527</v>
      </c>
      <c r="G1050" t="b">
        <v>1</v>
      </c>
      <c r="H1050" s="3">
        <v>43538.96601851852</v>
      </c>
      <c r="I1050" s="1" t="s">
        <v>141</v>
      </c>
      <c r="J1050" s="1" t="s">
        <v>142</v>
      </c>
    </row>
    <row r="1051" spans="1:10" x14ac:dyDescent="0.25">
      <c r="A1051">
        <v>260</v>
      </c>
      <c r="B1051">
        <v>1</v>
      </c>
      <c r="C1051" s="1" t="s">
        <v>1285</v>
      </c>
      <c r="D1051">
        <v>332</v>
      </c>
      <c r="E1051" s="2">
        <v>0.96597222222222223</v>
      </c>
      <c r="F1051" s="1" t="s">
        <v>527</v>
      </c>
      <c r="G1051" t="b">
        <v>1</v>
      </c>
      <c r="H1051" s="3">
        <v>43538.96601851852</v>
      </c>
      <c r="I1051" s="1" t="s">
        <v>141</v>
      </c>
      <c r="J1051" s="1" t="s">
        <v>142</v>
      </c>
    </row>
    <row r="1052" spans="1:10" x14ac:dyDescent="0.25">
      <c r="A1052">
        <v>261</v>
      </c>
      <c r="B1052">
        <v>1</v>
      </c>
      <c r="C1052" s="1" t="s">
        <v>1286</v>
      </c>
      <c r="D1052">
        <v>332</v>
      </c>
      <c r="E1052" s="2">
        <v>0.96666666666666667</v>
      </c>
      <c r="F1052" s="1" t="s">
        <v>527</v>
      </c>
      <c r="G1052" t="b">
        <v>1</v>
      </c>
      <c r="H1052" s="3">
        <v>43538.966550925928</v>
      </c>
      <c r="I1052" s="1" t="s">
        <v>337</v>
      </c>
      <c r="J1052" s="1" t="s">
        <v>338</v>
      </c>
    </row>
    <row r="1053" spans="1:10" x14ac:dyDescent="0.25">
      <c r="A1053">
        <v>262</v>
      </c>
      <c r="B1053">
        <v>1</v>
      </c>
      <c r="C1053" s="1" t="s">
        <v>1287</v>
      </c>
      <c r="D1053">
        <v>332</v>
      </c>
      <c r="E1053" s="2">
        <v>0.96666666666666667</v>
      </c>
      <c r="F1053" s="1" t="s">
        <v>527</v>
      </c>
      <c r="G1053" t="b">
        <v>1</v>
      </c>
      <c r="H1053" s="3">
        <v>43538.967060185183</v>
      </c>
      <c r="I1053" s="1" t="s">
        <v>197</v>
      </c>
      <c r="J1053" s="1" t="s">
        <v>198</v>
      </c>
    </row>
    <row r="1054" spans="1:10" x14ac:dyDescent="0.25">
      <c r="A1054">
        <v>263</v>
      </c>
      <c r="B1054">
        <v>1</v>
      </c>
      <c r="C1054" s="1" t="s">
        <v>1288</v>
      </c>
      <c r="D1054">
        <v>332</v>
      </c>
      <c r="E1054" s="2">
        <v>0.96736111111111112</v>
      </c>
      <c r="F1054" s="1" t="s">
        <v>527</v>
      </c>
      <c r="G1054" t="b">
        <v>1</v>
      </c>
      <c r="H1054" s="3">
        <v>43538.967256944445</v>
      </c>
      <c r="I1054" s="1" t="s">
        <v>199</v>
      </c>
      <c r="J1054" s="1" t="s">
        <v>200</v>
      </c>
    </row>
    <row r="1055" spans="1:10" x14ac:dyDescent="0.25">
      <c r="A1055">
        <v>264</v>
      </c>
      <c r="B1055">
        <v>1</v>
      </c>
      <c r="C1055" s="1" t="s">
        <v>1289</v>
      </c>
      <c r="D1055">
        <v>332</v>
      </c>
      <c r="E1055" s="2">
        <v>0.96736111111111112</v>
      </c>
      <c r="F1055" s="1" t="s">
        <v>527</v>
      </c>
      <c r="G1055" t="b">
        <v>1</v>
      </c>
      <c r="H1055" s="3">
        <v>43538.967592592591</v>
      </c>
      <c r="I1055" s="1" t="s">
        <v>183</v>
      </c>
      <c r="J1055" s="1" t="s">
        <v>184</v>
      </c>
    </row>
    <row r="1056" spans="1:10" x14ac:dyDescent="0.25">
      <c r="A1056">
        <v>265</v>
      </c>
      <c r="B1056">
        <v>1</v>
      </c>
      <c r="C1056" s="1" t="s">
        <v>1290</v>
      </c>
      <c r="D1056">
        <v>332</v>
      </c>
      <c r="E1056" s="2">
        <v>0.96805555555555556</v>
      </c>
      <c r="F1056" s="1" t="s">
        <v>527</v>
      </c>
      <c r="G1056" t="b">
        <v>1</v>
      </c>
      <c r="H1056" s="3">
        <v>43538.968113425923</v>
      </c>
      <c r="I1056" s="1" t="s">
        <v>301</v>
      </c>
      <c r="J1056" s="1" t="s">
        <v>302</v>
      </c>
    </row>
    <row r="1057" spans="1:10" x14ac:dyDescent="0.25">
      <c r="A1057">
        <v>266</v>
      </c>
      <c r="B1057">
        <v>1</v>
      </c>
      <c r="C1057" s="1" t="s">
        <v>1291</v>
      </c>
      <c r="D1057">
        <v>332</v>
      </c>
      <c r="E1057" s="2">
        <v>0.96805555555555556</v>
      </c>
      <c r="F1057" s="1" t="s">
        <v>527</v>
      </c>
      <c r="G1057" t="b">
        <v>1</v>
      </c>
      <c r="H1057" s="3">
        <v>43538.968113425923</v>
      </c>
      <c r="I1057" s="1" t="s">
        <v>301</v>
      </c>
      <c r="J1057" s="1" t="s">
        <v>302</v>
      </c>
    </row>
    <row r="1058" spans="1:10" x14ac:dyDescent="0.25">
      <c r="A1058">
        <v>267</v>
      </c>
      <c r="B1058">
        <v>1</v>
      </c>
      <c r="C1058" s="1" t="s">
        <v>1292</v>
      </c>
      <c r="D1058">
        <v>332</v>
      </c>
      <c r="E1058" s="2">
        <v>0.96875</v>
      </c>
      <c r="F1058" s="1" t="s">
        <v>527</v>
      </c>
      <c r="G1058" t="b">
        <v>1</v>
      </c>
      <c r="H1058" s="3">
        <v>43538.968622685185</v>
      </c>
      <c r="I1058" s="1" t="s">
        <v>147</v>
      </c>
      <c r="J1058" s="1" t="s">
        <v>148</v>
      </c>
    </row>
    <row r="1059" spans="1:10" x14ac:dyDescent="0.25">
      <c r="A1059">
        <v>268</v>
      </c>
      <c r="B1059">
        <v>1</v>
      </c>
      <c r="C1059" s="1" t="s">
        <v>1293</v>
      </c>
      <c r="D1059">
        <v>332</v>
      </c>
      <c r="E1059" s="2">
        <v>0.96875</v>
      </c>
      <c r="F1059" s="1" t="s">
        <v>527</v>
      </c>
      <c r="G1059" t="b">
        <v>1</v>
      </c>
      <c r="H1059" s="3">
        <v>43538.969155092593</v>
      </c>
      <c r="I1059" s="1" t="s">
        <v>167</v>
      </c>
      <c r="J1059" s="1" t="s">
        <v>168</v>
      </c>
    </row>
    <row r="1060" spans="1:10" x14ac:dyDescent="0.25">
      <c r="A1060">
        <v>269</v>
      </c>
      <c r="B1060">
        <v>1</v>
      </c>
      <c r="C1060" s="1" t="s">
        <v>1294</v>
      </c>
      <c r="D1060">
        <v>332</v>
      </c>
      <c r="E1060" s="2">
        <v>0.96944444444444444</v>
      </c>
      <c r="F1060" s="1" t="s">
        <v>527</v>
      </c>
      <c r="G1060" t="b">
        <v>1</v>
      </c>
      <c r="H1060" s="3">
        <v>43538.969340277778</v>
      </c>
      <c r="I1060" s="1" t="s">
        <v>209</v>
      </c>
      <c r="J1060" s="1" t="s">
        <v>210</v>
      </c>
    </row>
    <row r="1061" spans="1:10" x14ac:dyDescent="0.25">
      <c r="A1061">
        <v>270</v>
      </c>
      <c r="B1061">
        <v>1</v>
      </c>
      <c r="C1061" s="1" t="s">
        <v>1295</v>
      </c>
      <c r="D1061">
        <v>332</v>
      </c>
      <c r="E1061" s="2">
        <v>0.96944444444444444</v>
      </c>
      <c r="F1061" s="1" t="s">
        <v>527</v>
      </c>
      <c r="G1061" t="b">
        <v>1</v>
      </c>
      <c r="H1061" s="3">
        <v>43538.969675925924</v>
      </c>
      <c r="I1061" s="1" t="s">
        <v>417</v>
      </c>
      <c r="J1061" s="1" t="s">
        <v>418</v>
      </c>
    </row>
    <row r="1062" spans="1:10" x14ac:dyDescent="0.25">
      <c r="A1062">
        <v>271</v>
      </c>
      <c r="B1062">
        <v>1</v>
      </c>
      <c r="C1062" s="1" t="s">
        <v>1296</v>
      </c>
      <c r="D1062">
        <v>332</v>
      </c>
      <c r="E1062" s="2">
        <v>0.97013888888888888</v>
      </c>
      <c r="F1062" s="1" t="s">
        <v>527</v>
      </c>
      <c r="G1062" t="b">
        <v>1</v>
      </c>
      <c r="H1062" s="3">
        <v>43538.969675925924</v>
      </c>
      <c r="I1062" s="1" t="s">
        <v>417</v>
      </c>
      <c r="J1062" s="1" t="s">
        <v>418</v>
      </c>
    </row>
    <row r="1063" spans="1:10" x14ac:dyDescent="0.25">
      <c r="A1063">
        <v>272</v>
      </c>
      <c r="B1063">
        <v>1</v>
      </c>
      <c r="C1063" s="1" t="s">
        <v>1297</v>
      </c>
      <c r="D1063">
        <v>332</v>
      </c>
      <c r="E1063" s="2">
        <v>0.97013888888888888</v>
      </c>
      <c r="F1063" s="1" t="s">
        <v>527</v>
      </c>
      <c r="G1063" t="b">
        <v>1</v>
      </c>
      <c r="H1063" s="3">
        <v>43538.970208333332</v>
      </c>
      <c r="I1063" s="1" t="s">
        <v>509</v>
      </c>
      <c r="J1063" s="1" t="s">
        <v>510</v>
      </c>
    </row>
    <row r="1064" spans="1:10" x14ac:dyDescent="0.25">
      <c r="A1064">
        <v>273</v>
      </c>
      <c r="B1064">
        <v>1</v>
      </c>
      <c r="C1064" s="1" t="s">
        <v>1298</v>
      </c>
      <c r="D1064">
        <v>332</v>
      </c>
      <c r="E1064" s="2">
        <v>0.97083333333333333</v>
      </c>
      <c r="F1064" s="1" t="s">
        <v>527</v>
      </c>
      <c r="G1064" t="b">
        <v>1</v>
      </c>
      <c r="H1064" s="3">
        <v>43538.970717592594</v>
      </c>
      <c r="I1064" s="1" t="s">
        <v>437</v>
      </c>
      <c r="J1064" s="1" t="s">
        <v>438</v>
      </c>
    </row>
    <row r="1065" spans="1:10" x14ac:dyDescent="0.25">
      <c r="A1065">
        <v>274</v>
      </c>
      <c r="B1065">
        <v>1</v>
      </c>
      <c r="C1065" s="1" t="s">
        <v>1299</v>
      </c>
      <c r="D1065">
        <v>332</v>
      </c>
      <c r="E1065" s="2">
        <v>0.97083333333333333</v>
      </c>
      <c r="F1065" s="1" t="s">
        <v>527</v>
      </c>
      <c r="G1065" t="b">
        <v>1</v>
      </c>
      <c r="H1065" s="3">
        <v>43538.971238425926</v>
      </c>
      <c r="I1065" s="1" t="s">
        <v>259</v>
      </c>
      <c r="J1065" s="1" t="s">
        <v>260</v>
      </c>
    </row>
    <row r="1066" spans="1:10" x14ac:dyDescent="0.25">
      <c r="A1066">
        <v>275</v>
      </c>
      <c r="B1066">
        <v>1</v>
      </c>
      <c r="C1066" s="1" t="s">
        <v>1300</v>
      </c>
      <c r="D1066">
        <v>332</v>
      </c>
      <c r="E1066" s="2">
        <v>0.97152777777777777</v>
      </c>
      <c r="F1066" s="1" t="s">
        <v>527</v>
      </c>
      <c r="G1066" t="b">
        <v>1</v>
      </c>
      <c r="H1066" s="3">
        <v>43538.971435185187</v>
      </c>
      <c r="I1066" s="1" t="s">
        <v>149</v>
      </c>
      <c r="J1066" s="1" t="s">
        <v>150</v>
      </c>
    </row>
    <row r="1067" spans="1:10" x14ac:dyDescent="0.25">
      <c r="A1067">
        <v>276</v>
      </c>
      <c r="B1067">
        <v>1</v>
      </c>
      <c r="C1067" s="1" t="s">
        <v>1301</v>
      </c>
      <c r="D1067">
        <v>332</v>
      </c>
      <c r="E1067" s="2">
        <v>0.97152777777777777</v>
      </c>
      <c r="F1067" s="1" t="s">
        <v>527</v>
      </c>
      <c r="G1067" t="b">
        <v>1</v>
      </c>
      <c r="H1067" s="3">
        <v>43538.971759259257</v>
      </c>
      <c r="I1067" s="1" t="s">
        <v>117</v>
      </c>
      <c r="J1067" s="1" t="s">
        <v>118</v>
      </c>
    </row>
    <row r="1068" spans="1:10" x14ac:dyDescent="0.25">
      <c r="A1068">
        <v>277</v>
      </c>
      <c r="B1068">
        <v>1</v>
      </c>
      <c r="C1068" s="1" t="s">
        <v>1302</v>
      </c>
      <c r="D1068">
        <v>332</v>
      </c>
      <c r="E1068" s="2">
        <v>0.97222222222222221</v>
      </c>
      <c r="F1068" s="1" t="s">
        <v>527</v>
      </c>
      <c r="G1068" t="b">
        <v>1</v>
      </c>
      <c r="H1068" s="3">
        <v>43538.972280092596</v>
      </c>
      <c r="I1068" s="1" t="s">
        <v>233</v>
      </c>
      <c r="J1068" s="1" t="s">
        <v>234</v>
      </c>
    </row>
    <row r="1069" spans="1:10" x14ac:dyDescent="0.25">
      <c r="A1069">
        <v>278</v>
      </c>
      <c r="B1069">
        <v>1</v>
      </c>
      <c r="C1069" s="1" t="s">
        <v>1303</v>
      </c>
      <c r="D1069">
        <v>332</v>
      </c>
      <c r="E1069" s="2">
        <v>0.97222222222222221</v>
      </c>
      <c r="F1069" s="1" t="s">
        <v>527</v>
      </c>
      <c r="G1069" t="b">
        <v>1</v>
      </c>
      <c r="H1069" s="3">
        <v>43538.972280092596</v>
      </c>
      <c r="I1069" s="1" t="s">
        <v>233</v>
      </c>
      <c r="J1069" s="1" t="s">
        <v>234</v>
      </c>
    </row>
    <row r="1070" spans="1:10" x14ac:dyDescent="0.25">
      <c r="A1070">
        <v>279</v>
      </c>
      <c r="B1070">
        <v>1</v>
      </c>
      <c r="C1070" s="1" t="s">
        <v>1304</v>
      </c>
      <c r="D1070">
        <v>332</v>
      </c>
      <c r="E1070" s="2">
        <v>0.97291666666666665</v>
      </c>
      <c r="F1070" s="1" t="s">
        <v>527</v>
      </c>
      <c r="G1070" t="b">
        <v>1</v>
      </c>
      <c r="H1070" s="3">
        <v>43538.973032407404</v>
      </c>
      <c r="I1070" s="1" t="s">
        <v>119</v>
      </c>
      <c r="J1070" s="1" t="s">
        <v>120</v>
      </c>
    </row>
    <row r="1071" spans="1:10" x14ac:dyDescent="0.25">
      <c r="A1071">
        <v>280</v>
      </c>
      <c r="B1071">
        <v>1</v>
      </c>
      <c r="C1071" s="1" t="s">
        <v>1305</v>
      </c>
      <c r="D1071">
        <v>332</v>
      </c>
      <c r="E1071" s="2">
        <v>0.97291666666666665</v>
      </c>
      <c r="F1071" s="1" t="s">
        <v>527</v>
      </c>
      <c r="G1071" t="b">
        <v>1</v>
      </c>
      <c r="H1071" s="3">
        <v>43538.973321759258</v>
      </c>
      <c r="I1071" s="1" t="s">
        <v>319</v>
      </c>
      <c r="J1071" s="1" t="s">
        <v>320</v>
      </c>
    </row>
    <row r="1072" spans="1:10" x14ac:dyDescent="0.25">
      <c r="A1072">
        <v>281</v>
      </c>
      <c r="B1072">
        <v>1</v>
      </c>
      <c r="C1072" s="1" t="s">
        <v>1306</v>
      </c>
      <c r="D1072">
        <v>332</v>
      </c>
      <c r="E1072" s="2">
        <v>0.97361111111111109</v>
      </c>
      <c r="F1072" s="1" t="s">
        <v>527</v>
      </c>
      <c r="G1072" t="b">
        <v>1</v>
      </c>
      <c r="H1072" s="3">
        <v>43538.973530092589</v>
      </c>
      <c r="I1072" s="1" t="s">
        <v>317</v>
      </c>
      <c r="J1072" s="1" t="s">
        <v>318</v>
      </c>
    </row>
    <row r="1073" spans="1:10" x14ac:dyDescent="0.25">
      <c r="A1073">
        <v>282</v>
      </c>
      <c r="B1073">
        <v>1</v>
      </c>
      <c r="C1073" s="1" t="s">
        <v>1307</v>
      </c>
      <c r="D1073">
        <v>332</v>
      </c>
      <c r="E1073" s="2">
        <v>0.97361111111111109</v>
      </c>
      <c r="F1073" s="1" t="s">
        <v>527</v>
      </c>
      <c r="G1073" t="b">
        <v>1</v>
      </c>
      <c r="H1073" s="3">
        <v>43538.973912037036</v>
      </c>
      <c r="I1073" s="1" t="s">
        <v>123</v>
      </c>
      <c r="J1073" s="1" t="s">
        <v>124</v>
      </c>
    </row>
    <row r="1074" spans="1:10" x14ac:dyDescent="0.25">
      <c r="A1074">
        <v>283</v>
      </c>
      <c r="B1074">
        <v>0</v>
      </c>
      <c r="C1074" s="1" t="s">
        <v>1308</v>
      </c>
      <c r="D1074">
        <v>332</v>
      </c>
      <c r="E1074" s="2">
        <v>0.97430555555555554</v>
      </c>
      <c r="F1074" s="1" t="s">
        <v>400</v>
      </c>
      <c r="H1074" s="3"/>
      <c r="I1074" s="1"/>
      <c r="J1074" s="1"/>
    </row>
    <row r="1075" spans="1:10" x14ac:dyDescent="0.25">
      <c r="A1075">
        <v>284</v>
      </c>
      <c r="B1075">
        <v>0</v>
      </c>
      <c r="C1075" s="1" t="s">
        <v>1309</v>
      </c>
      <c r="D1075">
        <v>332</v>
      </c>
      <c r="E1075" s="2">
        <v>0.97430555555555554</v>
      </c>
      <c r="F1075" s="1" t="s">
        <v>400</v>
      </c>
      <c r="H1075" s="3"/>
      <c r="I1075" s="1"/>
      <c r="J1075" s="1"/>
    </row>
    <row r="1076" spans="1:10" x14ac:dyDescent="0.25">
      <c r="A1076">
        <v>285</v>
      </c>
      <c r="B1076">
        <v>0</v>
      </c>
      <c r="C1076" s="1" t="s">
        <v>1310</v>
      </c>
      <c r="D1076">
        <v>332</v>
      </c>
      <c r="E1076" s="2">
        <v>0.97499999999999998</v>
      </c>
      <c r="F1076" s="1" t="s">
        <v>400</v>
      </c>
      <c r="H1076" s="3"/>
      <c r="I1076" s="1"/>
      <c r="J1076" s="1"/>
    </row>
    <row r="1077" spans="1:10" x14ac:dyDescent="0.25">
      <c r="A1077">
        <v>286</v>
      </c>
      <c r="B1077">
        <v>0</v>
      </c>
      <c r="C1077" s="1" t="s">
        <v>1311</v>
      </c>
      <c r="D1077">
        <v>332</v>
      </c>
      <c r="E1077" s="2">
        <v>0.97499999999999998</v>
      </c>
      <c r="F1077" s="1" t="s">
        <v>400</v>
      </c>
      <c r="H1077" s="3"/>
      <c r="I1077" s="1"/>
      <c r="J1077" s="1"/>
    </row>
    <row r="1078" spans="1:10" x14ac:dyDescent="0.25">
      <c r="A1078">
        <v>287</v>
      </c>
      <c r="B1078">
        <v>0</v>
      </c>
      <c r="C1078" s="1" t="s">
        <v>1312</v>
      </c>
      <c r="D1078">
        <v>332</v>
      </c>
      <c r="E1078" s="2">
        <v>0.97569444444444442</v>
      </c>
      <c r="F1078" s="1" t="s">
        <v>400</v>
      </c>
      <c r="H1078" s="3"/>
      <c r="I1078" s="1"/>
      <c r="J1078" s="1"/>
    </row>
    <row r="1079" spans="1:10" x14ac:dyDescent="0.25">
      <c r="A1079">
        <v>288</v>
      </c>
      <c r="B1079">
        <v>0</v>
      </c>
      <c r="C1079" s="1" t="s">
        <v>1313</v>
      </c>
      <c r="D1079">
        <v>332</v>
      </c>
      <c r="E1079" s="2">
        <v>0.97569444444444442</v>
      </c>
      <c r="F1079" s="1" t="s">
        <v>400</v>
      </c>
      <c r="H1079" s="3"/>
      <c r="I1079" s="1"/>
      <c r="J1079" s="1"/>
    </row>
    <row r="1080" spans="1:10" x14ac:dyDescent="0.25">
      <c r="A1080">
        <v>289</v>
      </c>
      <c r="B1080">
        <v>0</v>
      </c>
      <c r="C1080" s="1" t="s">
        <v>1314</v>
      </c>
      <c r="D1080">
        <v>332</v>
      </c>
      <c r="E1080" s="2">
        <v>0.97638888888888886</v>
      </c>
      <c r="F1080" s="1" t="s">
        <v>400</v>
      </c>
      <c r="H1080" s="3"/>
      <c r="I1080" s="1"/>
      <c r="J1080" s="1"/>
    </row>
    <row r="1081" spans="1:10" x14ac:dyDescent="0.25">
      <c r="A1081">
        <v>290</v>
      </c>
      <c r="B1081">
        <v>0</v>
      </c>
      <c r="C1081" s="1" t="s">
        <v>1315</v>
      </c>
      <c r="D1081">
        <v>332</v>
      </c>
      <c r="E1081" s="2">
        <v>0.97638888888888886</v>
      </c>
      <c r="F1081" s="1" t="s">
        <v>400</v>
      </c>
      <c r="H1081" s="3"/>
      <c r="I1081" s="1"/>
      <c r="J1081" s="1"/>
    </row>
    <row r="1082" spans="1:10" x14ac:dyDescent="0.25">
      <c r="A1082">
        <v>291</v>
      </c>
      <c r="B1082">
        <v>0</v>
      </c>
      <c r="C1082" s="1" t="s">
        <v>1316</v>
      </c>
      <c r="D1082">
        <v>332</v>
      </c>
      <c r="E1082" s="2">
        <v>0.9770833333333333</v>
      </c>
      <c r="F1082" s="1" t="s">
        <v>400</v>
      </c>
      <c r="H1082" s="3"/>
      <c r="I1082" s="1"/>
      <c r="J1082" s="1"/>
    </row>
    <row r="1083" spans="1:10" x14ac:dyDescent="0.25">
      <c r="A1083">
        <v>292</v>
      </c>
      <c r="B1083">
        <v>0</v>
      </c>
      <c r="C1083" s="1" t="s">
        <v>1317</v>
      </c>
      <c r="D1083">
        <v>332</v>
      </c>
      <c r="E1083" s="2">
        <v>0.9770833333333333</v>
      </c>
      <c r="F1083" s="1" t="s">
        <v>400</v>
      </c>
      <c r="H1083" s="3"/>
      <c r="I1083" s="1"/>
      <c r="J1083" s="1"/>
    </row>
    <row r="1084" spans="1:10" x14ac:dyDescent="0.25">
      <c r="A1084">
        <v>293</v>
      </c>
      <c r="B1084">
        <v>0</v>
      </c>
      <c r="C1084" s="1" t="s">
        <v>1318</v>
      </c>
      <c r="D1084">
        <v>332</v>
      </c>
      <c r="E1084" s="2">
        <v>0.97777777777777775</v>
      </c>
      <c r="F1084" s="1" t="s">
        <v>400</v>
      </c>
      <c r="H1084" s="3"/>
      <c r="I1084" s="1"/>
      <c r="J1084" s="1"/>
    </row>
    <row r="1085" spans="1:10" x14ac:dyDescent="0.25">
      <c r="A1085">
        <v>294</v>
      </c>
      <c r="B1085">
        <v>0</v>
      </c>
      <c r="C1085" s="1" t="s">
        <v>1319</v>
      </c>
      <c r="D1085">
        <v>332</v>
      </c>
      <c r="E1085" s="2">
        <v>0.97777777777777775</v>
      </c>
      <c r="F1085" s="1" t="s">
        <v>400</v>
      </c>
      <c r="H1085" s="3"/>
      <c r="I1085" s="1"/>
      <c r="J1085" s="1"/>
    </row>
    <row r="1086" spans="1:10" x14ac:dyDescent="0.25">
      <c r="A1086">
        <v>295</v>
      </c>
      <c r="B1086">
        <v>0</v>
      </c>
      <c r="C1086" s="1" t="s">
        <v>1320</v>
      </c>
      <c r="D1086">
        <v>332</v>
      </c>
      <c r="E1086" s="2">
        <v>0.97847222222222219</v>
      </c>
      <c r="F1086" s="1" t="s">
        <v>400</v>
      </c>
      <c r="H1086" s="3"/>
      <c r="I1086" s="1"/>
      <c r="J1086" s="1"/>
    </row>
    <row r="1087" spans="1:10" x14ac:dyDescent="0.25">
      <c r="A1087">
        <v>296</v>
      </c>
      <c r="B1087">
        <v>0</v>
      </c>
      <c r="C1087" s="1" t="s">
        <v>1321</v>
      </c>
      <c r="D1087">
        <v>332</v>
      </c>
      <c r="E1087" s="2">
        <v>0.97847222222222219</v>
      </c>
      <c r="F1087" s="1" t="s">
        <v>400</v>
      </c>
      <c r="H1087" s="3"/>
      <c r="I1087" s="1"/>
      <c r="J1087" s="1"/>
    </row>
    <row r="1088" spans="1:10" x14ac:dyDescent="0.25">
      <c r="A1088">
        <v>297</v>
      </c>
      <c r="B1088">
        <v>0</v>
      </c>
      <c r="C1088" s="1" t="s">
        <v>1322</v>
      </c>
      <c r="D1088">
        <v>332</v>
      </c>
      <c r="E1088" s="2">
        <v>0.97916666666666663</v>
      </c>
      <c r="F1088" s="1" t="s">
        <v>400</v>
      </c>
      <c r="H1088" s="3"/>
      <c r="I1088" s="1"/>
      <c r="J1088" s="1"/>
    </row>
    <row r="1089" spans="1:10" x14ac:dyDescent="0.25">
      <c r="A1089">
        <v>298</v>
      </c>
      <c r="B1089">
        <v>0</v>
      </c>
      <c r="C1089" s="1" t="s">
        <v>1323</v>
      </c>
      <c r="D1089">
        <v>332</v>
      </c>
      <c r="E1089" s="2">
        <v>0.97916666666666663</v>
      </c>
      <c r="F1089" s="1" t="s">
        <v>400</v>
      </c>
      <c r="H1089" s="3"/>
      <c r="I1089" s="1"/>
      <c r="J1089" s="1"/>
    </row>
    <row r="1090" spans="1:10" x14ac:dyDescent="0.25">
      <c r="A1090">
        <v>299</v>
      </c>
      <c r="B1090">
        <v>0</v>
      </c>
      <c r="C1090" s="1" t="s">
        <v>1324</v>
      </c>
      <c r="D1090">
        <v>332</v>
      </c>
      <c r="E1090" s="2">
        <v>0.97986111111111107</v>
      </c>
      <c r="F1090" s="1" t="s">
        <v>400</v>
      </c>
      <c r="H1090" s="3"/>
      <c r="I1090" s="1"/>
      <c r="J1090" s="1"/>
    </row>
    <row r="1091" spans="1:10" x14ac:dyDescent="0.25">
      <c r="A1091">
        <v>300</v>
      </c>
      <c r="B1091">
        <v>1</v>
      </c>
      <c r="C1091" s="1" t="s">
        <v>1325</v>
      </c>
      <c r="D1091">
        <v>332</v>
      </c>
      <c r="E1091" s="2">
        <v>0.97986111111111107</v>
      </c>
      <c r="F1091" s="1" t="s">
        <v>436</v>
      </c>
      <c r="G1091" t="b">
        <v>1</v>
      </c>
      <c r="H1091" s="3">
        <v>43538.980370370373</v>
      </c>
      <c r="I1091" s="1" t="s">
        <v>396</v>
      </c>
      <c r="J1091" s="1" t="s">
        <v>397</v>
      </c>
    </row>
    <row r="1092" spans="1:10" x14ac:dyDescent="0.25">
      <c r="A1092">
        <v>301</v>
      </c>
      <c r="B1092">
        <v>1</v>
      </c>
      <c r="C1092" s="1" t="s">
        <v>1326</v>
      </c>
      <c r="D1092">
        <v>332</v>
      </c>
      <c r="E1092" s="2">
        <v>0.98055555555555551</v>
      </c>
      <c r="F1092" s="1" t="s">
        <v>436</v>
      </c>
      <c r="G1092" t="b">
        <v>1</v>
      </c>
      <c r="H1092" s="3">
        <v>43538.980370370373</v>
      </c>
      <c r="I1092" s="1" t="s">
        <v>396</v>
      </c>
      <c r="J1092" s="1" t="s">
        <v>397</v>
      </c>
    </row>
    <row r="1093" spans="1:10" x14ac:dyDescent="0.25">
      <c r="A1093">
        <v>302</v>
      </c>
      <c r="B1093">
        <v>1</v>
      </c>
      <c r="C1093" s="1" t="s">
        <v>1327</v>
      </c>
      <c r="D1093">
        <v>332</v>
      </c>
      <c r="E1093" s="2">
        <v>0.98055555555555551</v>
      </c>
      <c r="F1093" s="1" t="s">
        <v>436</v>
      </c>
      <c r="G1093" t="b">
        <v>1</v>
      </c>
      <c r="H1093" s="3">
        <v>43538.980925925927</v>
      </c>
      <c r="I1093" s="1" t="s">
        <v>403</v>
      </c>
      <c r="J1093" s="1" t="s">
        <v>404</v>
      </c>
    </row>
    <row r="1094" spans="1:10" x14ac:dyDescent="0.25">
      <c r="A1094">
        <v>303</v>
      </c>
      <c r="B1094">
        <v>1</v>
      </c>
      <c r="C1094" s="1" t="s">
        <v>1328</v>
      </c>
      <c r="D1094">
        <v>332</v>
      </c>
      <c r="E1094" s="2">
        <v>0.98124999999999996</v>
      </c>
      <c r="F1094" s="1" t="s">
        <v>436</v>
      </c>
      <c r="G1094" t="b">
        <v>1</v>
      </c>
      <c r="H1094" s="3">
        <v>43538.981412037036</v>
      </c>
      <c r="I1094" s="1" t="s">
        <v>307</v>
      </c>
      <c r="J1094" s="1" t="s">
        <v>308</v>
      </c>
    </row>
    <row r="1095" spans="1:10" x14ac:dyDescent="0.25">
      <c r="A1095">
        <v>304</v>
      </c>
      <c r="B1095">
        <v>1</v>
      </c>
      <c r="C1095" s="1" t="s">
        <v>1329</v>
      </c>
      <c r="D1095">
        <v>332</v>
      </c>
      <c r="E1095" s="2">
        <v>0.98124999999999996</v>
      </c>
      <c r="F1095" s="1" t="s">
        <v>436</v>
      </c>
      <c r="G1095" t="b">
        <v>1</v>
      </c>
      <c r="H1095" s="3">
        <v>43538.981412037036</v>
      </c>
      <c r="I1095" s="1" t="s">
        <v>307</v>
      </c>
      <c r="J1095" s="1" t="s">
        <v>308</v>
      </c>
    </row>
    <row r="1096" spans="1:10" x14ac:dyDescent="0.25">
      <c r="A1096">
        <v>305</v>
      </c>
      <c r="B1096">
        <v>1</v>
      </c>
      <c r="C1096" s="1" t="s">
        <v>1330</v>
      </c>
      <c r="D1096">
        <v>332</v>
      </c>
      <c r="E1096" s="2">
        <v>0.9819444444444444</v>
      </c>
      <c r="F1096" s="1" t="s">
        <v>436</v>
      </c>
      <c r="G1096" t="b">
        <v>1</v>
      </c>
      <c r="H1096" s="3">
        <v>43538.982060185182</v>
      </c>
      <c r="I1096" s="1" t="s">
        <v>373</v>
      </c>
      <c r="J1096" s="1" t="s">
        <v>374</v>
      </c>
    </row>
    <row r="1097" spans="1:10" x14ac:dyDescent="0.25">
      <c r="A1097">
        <v>306</v>
      </c>
      <c r="B1097">
        <v>1</v>
      </c>
      <c r="C1097" s="1" t="s">
        <v>1331</v>
      </c>
      <c r="D1097">
        <v>332</v>
      </c>
      <c r="E1097" s="2">
        <v>0.9819444444444444</v>
      </c>
      <c r="F1097" s="1" t="s">
        <v>436</v>
      </c>
      <c r="G1097" t="b">
        <v>1</v>
      </c>
      <c r="H1097" s="3">
        <v>43538.982465277775</v>
      </c>
      <c r="I1097" s="1" t="s">
        <v>263</v>
      </c>
      <c r="J1097" s="1" t="s">
        <v>264</v>
      </c>
    </row>
    <row r="1098" spans="1:10" x14ac:dyDescent="0.25">
      <c r="A1098">
        <v>307</v>
      </c>
      <c r="B1098">
        <v>1</v>
      </c>
      <c r="C1098" s="1" t="s">
        <v>1332</v>
      </c>
      <c r="D1098">
        <v>332</v>
      </c>
      <c r="E1098" s="2">
        <v>0.98263888888888884</v>
      </c>
      <c r="F1098" s="1" t="s">
        <v>436</v>
      </c>
      <c r="G1098" t="b">
        <v>1</v>
      </c>
      <c r="H1098" s="3">
        <v>43538.982465277775</v>
      </c>
      <c r="I1098" s="1" t="s">
        <v>263</v>
      </c>
      <c r="J1098" s="1" t="s">
        <v>264</v>
      </c>
    </row>
    <row r="1099" spans="1:10" x14ac:dyDescent="0.25">
      <c r="A1099">
        <v>308</v>
      </c>
      <c r="B1099">
        <v>1</v>
      </c>
      <c r="C1099" s="1" t="s">
        <v>1333</v>
      </c>
      <c r="D1099">
        <v>332</v>
      </c>
      <c r="E1099" s="2">
        <v>0.98263888888888884</v>
      </c>
      <c r="F1099" s="1" t="s">
        <v>436</v>
      </c>
      <c r="G1099" t="b">
        <v>1</v>
      </c>
      <c r="H1099" s="3">
        <v>43538.982974537037</v>
      </c>
      <c r="I1099" s="1" t="s">
        <v>311</v>
      </c>
      <c r="J1099" s="1" t="s">
        <v>312</v>
      </c>
    </row>
    <row r="1100" spans="1:10" x14ac:dyDescent="0.25">
      <c r="A1100">
        <v>309</v>
      </c>
      <c r="B1100">
        <v>1</v>
      </c>
      <c r="C1100" s="1" t="s">
        <v>1334</v>
      </c>
      <c r="D1100">
        <v>332</v>
      </c>
      <c r="E1100" s="2">
        <v>0.98333333333333328</v>
      </c>
      <c r="F1100" s="1" t="s">
        <v>436</v>
      </c>
      <c r="G1100" t="b">
        <v>1</v>
      </c>
      <c r="H1100" s="3">
        <v>43538.983506944445</v>
      </c>
      <c r="I1100" s="1" t="s">
        <v>153</v>
      </c>
      <c r="J1100" s="1" t="s">
        <v>154</v>
      </c>
    </row>
    <row r="1101" spans="1:10" x14ac:dyDescent="0.25">
      <c r="A1101">
        <v>310</v>
      </c>
      <c r="B1101">
        <v>1</v>
      </c>
      <c r="C1101" s="1" t="s">
        <v>1335</v>
      </c>
      <c r="D1101">
        <v>332</v>
      </c>
      <c r="E1101" s="2">
        <v>0.98333333333333328</v>
      </c>
      <c r="F1101" s="1" t="s">
        <v>436</v>
      </c>
      <c r="G1101" t="b">
        <v>1</v>
      </c>
      <c r="H1101" s="3">
        <v>43538.983506944445</v>
      </c>
      <c r="I1101" s="1" t="s">
        <v>153</v>
      </c>
      <c r="J1101" s="1" t="s">
        <v>154</v>
      </c>
    </row>
    <row r="1102" spans="1:10" x14ac:dyDescent="0.25">
      <c r="A1102">
        <v>311</v>
      </c>
      <c r="B1102">
        <v>1</v>
      </c>
      <c r="C1102" s="1" t="s">
        <v>1336</v>
      </c>
      <c r="D1102">
        <v>332</v>
      </c>
      <c r="E1102" s="2">
        <v>0.98402777777777772</v>
      </c>
      <c r="F1102" s="1" t="s">
        <v>436</v>
      </c>
      <c r="G1102" t="b">
        <v>1</v>
      </c>
      <c r="H1102" s="3">
        <v>43538.984143518515</v>
      </c>
      <c r="I1102" s="1" t="s">
        <v>127</v>
      </c>
      <c r="J1102" s="1" t="s">
        <v>128</v>
      </c>
    </row>
    <row r="1103" spans="1:10" x14ac:dyDescent="0.25">
      <c r="A1103">
        <v>312</v>
      </c>
      <c r="B1103">
        <v>1</v>
      </c>
      <c r="C1103" s="1" t="s">
        <v>1337</v>
      </c>
      <c r="D1103">
        <v>332</v>
      </c>
      <c r="E1103" s="2">
        <v>0.98402777777777772</v>
      </c>
      <c r="F1103" s="1" t="s">
        <v>436</v>
      </c>
      <c r="G1103" t="b">
        <v>1</v>
      </c>
      <c r="H1103" s="3">
        <v>43538.984537037039</v>
      </c>
      <c r="I1103" s="1" t="s">
        <v>177</v>
      </c>
      <c r="J1103" s="1" t="s">
        <v>178</v>
      </c>
    </row>
    <row r="1104" spans="1:10" x14ac:dyDescent="0.25">
      <c r="A1104">
        <v>313</v>
      </c>
      <c r="B1104">
        <v>1</v>
      </c>
      <c r="C1104" s="1" t="s">
        <v>1338</v>
      </c>
      <c r="D1104">
        <v>332</v>
      </c>
      <c r="E1104" s="2">
        <v>0.98472222222222228</v>
      </c>
      <c r="F1104" s="1" t="s">
        <v>436</v>
      </c>
      <c r="G1104" t="b">
        <v>1</v>
      </c>
      <c r="H1104" s="3">
        <v>43538.984537037039</v>
      </c>
      <c r="I1104" s="1" t="s">
        <v>177</v>
      </c>
      <c r="J1104" s="1" t="s">
        <v>178</v>
      </c>
    </row>
    <row r="1105" spans="1:10" x14ac:dyDescent="0.25">
      <c r="A1105">
        <v>314</v>
      </c>
      <c r="B1105">
        <v>1</v>
      </c>
      <c r="C1105" s="1" t="s">
        <v>1339</v>
      </c>
      <c r="D1105">
        <v>332</v>
      </c>
      <c r="E1105" s="2">
        <v>0.98472222222222228</v>
      </c>
      <c r="F1105" s="1" t="s">
        <v>436</v>
      </c>
      <c r="G1105" t="b">
        <v>1</v>
      </c>
      <c r="H1105" s="3">
        <v>43538.98505787037</v>
      </c>
      <c r="I1105" s="1" t="s">
        <v>303</v>
      </c>
      <c r="J1105" s="1" t="s">
        <v>304</v>
      </c>
    </row>
    <row r="1106" spans="1:10" x14ac:dyDescent="0.25">
      <c r="A1106">
        <v>315</v>
      </c>
      <c r="B1106">
        <v>1</v>
      </c>
      <c r="C1106" s="1" t="s">
        <v>1340</v>
      </c>
      <c r="D1106">
        <v>332</v>
      </c>
      <c r="E1106" s="2">
        <v>0.98541666666666672</v>
      </c>
      <c r="F1106" s="1" t="s">
        <v>436</v>
      </c>
      <c r="G1106" t="b">
        <v>1</v>
      </c>
      <c r="H1106" s="3">
        <v>43538.985578703701</v>
      </c>
      <c r="I1106" s="1" t="s">
        <v>213</v>
      </c>
      <c r="J1106" s="1" t="s">
        <v>214</v>
      </c>
    </row>
    <row r="1107" spans="1:10" x14ac:dyDescent="0.25">
      <c r="A1107">
        <v>316</v>
      </c>
      <c r="B1107">
        <v>1</v>
      </c>
      <c r="C1107" s="1" t="s">
        <v>1341</v>
      </c>
      <c r="D1107">
        <v>332</v>
      </c>
      <c r="E1107" s="2">
        <v>0.98541666666666672</v>
      </c>
      <c r="F1107" s="1" t="s">
        <v>436</v>
      </c>
      <c r="G1107" t="b">
        <v>1</v>
      </c>
      <c r="H1107" s="3">
        <v>43538.985578703701</v>
      </c>
      <c r="I1107" s="1" t="s">
        <v>213</v>
      </c>
      <c r="J1107" s="1" t="s">
        <v>214</v>
      </c>
    </row>
    <row r="1108" spans="1:10" x14ac:dyDescent="0.25">
      <c r="A1108">
        <v>317</v>
      </c>
      <c r="B1108">
        <v>1</v>
      </c>
      <c r="C1108" s="1" t="s">
        <v>1342</v>
      </c>
      <c r="D1108">
        <v>332</v>
      </c>
      <c r="E1108" s="2">
        <v>0.98611111111111116</v>
      </c>
      <c r="F1108" s="1" t="s">
        <v>436</v>
      </c>
      <c r="G1108" t="b">
        <v>1</v>
      </c>
      <c r="H1108" s="3">
        <v>43538.986238425925</v>
      </c>
      <c r="I1108" s="1" t="s">
        <v>1343</v>
      </c>
      <c r="J1108" s="1" t="s">
        <v>1344</v>
      </c>
    </row>
    <row r="1109" spans="1:10" x14ac:dyDescent="0.25">
      <c r="A1109">
        <v>318</v>
      </c>
      <c r="B1109">
        <v>1</v>
      </c>
      <c r="C1109" s="1" t="s">
        <v>1345</v>
      </c>
      <c r="D1109">
        <v>332</v>
      </c>
      <c r="E1109" s="2">
        <v>0.98611111111111116</v>
      </c>
      <c r="F1109" s="1" t="s">
        <v>436</v>
      </c>
      <c r="G1109" t="b">
        <v>1</v>
      </c>
      <c r="H1109" s="3">
        <v>43538.986620370371</v>
      </c>
      <c r="I1109" s="1" t="s">
        <v>137</v>
      </c>
      <c r="J1109" s="1" t="s">
        <v>138</v>
      </c>
    </row>
    <row r="1110" spans="1:10" x14ac:dyDescent="0.25">
      <c r="A1110">
        <v>319</v>
      </c>
      <c r="B1110">
        <v>1</v>
      </c>
      <c r="C1110" s="1" t="s">
        <v>1346</v>
      </c>
      <c r="D1110">
        <v>332</v>
      </c>
      <c r="E1110" s="2">
        <v>0.9868055555555556</v>
      </c>
      <c r="F1110" s="1" t="s">
        <v>436</v>
      </c>
      <c r="G1110" t="b">
        <v>1</v>
      </c>
      <c r="H1110" s="3">
        <v>43538.986620370371</v>
      </c>
      <c r="I1110" s="1" t="s">
        <v>137</v>
      </c>
      <c r="J1110" s="1" t="s">
        <v>138</v>
      </c>
    </row>
    <row r="1111" spans="1:10" x14ac:dyDescent="0.25">
      <c r="A1111">
        <v>319</v>
      </c>
      <c r="B1111">
        <v>2</v>
      </c>
      <c r="C1111" s="1" t="s">
        <v>1346</v>
      </c>
      <c r="D1111">
        <v>332</v>
      </c>
      <c r="E1111" s="2">
        <v>0.9868055555555556</v>
      </c>
      <c r="F1111" s="1" t="s">
        <v>489</v>
      </c>
      <c r="G1111" t="b">
        <v>1</v>
      </c>
      <c r="H1111" s="3">
        <v>43538.986770833333</v>
      </c>
      <c r="I1111" s="1" t="s">
        <v>396</v>
      </c>
      <c r="J1111" s="1" t="s">
        <v>397</v>
      </c>
    </row>
    <row r="1112" spans="1:10" x14ac:dyDescent="0.25">
      <c r="A1112">
        <v>320</v>
      </c>
      <c r="B1112">
        <v>1</v>
      </c>
      <c r="C1112" s="1" t="s">
        <v>1347</v>
      </c>
      <c r="D1112">
        <v>332</v>
      </c>
      <c r="E1112" s="2">
        <v>0.9868055555555556</v>
      </c>
      <c r="F1112" s="1" t="s">
        <v>436</v>
      </c>
      <c r="G1112" t="b">
        <v>1</v>
      </c>
      <c r="H1112" s="3">
        <v>43538.98715277778</v>
      </c>
      <c r="I1112" s="1" t="s">
        <v>1279</v>
      </c>
      <c r="J1112" s="1" t="s">
        <v>1280</v>
      </c>
    </row>
    <row r="1113" spans="1:10" x14ac:dyDescent="0.25">
      <c r="A1113">
        <v>320</v>
      </c>
      <c r="B1113">
        <v>2</v>
      </c>
      <c r="C1113" s="1" t="s">
        <v>1347</v>
      </c>
      <c r="D1113">
        <v>332</v>
      </c>
      <c r="E1113" s="2">
        <v>0.9868055555555556</v>
      </c>
      <c r="F1113" s="1" t="s">
        <v>489</v>
      </c>
      <c r="G1113" t="b">
        <v>1</v>
      </c>
      <c r="H1113" s="3">
        <v>43538.987002314818</v>
      </c>
      <c r="I1113" s="1" t="s">
        <v>396</v>
      </c>
      <c r="J1113" s="1" t="s">
        <v>397</v>
      </c>
    </row>
    <row r="1114" spans="1:10" x14ac:dyDescent="0.25">
      <c r="A1114">
        <v>321</v>
      </c>
      <c r="B1114">
        <v>1</v>
      </c>
      <c r="C1114" s="1" t="s">
        <v>1348</v>
      </c>
      <c r="D1114">
        <v>332</v>
      </c>
      <c r="E1114" s="2">
        <v>0.98750000000000004</v>
      </c>
      <c r="F1114" s="1" t="s">
        <v>436</v>
      </c>
      <c r="G1114" t="b">
        <v>1</v>
      </c>
      <c r="H1114" s="3">
        <v>43538.987662037034</v>
      </c>
      <c r="I1114" s="1" t="s">
        <v>387</v>
      </c>
      <c r="J1114" s="1" t="s">
        <v>388</v>
      </c>
    </row>
    <row r="1115" spans="1:10" x14ac:dyDescent="0.25">
      <c r="A1115">
        <v>321</v>
      </c>
      <c r="B1115">
        <v>2</v>
      </c>
      <c r="C1115" s="1" t="s">
        <v>1348</v>
      </c>
      <c r="D1115">
        <v>332</v>
      </c>
      <c r="E1115" s="2">
        <v>0.98750000000000004</v>
      </c>
      <c r="F1115" s="1" t="s">
        <v>489</v>
      </c>
      <c r="G1115" t="b">
        <v>1</v>
      </c>
      <c r="H1115" s="3">
        <v>43538.987511574072</v>
      </c>
      <c r="I1115" s="1" t="s">
        <v>396</v>
      </c>
      <c r="J1115" s="1" t="s">
        <v>397</v>
      </c>
    </row>
    <row r="1116" spans="1:10" x14ac:dyDescent="0.25">
      <c r="A1116">
        <v>322</v>
      </c>
      <c r="B1116">
        <v>1</v>
      </c>
      <c r="C1116" s="1" t="s">
        <v>1349</v>
      </c>
      <c r="D1116">
        <v>332</v>
      </c>
      <c r="E1116" s="2">
        <v>0.98750000000000004</v>
      </c>
      <c r="F1116" s="1" t="s">
        <v>436</v>
      </c>
      <c r="G1116" t="b">
        <v>1</v>
      </c>
      <c r="H1116" s="3">
        <v>43538.987662037034</v>
      </c>
      <c r="I1116" s="1" t="s">
        <v>387</v>
      </c>
      <c r="J1116" s="1" t="s">
        <v>388</v>
      </c>
    </row>
    <row r="1117" spans="1:10" x14ac:dyDescent="0.25">
      <c r="A1117">
        <v>322</v>
      </c>
      <c r="B1117">
        <v>2</v>
      </c>
      <c r="C1117" s="1" t="s">
        <v>1349</v>
      </c>
      <c r="D1117">
        <v>332</v>
      </c>
      <c r="E1117" s="2">
        <v>0.98750000000000004</v>
      </c>
      <c r="F1117" s="1" t="s">
        <v>489</v>
      </c>
      <c r="G1117" t="b">
        <v>1</v>
      </c>
      <c r="H1117" s="3">
        <v>43538.987511574072</v>
      </c>
      <c r="I1117" s="1" t="s">
        <v>396</v>
      </c>
      <c r="J1117" s="1" t="s">
        <v>397</v>
      </c>
    </row>
    <row r="1118" spans="1:10" x14ac:dyDescent="0.25">
      <c r="A1118">
        <v>323</v>
      </c>
      <c r="B1118">
        <v>1</v>
      </c>
      <c r="C1118" s="1" t="s">
        <v>1350</v>
      </c>
      <c r="D1118">
        <v>332</v>
      </c>
      <c r="E1118" s="2">
        <v>0.98819444444444449</v>
      </c>
      <c r="F1118" s="1" t="s">
        <v>436</v>
      </c>
      <c r="G1118" t="b">
        <v>1</v>
      </c>
      <c r="H1118" s="3">
        <v>43538.988333333335</v>
      </c>
      <c r="I1118" s="1" t="s">
        <v>235</v>
      </c>
      <c r="J1118" s="1" t="s">
        <v>236</v>
      </c>
    </row>
    <row r="1119" spans="1:10" x14ac:dyDescent="0.25">
      <c r="A1119">
        <v>323</v>
      </c>
      <c r="B1119">
        <v>2</v>
      </c>
      <c r="C1119" s="1" t="s">
        <v>1350</v>
      </c>
      <c r="D1119">
        <v>332</v>
      </c>
      <c r="E1119" s="2">
        <v>0.98819444444444449</v>
      </c>
      <c r="F1119" s="1" t="s">
        <v>489</v>
      </c>
      <c r="G1119" t="b">
        <v>1</v>
      </c>
      <c r="H1119" s="3">
        <v>43538.988043981481</v>
      </c>
      <c r="I1119" s="1" t="s">
        <v>396</v>
      </c>
      <c r="J1119" s="1" t="s">
        <v>397</v>
      </c>
    </row>
    <row r="1120" spans="1:10" x14ac:dyDescent="0.25">
      <c r="A1120">
        <v>324</v>
      </c>
      <c r="B1120">
        <v>1</v>
      </c>
      <c r="C1120" s="1" t="s">
        <v>1351</v>
      </c>
      <c r="D1120">
        <v>332</v>
      </c>
      <c r="E1120" s="2">
        <v>0.98819444444444449</v>
      </c>
      <c r="F1120" s="1" t="s">
        <v>436</v>
      </c>
      <c r="G1120" t="b">
        <v>1</v>
      </c>
      <c r="H1120" s="3">
        <v>43538.988715277781</v>
      </c>
      <c r="I1120" s="1" t="s">
        <v>267</v>
      </c>
      <c r="J1120" s="1" t="s">
        <v>268</v>
      </c>
    </row>
    <row r="1121" spans="1:10" x14ac:dyDescent="0.25">
      <c r="A1121">
        <v>324</v>
      </c>
      <c r="B1121">
        <v>2</v>
      </c>
      <c r="C1121" s="1" t="s">
        <v>1351</v>
      </c>
      <c r="D1121">
        <v>332</v>
      </c>
      <c r="E1121" s="2">
        <v>0.98819444444444449</v>
      </c>
      <c r="F1121" s="1" t="s">
        <v>489</v>
      </c>
      <c r="G1121" t="b">
        <v>1</v>
      </c>
      <c r="H1121" s="3">
        <v>43538.988553240742</v>
      </c>
      <c r="I1121" s="1" t="s">
        <v>396</v>
      </c>
      <c r="J1121" s="1" t="s">
        <v>397</v>
      </c>
    </row>
    <row r="1122" spans="1:10" x14ac:dyDescent="0.25">
      <c r="A1122">
        <v>325</v>
      </c>
      <c r="B1122">
        <v>1</v>
      </c>
      <c r="C1122" s="1" t="s">
        <v>1352</v>
      </c>
      <c r="D1122">
        <v>332</v>
      </c>
      <c r="E1122" s="2">
        <v>0.98888888888888893</v>
      </c>
      <c r="F1122" s="1" t="s">
        <v>436</v>
      </c>
      <c r="G1122" t="b">
        <v>1</v>
      </c>
      <c r="H1122" s="3">
        <v>43538.988715277781</v>
      </c>
      <c r="I1122" s="1" t="s">
        <v>267</v>
      </c>
      <c r="J1122" s="1" t="s">
        <v>268</v>
      </c>
    </row>
    <row r="1123" spans="1:10" x14ac:dyDescent="0.25">
      <c r="A1123">
        <v>325</v>
      </c>
      <c r="B1123">
        <v>2</v>
      </c>
      <c r="C1123" s="1" t="s">
        <v>1353</v>
      </c>
      <c r="D1123">
        <v>332</v>
      </c>
      <c r="E1123" s="2">
        <v>0.98888888888888893</v>
      </c>
      <c r="F1123" s="1" t="s">
        <v>489</v>
      </c>
      <c r="G1123" t="b">
        <v>1</v>
      </c>
      <c r="H1123" s="3">
        <v>43538.989085648151</v>
      </c>
      <c r="I1123" s="1" t="s">
        <v>396</v>
      </c>
      <c r="J1123" s="1" t="s">
        <v>397</v>
      </c>
    </row>
    <row r="1124" spans="1:10" x14ac:dyDescent="0.25">
      <c r="A1124">
        <v>326</v>
      </c>
      <c r="B1124">
        <v>1</v>
      </c>
      <c r="C1124" s="1" t="s">
        <v>1354</v>
      </c>
      <c r="D1124">
        <v>332</v>
      </c>
      <c r="E1124" s="2">
        <v>0.98888888888888893</v>
      </c>
      <c r="F1124" s="1" t="s">
        <v>436</v>
      </c>
      <c r="G1124" t="b">
        <v>1</v>
      </c>
      <c r="H1124" s="3">
        <v>43538.989236111112</v>
      </c>
      <c r="I1124" s="1" t="s">
        <v>163</v>
      </c>
      <c r="J1124" s="1" t="s">
        <v>164</v>
      </c>
    </row>
    <row r="1125" spans="1:10" x14ac:dyDescent="0.25">
      <c r="A1125">
        <v>326</v>
      </c>
      <c r="B1125">
        <v>2</v>
      </c>
      <c r="C1125" s="1" t="s">
        <v>1354</v>
      </c>
      <c r="D1125">
        <v>332</v>
      </c>
      <c r="E1125" s="2">
        <v>0.98888888888888893</v>
      </c>
      <c r="F1125" s="1" t="s">
        <v>489</v>
      </c>
      <c r="G1125" t="b">
        <v>1</v>
      </c>
      <c r="H1125" s="3">
        <v>43538.989085648151</v>
      </c>
      <c r="I1125" s="1" t="s">
        <v>396</v>
      </c>
      <c r="J1125" s="1" t="s">
        <v>397</v>
      </c>
    </row>
    <row r="1126" spans="1:10" x14ac:dyDescent="0.25">
      <c r="A1126">
        <v>327</v>
      </c>
      <c r="B1126">
        <v>1</v>
      </c>
      <c r="C1126" s="1" t="s">
        <v>1355</v>
      </c>
      <c r="D1126">
        <v>332</v>
      </c>
      <c r="E1126" s="2">
        <v>0.98958333333333337</v>
      </c>
      <c r="F1126" s="1" t="s">
        <v>436</v>
      </c>
      <c r="G1126" t="b">
        <v>1</v>
      </c>
      <c r="H1126" s="3">
        <v>43538.989745370367</v>
      </c>
      <c r="I1126" s="1" t="s">
        <v>313</v>
      </c>
      <c r="J1126" s="1" t="s">
        <v>314</v>
      </c>
    </row>
    <row r="1127" spans="1:10" x14ac:dyDescent="0.25">
      <c r="A1127">
        <v>327</v>
      </c>
      <c r="B1127">
        <v>2</v>
      </c>
      <c r="C1127" s="1" t="s">
        <v>1355</v>
      </c>
      <c r="D1127">
        <v>332</v>
      </c>
      <c r="E1127" s="2">
        <v>0.98958333333333337</v>
      </c>
      <c r="F1127" s="1" t="s">
        <v>489</v>
      </c>
      <c r="G1127" t="b">
        <v>1</v>
      </c>
      <c r="H1127" s="3">
        <v>43538.989606481482</v>
      </c>
      <c r="I1127" s="1" t="s">
        <v>396</v>
      </c>
      <c r="J1127" s="1" t="s">
        <v>397</v>
      </c>
    </row>
    <row r="1128" spans="1:10" x14ac:dyDescent="0.25">
      <c r="A1128">
        <v>328</v>
      </c>
      <c r="B1128">
        <v>1</v>
      </c>
      <c r="C1128" s="1" t="s">
        <v>1356</v>
      </c>
      <c r="D1128">
        <v>332</v>
      </c>
      <c r="E1128" s="2">
        <v>0.98958333333333337</v>
      </c>
      <c r="F1128" s="1" t="s">
        <v>436</v>
      </c>
      <c r="G1128" t="b">
        <v>1</v>
      </c>
      <c r="H1128" s="3">
        <v>43538.989745370367</v>
      </c>
      <c r="I1128" s="1" t="s">
        <v>313</v>
      </c>
      <c r="J1128" s="1" t="s">
        <v>314</v>
      </c>
    </row>
    <row r="1129" spans="1:10" x14ac:dyDescent="0.25">
      <c r="A1129">
        <v>328</v>
      </c>
      <c r="B1129">
        <v>2</v>
      </c>
      <c r="C1129" s="1" t="s">
        <v>1356</v>
      </c>
      <c r="D1129">
        <v>332</v>
      </c>
      <c r="E1129" s="2">
        <v>0.98958333333333337</v>
      </c>
      <c r="F1129" s="1" t="s">
        <v>489</v>
      </c>
      <c r="G1129" t="b">
        <v>1</v>
      </c>
      <c r="H1129" s="3">
        <v>43538.990115740744</v>
      </c>
      <c r="I1129" s="1" t="s">
        <v>396</v>
      </c>
      <c r="J1129" s="1" t="s">
        <v>397</v>
      </c>
    </row>
    <row r="1130" spans="1:10" x14ac:dyDescent="0.25">
      <c r="A1130">
        <v>329</v>
      </c>
      <c r="B1130">
        <v>1</v>
      </c>
      <c r="C1130" s="1" t="s">
        <v>1357</v>
      </c>
      <c r="D1130">
        <v>332</v>
      </c>
      <c r="E1130" s="2">
        <v>0.99027777777777781</v>
      </c>
      <c r="F1130" s="1" t="s">
        <v>436</v>
      </c>
      <c r="G1130" t="b">
        <v>1</v>
      </c>
      <c r="H1130" s="3">
        <v>43538.990416666667</v>
      </c>
      <c r="I1130" s="1" t="s">
        <v>375</v>
      </c>
      <c r="J1130" s="1" t="s">
        <v>376</v>
      </c>
    </row>
    <row r="1131" spans="1:10" x14ac:dyDescent="0.25">
      <c r="A1131">
        <v>329</v>
      </c>
      <c r="B1131">
        <v>2</v>
      </c>
      <c r="C1131" s="1" t="s">
        <v>1357</v>
      </c>
      <c r="D1131">
        <v>332</v>
      </c>
      <c r="E1131" s="2">
        <v>0.99027777777777781</v>
      </c>
      <c r="F1131" s="1" t="s">
        <v>489</v>
      </c>
      <c r="G1131" t="b">
        <v>1</v>
      </c>
      <c r="H1131" s="3">
        <v>43538.990115740744</v>
      </c>
      <c r="I1131" s="1" t="s">
        <v>396</v>
      </c>
      <c r="J1131" s="1" t="s">
        <v>397</v>
      </c>
    </row>
    <row r="1132" spans="1:10" x14ac:dyDescent="0.25">
      <c r="A1132">
        <v>330</v>
      </c>
      <c r="B1132">
        <v>1</v>
      </c>
      <c r="C1132" s="1" t="s">
        <v>1358</v>
      </c>
      <c r="D1132">
        <v>332</v>
      </c>
      <c r="E1132" s="2">
        <v>0.99027777777777781</v>
      </c>
      <c r="F1132" s="1" t="s">
        <v>436</v>
      </c>
      <c r="G1132" t="b">
        <v>1</v>
      </c>
      <c r="H1132" s="3">
        <v>43538.990798611114</v>
      </c>
      <c r="I1132" s="1" t="s">
        <v>241</v>
      </c>
      <c r="J1132" s="1" t="s">
        <v>242</v>
      </c>
    </row>
    <row r="1133" spans="1:10" x14ac:dyDescent="0.25">
      <c r="A1133">
        <v>330</v>
      </c>
      <c r="B1133">
        <v>2</v>
      </c>
      <c r="C1133" s="1" t="s">
        <v>1358</v>
      </c>
      <c r="D1133">
        <v>332</v>
      </c>
      <c r="E1133" s="2">
        <v>0.99027777777777781</v>
      </c>
      <c r="F1133" s="1" t="s">
        <v>489</v>
      </c>
      <c r="G1133" t="b">
        <v>1</v>
      </c>
      <c r="H1133" s="3">
        <v>43538.990648148145</v>
      </c>
      <c r="I1133" s="1" t="s">
        <v>396</v>
      </c>
      <c r="J1133" s="1" t="s">
        <v>397</v>
      </c>
    </row>
    <row r="1134" spans="1:10" x14ac:dyDescent="0.25">
      <c r="A1134">
        <v>331</v>
      </c>
      <c r="B1134">
        <v>1</v>
      </c>
      <c r="C1134" s="1" t="s">
        <v>1359</v>
      </c>
      <c r="D1134">
        <v>332</v>
      </c>
      <c r="E1134" s="2">
        <v>0.99097222222222225</v>
      </c>
      <c r="F1134" s="1" t="s">
        <v>436</v>
      </c>
      <c r="G1134" t="b">
        <v>1</v>
      </c>
      <c r="H1134" s="3">
        <v>43538.990798611114</v>
      </c>
      <c r="I1134" s="1" t="s">
        <v>241</v>
      </c>
      <c r="J1134" s="1" t="s">
        <v>242</v>
      </c>
    </row>
    <row r="1135" spans="1:10" x14ac:dyDescent="0.25">
      <c r="A1135">
        <v>331</v>
      </c>
      <c r="B1135">
        <v>2</v>
      </c>
      <c r="C1135" s="1" t="s">
        <v>1359</v>
      </c>
      <c r="D1135">
        <v>332</v>
      </c>
      <c r="E1135" s="2">
        <v>0.99097222222222225</v>
      </c>
      <c r="F1135" s="1" t="s">
        <v>489</v>
      </c>
      <c r="G1135" t="b">
        <v>1</v>
      </c>
      <c r="H1135" s="3">
        <v>43538.990648148145</v>
      </c>
      <c r="I1135" s="1" t="s">
        <v>396</v>
      </c>
      <c r="J1135" s="1" t="s">
        <v>397</v>
      </c>
    </row>
    <row r="1136" spans="1:10" x14ac:dyDescent="0.25">
      <c r="A1136">
        <v>332</v>
      </c>
      <c r="B1136">
        <v>1</v>
      </c>
      <c r="C1136" s="1" t="s">
        <v>1360</v>
      </c>
      <c r="D1136">
        <v>332</v>
      </c>
      <c r="E1136" s="2">
        <v>0.99097222222222225</v>
      </c>
      <c r="F1136" s="1" t="s">
        <v>436</v>
      </c>
      <c r="G1136" t="b">
        <v>1</v>
      </c>
      <c r="H1136" s="3">
        <v>43538.991307870368</v>
      </c>
      <c r="I1136" s="1" t="s">
        <v>199</v>
      </c>
      <c r="J1136" s="1" t="s">
        <v>200</v>
      </c>
    </row>
    <row r="1137" spans="1:10" x14ac:dyDescent="0.25">
      <c r="A1137">
        <v>332</v>
      </c>
      <c r="B1137">
        <v>2</v>
      </c>
      <c r="C1137" s="1" t="s">
        <v>1360</v>
      </c>
      <c r="D1137">
        <v>332</v>
      </c>
      <c r="E1137" s="2">
        <v>0.99097222222222225</v>
      </c>
      <c r="F1137" s="1" t="s">
        <v>489</v>
      </c>
      <c r="G1137" t="b">
        <v>1</v>
      </c>
      <c r="H1137" s="3">
        <v>43538.991180555553</v>
      </c>
      <c r="I1137" s="1" t="s">
        <v>396</v>
      </c>
      <c r="J1137" s="1" t="s">
        <v>397</v>
      </c>
    </row>
    <row r="1138" spans="1:10" x14ac:dyDescent="0.25">
      <c r="A1138">
        <v>333</v>
      </c>
      <c r="B1138">
        <v>1</v>
      </c>
      <c r="C1138" s="1" t="s">
        <v>1361</v>
      </c>
      <c r="D1138">
        <v>332</v>
      </c>
      <c r="E1138" s="2">
        <v>0.9916666666666667</v>
      </c>
      <c r="F1138" s="1" t="s">
        <v>436</v>
      </c>
      <c r="G1138" t="b">
        <v>1</v>
      </c>
      <c r="H1138" s="3">
        <v>43538.991851851853</v>
      </c>
      <c r="I1138" s="1" t="s">
        <v>343</v>
      </c>
      <c r="J1138" s="1" t="s">
        <v>344</v>
      </c>
    </row>
    <row r="1139" spans="1:10" x14ac:dyDescent="0.25">
      <c r="A1139">
        <v>333</v>
      </c>
      <c r="B1139">
        <v>2</v>
      </c>
      <c r="C1139" s="1" t="s">
        <v>1361</v>
      </c>
      <c r="D1139">
        <v>332</v>
      </c>
      <c r="E1139" s="2">
        <v>0.9916666666666667</v>
      </c>
      <c r="F1139" s="1" t="s">
        <v>489</v>
      </c>
      <c r="G1139" t="b">
        <v>1</v>
      </c>
      <c r="H1139" s="3">
        <v>43538.991689814815</v>
      </c>
      <c r="I1139" s="1" t="s">
        <v>396</v>
      </c>
      <c r="J1139" s="1" t="s">
        <v>397</v>
      </c>
    </row>
    <row r="1140" spans="1:10" x14ac:dyDescent="0.25">
      <c r="A1140">
        <v>334</v>
      </c>
      <c r="B1140">
        <v>1</v>
      </c>
      <c r="C1140" s="1" t="s">
        <v>1362</v>
      </c>
      <c r="D1140">
        <v>332</v>
      </c>
      <c r="E1140" s="2">
        <v>0.9916666666666667</v>
      </c>
      <c r="F1140" s="1" t="s">
        <v>436</v>
      </c>
      <c r="G1140" t="b">
        <v>1</v>
      </c>
      <c r="H1140" s="3">
        <v>43538.991851851853</v>
      </c>
      <c r="I1140" s="1" t="s">
        <v>343</v>
      </c>
      <c r="J1140" s="1" t="s">
        <v>344</v>
      </c>
    </row>
    <row r="1141" spans="1:10" x14ac:dyDescent="0.25">
      <c r="A1141">
        <v>334</v>
      </c>
      <c r="B1141">
        <v>2</v>
      </c>
      <c r="C1141" s="1" t="s">
        <v>1362</v>
      </c>
      <c r="D1141">
        <v>332</v>
      </c>
      <c r="E1141" s="2">
        <v>0.9916666666666667</v>
      </c>
      <c r="F1141" s="1" t="s">
        <v>489</v>
      </c>
      <c r="G1141" t="b">
        <v>1</v>
      </c>
      <c r="H1141" s="3">
        <v>43538.992222222223</v>
      </c>
      <c r="I1141" s="1" t="s">
        <v>357</v>
      </c>
      <c r="J1141" s="1" t="s">
        <v>358</v>
      </c>
    </row>
    <row r="1142" spans="1:10" x14ac:dyDescent="0.25">
      <c r="A1142">
        <v>335</v>
      </c>
      <c r="B1142">
        <v>1</v>
      </c>
      <c r="C1142" s="1" t="s">
        <v>1363</v>
      </c>
      <c r="D1142">
        <v>332</v>
      </c>
      <c r="E1142" s="2">
        <v>0.99236111111111114</v>
      </c>
      <c r="F1142" s="1" t="s">
        <v>436</v>
      </c>
      <c r="G1142" t="b">
        <v>1</v>
      </c>
      <c r="H1142" s="3">
        <v>43538.992511574077</v>
      </c>
      <c r="I1142" s="1" t="s">
        <v>345</v>
      </c>
      <c r="J1142" s="1" t="s">
        <v>346</v>
      </c>
    </row>
    <row r="1143" spans="1:10" x14ac:dyDescent="0.25">
      <c r="A1143">
        <v>335</v>
      </c>
      <c r="B1143">
        <v>2</v>
      </c>
      <c r="C1143" s="1" t="s">
        <v>1363</v>
      </c>
      <c r="D1143">
        <v>332</v>
      </c>
      <c r="E1143" s="2">
        <v>0.99236111111111114</v>
      </c>
      <c r="F1143" s="1" t="s">
        <v>489</v>
      </c>
      <c r="G1143" t="b">
        <v>1</v>
      </c>
      <c r="H1143" s="3">
        <v>43538.992222222223</v>
      </c>
      <c r="I1143" s="1" t="s">
        <v>357</v>
      </c>
      <c r="J1143" s="1" t="s">
        <v>358</v>
      </c>
    </row>
    <row r="1144" spans="1:10" x14ac:dyDescent="0.25">
      <c r="A1144">
        <v>336</v>
      </c>
      <c r="B1144">
        <v>1</v>
      </c>
      <c r="C1144" s="1" t="s">
        <v>1364</v>
      </c>
      <c r="D1144">
        <v>332</v>
      </c>
      <c r="E1144" s="2">
        <v>0.99236111111111114</v>
      </c>
      <c r="F1144" s="1" t="s">
        <v>436</v>
      </c>
      <c r="G1144" t="b">
        <v>1</v>
      </c>
      <c r="H1144" s="3">
        <v>43538.992881944447</v>
      </c>
      <c r="I1144" s="1" t="s">
        <v>505</v>
      </c>
      <c r="J1144" s="1" t="s">
        <v>506</v>
      </c>
    </row>
    <row r="1145" spans="1:10" x14ac:dyDescent="0.25">
      <c r="A1145">
        <v>336</v>
      </c>
      <c r="B1145">
        <v>2</v>
      </c>
      <c r="C1145" s="1" t="s">
        <v>1364</v>
      </c>
      <c r="D1145">
        <v>332</v>
      </c>
      <c r="E1145" s="2">
        <v>0.99236111111111114</v>
      </c>
      <c r="F1145" s="1" t="s">
        <v>489</v>
      </c>
      <c r="G1145" t="b">
        <v>1</v>
      </c>
      <c r="H1145" s="3">
        <v>43538.992743055554</v>
      </c>
      <c r="I1145" s="1" t="s">
        <v>237</v>
      </c>
      <c r="J1145" s="1" t="s">
        <v>238</v>
      </c>
    </row>
    <row r="1146" spans="1:10" x14ac:dyDescent="0.25">
      <c r="A1146">
        <v>337</v>
      </c>
      <c r="B1146">
        <v>1</v>
      </c>
      <c r="C1146" s="1" t="s">
        <v>1365</v>
      </c>
      <c r="D1146">
        <v>332</v>
      </c>
      <c r="E1146" s="2">
        <v>0.99305555555555558</v>
      </c>
      <c r="F1146" s="1" t="s">
        <v>436</v>
      </c>
      <c r="G1146" t="b">
        <v>1</v>
      </c>
      <c r="H1146" s="3">
        <v>43538.992881944447</v>
      </c>
      <c r="I1146" s="1" t="s">
        <v>505</v>
      </c>
      <c r="J1146" s="1" t="s">
        <v>506</v>
      </c>
    </row>
    <row r="1147" spans="1:10" x14ac:dyDescent="0.25">
      <c r="A1147">
        <v>337</v>
      </c>
      <c r="B1147">
        <v>2</v>
      </c>
      <c r="C1147" s="1" t="s">
        <v>1365</v>
      </c>
      <c r="D1147">
        <v>332</v>
      </c>
      <c r="E1147" s="2">
        <v>0.99305555555555558</v>
      </c>
      <c r="F1147" s="1" t="s">
        <v>489</v>
      </c>
      <c r="G1147" t="b">
        <v>1</v>
      </c>
      <c r="H1147" s="3">
        <v>43538.992743055554</v>
      </c>
      <c r="I1147" s="1" t="s">
        <v>237</v>
      </c>
      <c r="J1147" s="1" t="s">
        <v>238</v>
      </c>
    </row>
    <row r="1148" spans="1:10" x14ac:dyDescent="0.25">
      <c r="A1148">
        <v>338</v>
      </c>
      <c r="B1148">
        <v>1</v>
      </c>
      <c r="C1148" s="1" t="s">
        <v>1366</v>
      </c>
      <c r="D1148">
        <v>332</v>
      </c>
      <c r="E1148" s="2">
        <v>0.99305555555555558</v>
      </c>
      <c r="F1148" s="1" t="s">
        <v>436</v>
      </c>
      <c r="G1148" t="b">
        <v>1</v>
      </c>
      <c r="H1148" s="3">
        <v>43538.993402777778</v>
      </c>
      <c r="I1148" s="1" t="s">
        <v>147</v>
      </c>
      <c r="J1148" s="1" t="s">
        <v>148</v>
      </c>
    </row>
    <row r="1149" spans="1:10" x14ac:dyDescent="0.25">
      <c r="A1149">
        <v>338</v>
      </c>
      <c r="B1149">
        <v>2</v>
      </c>
      <c r="C1149" s="1" t="s">
        <v>1366</v>
      </c>
      <c r="D1149">
        <v>332</v>
      </c>
      <c r="E1149" s="2">
        <v>0.99305555555555558</v>
      </c>
      <c r="F1149" s="1" t="s">
        <v>489</v>
      </c>
      <c r="G1149" t="b">
        <v>1</v>
      </c>
      <c r="H1149" s="3">
        <v>43538.993252314816</v>
      </c>
      <c r="I1149" s="1" t="s">
        <v>271</v>
      </c>
      <c r="J1149" s="1" t="s">
        <v>272</v>
      </c>
    </row>
    <row r="1150" spans="1:10" x14ac:dyDescent="0.25">
      <c r="A1150">
        <v>339</v>
      </c>
      <c r="B1150">
        <v>1</v>
      </c>
      <c r="C1150" s="1" t="s">
        <v>1367</v>
      </c>
      <c r="D1150">
        <v>332</v>
      </c>
      <c r="E1150" s="2">
        <v>0.99375000000000002</v>
      </c>
      <c r="F1150" s="1" t="s">
        <v>436</v>
      </c>
      <c r="G1150" t="b">
        <v>1</v>
      </c>
      <c r="H1150" s="3">
        <v>43538.993935185186</v>
      </c>
      <c r="I1150" s="1" t="s">
        <v>247</v>
      </c>
      <c r="J1150" s="1" t="s">
        <v>248</v>
      </c>
    </row>
    <row r="1151" spans="1:10" x14ac:dyDescent="0.25">
      <c r="A1151">
        <v>339</v>
      </c>
      <c r="B1151">
        <v>2</v>
      </c>
      <c r="C1151" s="1" t="s">
        <v>1367</v>
      </c>
      <c r="D1151">
        <v>332</v>
      </c>
      <c r="E1151" s="2">
        <v>0.99375000000000002</v>
      </c>
      <c r="F1151" s="1" t="s">
        <v>489</v>
      </c>
      <c r="G1151" t="b">
        <v>1</v>
      </c>
      <c r="H1151" s="3">
        <v>43538.993784722225</v>
      </c>
      <c r="I1151" s="1" t="s">
        <v>125</v>
      </c>
      <c r="J1151" s="1" t="s">
        <v>126</v>
      </c>
    </row>
    <row r="1152" spans="1:10" x14ac:dyDescent="0.25">
      <c r="A1152">
        <v>340</v>
      </c>
      <c r="B1152">
        <v>1</v>
      </c>
      <c r="C1152" s="1" t="s">
        <v>1368</v>
      </c>
      <c r="D1152">
        <v>332</v>
      </c>
      <c r="E1152" s="2">
        <v>0.99375000000000002</v>
      </c>
      <c r="F1152" s="1" t="s">
        <v>436</v>
      </c>
      <c r="G1152" t="b">
        <v>1</v>
      </c>
      <c r="H1152" s="3">
        <v>43538.993935185186</v>
      </c>
      <c r="I1152" s="1" t="s">
        <v>247</v>
      </c>
      <c r="J1152" s="1" t="s">
        <v>248</v>
      </c>
    </row>
    <row r="1153" spans="1:10" x14ac:dyDescent="0.25">
      <c r="A1153">
        <v>340</v>
      </c>
      <c r="B1153">
        <v>2</v>
      </c>
      <c r="C1153" s="1" t="s">
        <v>1368</v>
      </c>
      <c r="D1153">
        <v>332</v>
      </c>
      <c r="E1153" s="2">
        <v>0.99375000000000002</v>
      </c>
      <c r="F1153" s="1" t="s">
        <v>489</v>
      </c>
      <c r="G1153" t="b">
        <v>1</v>
      </c>
      <c r="H1153" s="3">
        <v>43538.993981481479</v>
      </c>
      <c r="I1153" s="1" t="s">
        <v>153</v>
      </c>
      <c r="J1153" s="1" t="s">
        <v>154</v>
      </c>
    </row>
    <row r="1154" spans="1:10" x14ac:dyDescent="0.25">
      <c r="A1154">
        <v>341</v>
      </c>
      <c r="B1154">
        <v>1</v>
      </c>
      <c r="C1154" s="1" t="s">
        <v>1369</v>
      </c>
      <c r="D1154">
        <v>332</v>
      </c>
      <c r="E1154" s="2">
        <v>0.99444444444444446</v>
      </c>
      <c r="F1154" s="1" t="s">
        <v>436</v>
      </c>
      <c r="G1154" t="b">
        <v>1</v>
      </c>
      <c r="H1154" s="3">
        <v>43538.994606481479</v>
      </c>
      <c r="I1154" s="1" t="s">
        <v>413</v>
      </c>
      <c r="J1154" s="1" t="s">
        <v>414</v>
      </c>
    </row>
    <row r="1155" spans="1:10" x14ac:dyDescent="0.25">
      <c r="A1155">
        <v>341</v>
      </c>
      <c r="B1155">
        <v>2</v>
      </c>
      <c r="C1155" s="1" t="s">
        <v>1369</v>
      </c>
      <c r="D1155">
        <v>332</v>
      </c>
      <c r="E1155" s="2">
        <v>0.99444444444444446</v>
      </c>
      <c r="F1155" s="1" t="s">
        <v>489</v>
      </c>
      <c r="G1155" t="b">
        <v>1</v>
      </c>
      <c r="H1155" s="3">
        <v>43538.994305555556</v>
      </c>
      <c r="I1155" s="1" t="s">
        <v>187</v>
      </c>
      <c r="J1155" s="1" t="s">
        <v>188</v>
      </c>
    </row>
    <row r="1156" spans="1:10" x14ac:dyDescent="0.25">
      <c r="A1156">
        <v>342</v>
      </c>
      <c r="B1156">
        <v>1</v>
      </c>
      <c r="C1156" s="1" t="s">
        <v>1370</v>
      </c>
      <c r="D1156">
        <v>332</v>
      </c>
      <c r="E1156" s="2">
        <v>0.99444444444444446</v>
      </c>
      <c r="F1156" s="1" t="s">
        <v>436</v>
      </c>
      <c r="G1156" t="b">
        <v>1</v>
      </c>
      <c r="H1156" s="3">
        <v>43538.99496527778</v>
      </c>
      <c r="I1156" s="1" t="s">
        <v>496</v>
      </c>
      <c r="J1156" s="1" t="s">
        <v>497</v>
      </c>
    </row>
    <row r="1157" spans="1:10" x14ac:dyDescent="0.25">
      <c r="A1157">
        <v>342</v>
      </c>
      <c r="B1157">
        <v>2</v>
      </c>
      <c r="C1157" s="1" t="s">
        <v>1370</v>
      </c>
      <c r="D1157">
        <v>332</v>
      </c>
      <c r="E1157" s="2">
        <v>0.99444444444444446</v>
      </c>
      <c r="F1157" s="1" t="s">
        <v>489</v>
      </c>
      <c r="G1157" t="b">
        <v>1</v>
      </c>
      <c r="H1157" s="3">
        <v>43538.994826388887</v>
      </c>
      <c r="I1157" s="1" t="s">
        <v>129</v>
      </c>
      <c r="J1157" s="1" t="s">
        <v>130</v>
      </c>
    </row>
    <row r="1158" spans="1:10" x14ac:dyDescent="0.25">
      <c r="A1158">
        <v>343</v>
      </c>
      <c r="B1158">
        <v>1</v>
      </c>
      <c r="C1158" s="1" t="s">
        <v>1371</v>
      </c>
      <c r="D1158">
        <v>332</v>
      </c>
      <c r="E1158" s="2">
        <v>0.99513888888888891</v>
      </c>
      <c r="F1158" s="1" t="s">
        <v>436</v>
      </c>
      <c r="G1158" t="b">
        <v>1</v>
      </c>
      <c r="H1158" s="3">
        <v>43538.99496527778</v>
      </c>
      <c r="I1158" s="1" t="s">
        <v>496</v>
      </c>
      <c r="J1158" s="1" t="s">
        <v>497</v>
      </c>
    </row>
    <row r="1159" spans="1:10" x14ac:dyDescent="0.25">
      <c r="A1159">
        <v>343</v>
      </c>
      <c r="B1159">
        <v>2</v>
      </c>
      <c r="C1159" s="1" t="s">
        <v>1371</v>
      </c>
      <c r="D1159">
        <v>332</v>
      </c>
      <c r="E1159" s="2">
        <v>0.99513888888888891</v>
      </c>
      <c r="F1159" s="1" t="s">
        <v>489</v>
      </c>
      <c r="G1159" t="b">
        <v>1</v>
      </c>
      <c r="H1159" s="3">
        <v>43538.994826388887</v>
      </c>
      <c r="I1159" s="1" t="s">
        <v>129</v>
      </c>
      <c r="J1159" s="1" t="s">
        <v>130</v>
      </c>
    </row>
    <row r="1160" spans="1:10" x14ac:dyDescent="0.25">
      <c r="A1160">
        <v>344</v>
      </c>
      <c r="B1160">
        <v>1</v>
      </c>
      <c r="C1160" s="1" t="s">
        <v>1372</v>
      </c>
      <c r="D1160">
        <v>332</v>
      </c>
      <c r="E1160" s="2">
        <v>0.99513888888888891</v>
      </c>
      <c r="F1160" s="1" t="s">
        <v>436</v>
      </c>
      <c r="G1160" t="b">
        <v>1</v>
      </c>
      <c r="H1160" s="3">
        <v>43538.995497685188</v>
      </c>
      <c r="I1160" s="1" t="s">
        <v>255</v>
      </c>
      <c r="J1160" s="1" t="s">
        <v>256</v>
      </c>
    </row>
    <row r="1161" spans="1:10" x14ac:dyDescent="0.25">
      <c r="A1161">
        <v>344</v>
      </c>
      <c r="B1161">
        <v>2</v>
      </c>
      <c r="C1161" s="1" t="s">
        <v>1372</v>
      </c>
      <c r="D1161">
        <v>332</v>
      </c>
      <c r="E1161" s="2">
        <v>0.99513888888888891</v>
      </c>
      <c r="F1161" s="1" t="s">
        <v>489</v>
      </c>
      <c r="G1161" t="b">
        <v>1</v>
      </c>
      <c r="H1161" s="3">
        <v>43538.995347222219</v>
      </c>
      <c r="I1161" s="1" t="s">
        <v>213</v>
      </c>
      <c r="J1161" s="1" t="s">
        <v>214</v>
      </c>
    </row>
    <row r="1162" spans="1:10" x14ac:dyDescent="0.25">
      <c r="A1162">
        <v>345</v>
      </c>
      <c r="B1162">
        <v>1</v>
      </c>
      <c r="C1162" s="1" t="s">
        <v>1373</v>
      </c>
      <c r="D1162">
        <v>332</v>
      </c>
      <c r="E1162" s="2">
        <v>0.99583333333333335</v>
      </c>
      <c r="F1162" s="1" t="s">
        <v>436</v>
      </c>
      <c r="G1162" t="b">
        <v>1</v>
      </c>
      <c r="H1162" s="3">
        <v>43538.996018518519</v>
      </c>
      <c r="I1162" s="1" t="s">
        <v>327</v>
      </c>
      <c r="J1162" s="1" t="s">
        <v>328</v>
      </c>
    </row>
    <row r="1163" spans="1:10" x14ac:dyDescent="0.25">
      <c r="A1163">
        <v>345</v>
      </c>
      <c r="B1163">
        <v>2</v>
      </c>
      <c r="C1163" s="1" t="s">
        <v>1373</v>
      </c>
      <c r="D1163">
        <v>332</v>
      </c>
      <c r="E1163" s="2">
        <v>0.99583333333333335</v>
      </c>
      <c r="F1163" s="1" t="s">
        <v>489</v>
      </c>
      <c r="G1163" t="b">
        <v>1</v>
      </c>
      <c r="H1163" s="3">
        <v>43538.995868055557</v>
      </c>
      <c r="I1163" s="1" t="s">
        <v>273</v>
      </c>
      <c r="J1163" s="1" t="s">
        <v>274</v>
      </c>
    </row>
    <row r="1164" spans="1:10" x14ac:dyDescent="0.25">
      <c r="A1164">
        <v>346</v>
      </c>
      <c r="B1164">
        <v>1</v>
      </c>
      <c r="C1164" s="1" t="s">
        <v>1374</v>
      </c>
      <c r="D1164">
        <v>332</v>
      </c>
      <c r="E1164" s="2">
        <v>0.99583333333333335</v>
      </c>
      <c r="F1164" s="1" t="s">
        <v>436</v>
      </c>
      <c r="G1164" t="b">
        <v>1</v>
      </c>
      <c r="H1164" s="3">
        <v>43538.996018518519</v>
      </c>
      <c r="I1164" s="1" t="s">
        <v>327</v>
      </c>
      <c r="J1164" s="1" t="s">
        <v>328</v>
      </c>
    </row>
    <row r="1165" spans="1:10" x14ac:dyDescent="0.25">
      <c r="A1165">
        <v>346</v>
      </c>
      <c r="B1165">
        <v>2</v>
      </c>
      <c r="C1165" s="1" t="s">
        <v>1374</v>
      </c>
      <c r="D1165">
        <v>332</v>
      </c>
      <c r="E1165" s="2">
        <v>0.99583333333333335</v>
      </c>
      <c r="F1165" s="1" t="s">
        <v>489</v>
      </c>
      <c r="G1165" t="b">
        <v>1</v>
      </c>
      <c r="H1165" s="3">
        <v>43538.995868055557</v>
      </c>
      <c r="I1165" s="1" t="s">
        <v>273</v>
      </c>
      <c r="J1165" s="1" t="s">
        <v>274</v>
      </c>
    </row>
    <row r="1166" spans="1:10" x14ac:dyDescent="0.25">
      <c r="A1166">
        <v>347</v>
      </c>
      <c r="B1166">
        <v>1</v>
      </c>
      <c r="C1166" s="1" t="s">
        <v>1375</v>
      </c>
      <c r="D1166">
        <v>332</v>
      </c>
      <c r="E1166" s="2">
        <v>0.99652777777777779</v>
      </c>
      <c r="F1166" s="1" t="s">
        <v>436</v>
      </c>
      <c r="G1166" t="b">
        <v>1</v>
      </c>
      <c r="H1166" s="3">
        <v>43538.996689814812</v>
      </c>
      <c r="I1166" s="1" t="s">
        <v>173</v>
      </c>
      <c r="J1166" s="1" t="s">
        <v>174</v>
      </c>
    </row>
    <row r="1167" spans="1:10" x14ac:dyDescent="0.25">
      <c r="A1167">
        <v>347</v>
      </c>
      <c r="B1167">
        <v>2</v>
      </c>
      <c r="C1167" s="1" t="s">
        <v>1375</v>
      </c>
      <c r="D1167">
        <v>332</v>
      </c>
      <c r="E1167" s="2">
        <v>0.99652777777777779</v>
      </c>
      <c r="F1167" s="1" t="s">
        <v>489</v>
      </c>
      <c r="G1167" t="b">
        <v>1</v>
      </c>
      <c r="H1167" s="3">
        <v>43538.996388888889</v>
      </c>
      <c r="I1167" s="1" t="s">
        <v>507</v>
      </c>
      <c r="J1167" s="1" t="s">
        <v>508</v>
      </c>
    </row>
    <row r="1168" spans="1:10" x14ac:dyDescent="0.25">
      <c r="A1168">
        <v>348</v>
      </c>
      <c r="B1168">
        <v>1</v>
      </c>
      <c r="C1168" s="1" t="s">
        <v>1376</v>
      </c>
      <c r="D1168">
        <v>332</v>
      </c>
      <c r="E1168" s="2">
        <v>0.99652777777777779</v>
      </c>
      <c r="F1168" s="1" t="s">
        <v>436</v>
      </c>
      <c r="G1168" t="b">
        <v>1</v>
      </c>
      <c r="H1168" s="3">
        <v>43538.997060185182</v>
      </c>
      <c r="I1168" s="1" t="s">
        <v>149</v>
      </c>
      <c r="J1168" s="1" t="s">
        <v>150</v>
      </c>
    </row>
    <row r="1169" spans="1:10" x14ac:dyDescent="0.25">
      <c r="A1169">
        <v>348</v>
      </c>
      <c r="B1169">
        <v>2</v>
      </c>
      <c r="C1169" s="1" t="s">
        <v>1376</v>
      </c>
      <c r="D1169">
        <v>332</v>
      </c>
      <c r="E1169" s="2">
        <v>0.99652777777777779</v>
      </c>
      <c r="F1169" s="1" t="s">
        <v>489</v>
      </c>
      <c r="G1169" t="b">
        <v>1</v>
      </c>
      <c r="H1169" s="3">
        <v>43538.99690972222</v>
      </c>
      <c r="I1169" s="1" t="s">
        <v>339</v>
      </c>
      <c r="J1169" s="1" t="s">
        <v>340</v>
      </c>
    </row>
    <row r="1170" spans="1:10" x14ac:dyDescent="0.25">
      <c r="A1170">
        <v>349</v>
      </c>
      <c r="B1170">
        <v>1</v>
      </c>
      <c r="C1170" s="1" t="s">
        <v>1377</v>
      </c>
      <c r="D1170">
        <v>332</v>
      </c>
      <c r="E1170" s="2">
        <v>0.99722222222222223</v>
      </c>
      <c r="F1170" s="1" t="s">
        <v>436</v>
      </c>
      <c r="G1170" t="b">
        <v>1</v>
      </c>
      <c r="H1170" s="3">
        <v>43538.997060185182</v>
      </c>
      <c r="I1170" s="1" t="s">
        <v>149</v>
      </c>
      <c r="J1170" s="1" t="s">
        <v>150</v>
      </c>
    </row>
    <row r="1171" spans="1:10" x14ac:dyDescent="0.25">
      <c r="A1171">
        <v>349</v>
      </c>
      <c r="B1171">
        <v>2</v>
      </c>
      <c r="C1171" s="1" t="s">
        <v>1377</v>
      </c>
      <c r="D1171">
        <v>332</v>
      </c>
      <c r="E1171" s="2">
        <v>0.99722222222222223</v>
      </c>
      <c r="F1171" s="1" t="s">
        <v>489</v>
      </c>
      <c r="G1171" t="b">
        <v>1</v>
      </c>
      <c r="H1171" s="3">
        <v>43538.99690972222</v>
      </c>
      <c r="I1171" s="1" t="s">
        <v>339</v>
      </c>
      <c r="J1171" s="1" t="s">
        <v>340</v>
      </c>
    </row>
    <row r="1172" spans="1:10" x14ac:dyDescent="0.25">
      <c r="A1172">
        <v>350</v>
      </c>
      <c r="B1172">
        <v>1</v>
      </c>
      <c r="C1172" s="1" t="s">
        <v>1378</v>
      </c>
      <c r="D1172">
        <v>332</v>
      </c>
      <c r="E1172" s="2">
        <v>0.99722222222222223</v>
      </c>
      <c r="F1172" s="1" t="s">
        <v>436</v>
      </c>
      <c r="G1172" t="b">
        <v>1</v>
      </c>
      <c r="H1172" s="3">
        <v>43538.997569444444</v>
      </c>
      <c r="I1172" s="1" t="s">
        <v>329</v>
      </c>
      <c r="J1172" s="1" t="s">
        <v>330</v>
      </c>
    </row>
    <row r="1173" spans="1:10" x14ac:dyDescent="0.25">
      <c r="A1173">
        <v>350</v>
      </c>
      <c r="B1173">
        <v>2</v>
      </c>
      <c r="C1173" s="1" t="s">
        <v>1378</v>
      </c>
      <c r="D1173">
        <v>332</v>
      </c>
      <c r="E1173" s="2">
        <v>0.99722222222222223</v>
      </c>
      <c r="F1173" s="1" t="s">
        <v>489</v>
      </c>
      <c r="G1173" t="b">
        <v>1</v>
      </c>
      <c r="H1173" s="3">
        <v>43538.997430555559</v>
      </c>
      <c r="I1173" s="1" t="s">
        <v>297</v>
      </c>
      <c r="J1173" s="1" t="s">
        <v>298</v>
      </c>
    </row>
    <row r="1174" spans="1:10" x14ac:dyDescent="0.25">
      <c r="A1174">
        <v>351</v>
      </c>
      <c r="B1174">
        <v>1</v>
      </c>
      <c r="C1174" s="1" t="s">
        <v>1379</v>
      </c>
      <c r="D1174">
        <v>332</v>
      </c>
      <c r="E1174" s="2">
        <v>0.99791666666666667</v>
      </c>
      <c r="F1174" s="1" t="s">
        <v>436</v>
      </c>
      <c r="G1174" t="b">
        <v>1</v>
      </c>
      <c r="H1174" s="3">
        <v>43538.998090277775</v>
      </c>
      <c r="I1174" s="1" t="s">
        <v>333</v>
      </c>
      <c r="J1174" s="1" t="s">
        <v>334</v>
      </c>
    </row>
    <row r="1175" spans="1:10" x14ac:dyDescent="0.25">
      <c r="A1175">
        <v>351</v>
      </c>
      <c r="B1175">
        <v>2</v>
      </c>
      <c r="C1175" s="1" t="s">
        <v>1379</v>
      </c>
      <c r="D1175">
        <v>332</v>
      </c>
      <c r="E1175" s="2">
        <v>0.99791666666666667</v>
      </c>
      <c r="F1175" s="1" t="s">
        <v>489</v>
      </c>
      <c r="G1175" t="b">
        <v>1</v>
      </c>
      <c r="H1175" s="3">
        <v>43538.997939814813</v>
      </c>
      <c r="I1175" s="1" t="s">
        <v>503</v>
      </c>
      <c r="J1175" s="1" t="s">
        <v>504</v>
      </c>
    </row>
    <row r="1176" spans="1:10" x14ac:dyDescent="0.25">
      <c r="A1176">
        <v>352</v>
      </c>
      <c r="B1176">
        <v>1</v>
      </c>
      <c r="C1176" s="1" t="s">
        <v>1380</v>
      </c>
      <c r="D1176">
        <v>332</v>
      </c>
      <c r="E1176" s="2">
        <v>0.99791666666666667</v>
      </c>
      <c r="F1176" s="1" t="s">
        <v>436</v>
      </c>
      <c r="G1176" t="b">
        <v>1</v>
      </c>
      <c r="H1176" s="3">
        <v>43538.998252314814</v>
      </c>
      <c r="I1176" s="1" t="s">
        <v>121</v>
      </c>
      <c r="J1176" s="1" t="s">
        <v>122</v>
      </c>
    </row>
    <row r="1177" spans="1:10" x14ac:dyDescent="0.25">
      <c r="A1177">
        <v>352</v>
      </c>
      <c r="B1177">
        <v>2</v>
      </c>
      <c r="C1177" s="1" t="s">
        <v>1380</v>
      </c>
      <c r="D1177">
        <v>332</v>
      </c>
      <c r="E1177" s="2">
        <v>0.99791666666666667</v>
      </c>
      <c r="F1177" s="1" t="s">
        <v>489</v>
      </c>
      <c r="G1177" t="b">
        <v>1</v>
      </c>
      <c r="H1177" s="3">
        <v>43538.997939814813</v>
      </c>
      <c r="I1177" s="1" t="s">
        <v>503</v>
      </c>
      <c r="J1177" s="1" t="s">
        <v>504</v>
      </c>
    </row>
    <row r="1178" spans="1:10" x14ac:dyDescent="0.25">
      <c r="A1178">
        <v>353</v>
      </c>
      <c r="B1178">
        <v>1</v>
      </c>
      <c r="C1178" s="1" t="s">
        <v>1381</v>
      </c>
      <c r="D1178">
        <v>332</v>
      </c>
      <c r="E1178" s="2">
        <v>0.99861111111111112</v>
      </c>
      <c r="F1178" s="1" t="s">
        <v>436</v>
      </c>
      <c r="G1178" t="b">
        <v>1</v>
      </c>
      <c r="H1178" s="3">
        <v>43538.998773148145</v>
      </c>
      <c r="I1178" s="1" t="s">
        <v>325</v>
      </c>
      <c r="J1178" s="1" t="s">
        <v>326</v>
      </c>
    </row>
    <row r="1179" spans="1:10" x14ac:dyDescent="0.25">
      <c r="A1179">
        <v>353</v>
      </c>
      <c r="B1179">
        <v>2</v>
      </c>
      <c r="C1179" s="1" t="s">
        <v>1381</v>
      </c>
      <c r="D1179">
        <v>332</v>
      </c>
      <c r="E1179" s="2">
        <v>0.99861111111111112</v>
      </c>
      <c r="F1179" s="1" t="s">
        <v>489</v>
      </c>
      <c r="G1179" t="b">
        <v>1</v>
      </c>
      <c r="H1179" s="3">
        <v>43538.998460648145</v>
      </c>
      <c r="I1179" s="1" t="s">
        <v>337</v>
      </c>
      <c r="J1179" s="1" t="s">
        <v>338</v>
      </c>
    </row>
    <row r="1180" spans="1:10" x14ac:dyDescent="0.25">
      <c r="A1180">
        <v>354</v>
      </c>
      <c r="B1180">
        <v>1</v>
      </c>
      <c r="C1180" s="1" t="s">
        <v>1382</v>
      </c>
      <c r="D1180">
        <v>332</v>
      </c>
      <c r="E1180" s="2">
        <v>0.99861111111111112</v>
      </c>
      <c r="F1180" s="1" t="s">
        <v>436</v>
      </c>
      <c r="G1180" t="b">
        <v>1</v>
      </c>
      <c r="H1180" s="3">
        <v>43538.999143518522</v>
      </c>
      <c r="I1180" s="1" t="s">
        <v>317</v>
      </c>
      <c r="J1180" s="1" t="s">
        <v>318</v>
      </c>
    </row>
    <row r="1181" spans="1:10" x14ac:dyDescent="0.25">
      <c r="A1181">
        <v>354</v>
      </c>
      <c r="B1181">
        <v>2</v>
      </c>
      <c r="C1181" s="1" t="s">
        <v>1382</v>
      </c>
      <c r="D1181">
        <v>332</v>
      </c>
      <c r="E1181" s="2">
        <v>0.99861111111111112</v>
      </c>
      <c r="F1181" s="1" t="s">
        <v>489</v>
      </c>
      <c r="G1181" t="b">
        <v>1</v>
      </c>
      <c r="H1181" s="3">
        <v>43538.998981481483</v>
      </c>
      <c r="I1181" s="1" t="s">
        <v>223</v>
      </c>
      <c r="J1181" s="1" t="s">
        <v>224</v>
      </c>
    </row>
    <row r="1182" spans="1:10" x14ac:dyDescent="0.25">
      <c r="A1182">
        <v>355</v>
      </c>
      <c r="B1182">
        <v>1</v>
      </c>
      <c r="C1182" s="1" t="s">
        <v>1383</v>
      </c>
      <c r="D1182">
        <v>332</v>
      </c>
      <c r="E1182" s="2">
        <v>0.99930555555555556</v>
      </c>
      <c r="F1182" s="1" t="s">
        <v>436</v>
      </c>
      <c r="G1182" t="b">
        <v>1</v>
      </c>
      <c r="H1182" s="3">
        <v>43538.999212962961</v>
      </c>
      <c r="I1182" s="1" t="s">
        <v>317</v>
      </c>
      <c r="J1182" s="1" t="s">
        <v>318</v>
      </c>
    </row>
    <row r="1183" spans="1:10" x14ac:dyDescent="0.25">
      <c r="A1183">
        <v>355</v>
      </c>
      <c r="B1183">
        <v>2</v>
      </c>
      <c r="C1183" s="1" t="s">
        <v>1383</v>
      </c>
      <c r="D1183">
        <v>332</v>
      </c>
      <c r="E1183" s="2">
        <v>0.99930555555555556</v>
      </c>
      <c r="F1183" s="1" t="s">
        <v>489</v>
      </c>
      <c r="G1183" t="b">
        <v>1</v>
      </c>
      <c r="H1183" s="3">
        <v>43538.998981481483</v>
      </c>
      <c r="I1183" s="1" t="s">
        <v>223</v>
      </c>
      <c r="J1183" s="1" t="s">
        <v>224</v>
      </c>
    </row>
    <row r="1184" spans="1:10" x14ac:dyDescent="0.25">
      <c r="A1184">
        <v>356</v>
      </c>
      <c r="B1184">
        <v>1</v>
      </c>
      <c r="C1184" s="1" t="s">
        <v>1384</v>
      </c>
      <c r="D1184">
        <v>332</v>
      </c>
      <c r="E1184" s="2">
        <v>0.99930555555555556</v>
      </c>
      <c r="F1184" s="1" t="s">
        <v>436</v>
      </c>
      <c r="G1184" t="b">
        <v>1</v>
      </c>
      <c r="H1184" s="3">
        <v>43538.999664351853</v>
      </c>
      <c r="I1184" s="1" t="s">
        <v>317</v>
      </c>
      <c r="J1184" s="1" t="s">
        <v>318</v>
      </c>
    </row>
    <row r="1185" spans="1:10" x14ac:dyDescent="0.25">
      <c r="A1185">
        <v>356</v>
      </c>
      <c r="B1185">
        <v>2</v>
      </c>
      <c r="C1185" s="1" t="s">
        <v>1384</v>
      </c>
      <c r="D1185">
        <v>332</v>
      </c>
      <c r="E1185" s="2">
        <v>0.99930555555555556</v>
      </c>
      <c r="F1185" s="1" t="s">
        <v>489</v>
      </c>
      <c r="G1185" t="b">
        <v>1</v>
      </c>
      <c r="H1185" s="3">
        <v>43538.999513888892</v>
      </c>
      <c r="I1185" s="1" t="s">
        <v>353</v>
      </c>
      <c r="J1185" s="1" t="s">
        <v>354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14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421</v>
      </c>
      <c r="L1" s="4" t="s">
        <v>391</v>
      </c>
      <c r="M1" s="4" t="s">
        <v>84</v>
      </c>
      <c r="N1" s="4" t="s">
        <v>392</v>
      </c>
      <c r="O1" s="4" t="s">
        <v>393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445</v>
      </c>
      <c r="AR1" s="9" t="s">
        <v>446</v>
      </c>
      <c r="AS1" s="9" t="s">
        <v>447</v>
      </c>
      <c r="AT1" s="9" t="s">
        <v>448</v>
      </c>
      <c r="AU1" s="9" t="s">
        <v>449</v>
      </c>
      <c r="AV1" s="9" t="s">
        <v>450</v>
      </c>
      <c r="AW1" s="9" t="s">
        <v>451</v>
      </c>
      <c r="AX1" s="9" t="s">
        <v>452</v>
      </c>
      <c r="AY1" s="9" t="s">
        <v>453</v>
      </c>
      <c r="AZ1" s="9" t="s">
        <v>454</v>
      </c>
      <c r="BA1" s="9" t="s">
        <v>455</v>
      </c>
      <c r="BB1" s="9" t="s">
        <v>456</v>
      </c>
      <c r="BC1" s="9" t="s">
        <v>457</v>
      </c>
      <c r="BD1" s="9" t="s">
        <v>458</v>
      </c>
      <c r="BE1" s="9" t="s">
        <v>459</v>
      </c>
      <c r="BF1" s="9" t="s">
        <v>460</v>
      </c>
      <c r="BG1" s="9" t="s">
        <v>461</v>
      </c>
      <c r="BH1" s="9" t="s">
        <v>462</v>
      </c>
      <c r="BI1" s="9" t="s">
        <v>463</v>
      </c>
      <c r="BJ1" s="9" t="s">
        <v>464</v>
      </c>
      <c r="BK1" s="9" t="s">
        <v>465</v>
      </c>
      <c r="BL1" s="9" t="s">
        <v>466</v>
      </c>
      <c r="BM1" s="9" t="s">
        <v>467</v>
      </c>
      <c r="BN1" s="9" t="s">
        <v>468</v>
      </c>
      <c r="BO1" s="9" t="s">
        <v>469</v>
      </c>
      <c r="BP1" s="9" t="s">
        <v>470</v>
      </c>
      <c r="BQ1" s="9" t="s">
        <v>471</v>
      </c>
      <c r="BR1" s="9" t="s">
        <v>472</v>
      </c>
      <c r="BS1" s="9" t="s">
        <v>473</v>
      </c>
      <c r="BT1" s="9" t="s">
        <v>474</v>
      </c>
      <c r="BU1" s="9" t="s">
        <v>475</v>
      </c>
      <c r="BV1" s="9" t="s">
        <v>476</v>
      </c>
      <c r="BW1" s="9" t="s">
        <v>477</v>
      </c>
      <c r="BX1" s="9" t="s">
        <v>478</v>
      </c>
      <c r="BY1" s="9" t="s">
        <v>479</v>
      </c>
      <c r="BZ1" s="9" t="s">
        <v>480</v>
      </c>
      <c r="CA1" s="9" t="s">
        <v>481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482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SMALL(AQ$4:AQ$414,#REF!)</f>
        <v>#REF!</v>
      </c>
      <c r="CE2" s="19" t="e">
        <f>SMALL(AR$4:AR$414,#REF!)</f>
        <v>#REF!</v>
      </c>
      <c r="CF2" s="19" t="e">
        <f>SMALL(AS$4:AS$414,#REF!)</f>
        <v>#REF!</v>
      </c>
      <c r="CG2" s="19" t="e">
        <f>SMALL(AT$4:AT$414,#REF!)</f>
        <v>#REF!</v>
      </c>
      <c r="CH2" s="19" t="e">
        <f>SMALL(AU$4:AU$414,#REF!)</f>
        <v>#REF!</v>
      </c>
      <c r="CI2" s="19" t="e">
        <f>SMALL(AV$4:AV$414,#REF!)</f>
        <v>#REF!</v>
      </c>
      <c r="CJ2" s="19" t="e">
        <f>SMALL(AW$4:AW$414,#REF!)</f>
        <v>#REF!</v>
      </c>
      <c r="CK2" s="19" t="e">
        <f>SMALL(AX$4:AX$414,#REF!)</f>
        <v>#REF!</v>
      </c>
      <c r="CL2" s="19" t="e">
        <f>SMALL(AY$4:AY$414,#REF!)</f>
        <v>#REF!</v>
      </c>
      <c r="CM2" s="19" t="e">
        <f>SMALL(AZ$4:AZ$414,#REF!)</f>
        <v>#REF!</v>
      </c>
      <c r="CN2" s="19" t="e">
        <f>SMALL(BA$4:BA$414,#REF!)</f>
        <v>#REF!</v>
      </c>
      <c r="CO2" s="19" t="e">
        <f>SMALL(BB$4:BB$414,#REF!)</f>
        <v>#REF!</v>
      </c>
      <c r="CP2" s="19" t="e">
        <f>SMALL(BC$4:BC$414,#REF!)</f>
        <v>#REF!</v>
      </c>
      <c r="CQ2" s="19" t="e">
        <f>SMALL(BD$4:BD$414,#REF!)</f>
        <v>#REF!</v>
      </c>
      <c r="CR2" s="19" t="e">
        <f>SMALL(BE$4:BE$414,#REF!)</f>
        <v>#REF!</v>
      </c>
      <c r="CS2" s="19" t="e">
        <f>SMALL(BF$4:BF$414,#REF!)</f>
        <v>#REF!</v>
      </c>
      <c r="CT2" s="19" t="e">
        <f>SMALL(BG$4:BG$414,#REF!)</f>
        <v>#REF!</v>
      </c>
      <c r="CU2" s="19" t="e">
        <f>SMALL(BH$4:BH$414,#REF!)</f>
        <v>#REF!</v>
      </c>
      <c r="CV2" s="19" t="e">
        <f>SMALL(BI$4:BI$414,#REF!)</f>
        <v>#REF!</v>
      </c>
      <c r="CW2" s="19" t="e">
        <f>SMALL(BJ$4:BJ$414,#REF!)</f>
        <v>#REF!</v>
      </c>
      <c r="CX2" s="19" t="e">
        <f>SMALL(BK$4:BK$414,#REF!)</f>
        <v>#REF!</v>
      </c>
      <c r="CY2" s="19" t="e">
        <f>SMALL(BL$4:BL$414,#REF!)</f>
        <v>#REF!</v>
      </c>
      <c r="CZ2" s="19" t="e">
        <f>SMALL(BM$4:BM$414,#REF!)</f>
        <v>#REF!</v>
      </c>
      <c r="DA2" s="19" t="e">
        <f>SMALL(BN$4:BN$414,#REF!)</f>
        <v>#REF!</v>
      </c>
      <c r="DB2" s="19" t="e">
        <f>SMALL(BO$4:BO$414,#REF!)</f>
        <v>#REF!</v>
      </c>
      <c r="DC2" s="19" t="e">
        <f>SMALL(BP$4:BP$414,#REF!)</f>
        <v>#REF!</v>
      </c>
      <c r="DD2" s="19" t="e">
        <f>SMALL(BQ$4:BQ$414,#REF!)</f>
        <v>#REF!</v>
      </c>
      <c r="DE2" s="19" t="e">
        <f>SMALL(BR$4:BR$414,#REF!)</f>
        <v>#REF!</v>
      </c>
      <c r="DF2" s="19" t="e">
        <f>SMALL(BS$4:BS$414,#REF!)</f>
        <v>#REF!</v>
      </c>
      <c r="DG2" s="19" t="e">
        <f>SMALL(BT$4:BT$414,#REF!)</f>
        <v>#REF!</v>
      </c>
      <c r="DH2" s="19" t="e">
        <f>SMALL(BU$4:BU$414,#REF!)</f>
        <v>#REF!</v>
      </c>
      <c r="DI2" s="19" t="e">
        <f>SMALL(BV$4:BV$414,#REF!)</f>
        <v>#REF!</v>
      </c>
      <c r="DJ2" s="19" t="e">
        <f>SMALL(BW$4:BW$414,#REF!)</f>
        <v>#REF!</v>
      </c>
      <c r="DK2" s="19" t="e">
        <f>SMALL(BX$4:BX$414,#REF!)</f>
        <v>#REF!</v>
      </c>
      <c r="DL2" s="19" t="e">
        <f>SMALL(BY$4:BY$414,#REF!)</f>
        <v>#REF!</v>
      </c>
      <c r="DM2" s="19" t="e">
        <f>SMALL(BZ$4:BZ$414,#REF!)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77954</v>
      </c>
      <c r="B4" s="10">
        <v>2</v>
      </c>
      <c r="C4" s="11" t="s">
        <v>523</v>
      </c>
      <c r="D4" s="10">
        <v>332</v>
      </c>
      <c r="E4" s="12">
        <v>3.472222222222222E-3</v>
      </c>
      <c r="F4" s="11" t="s">
        <v>490</v>
      </c>
      <c r="G4" s="11" t="b">
        <v>1</v>
      </c>
      <c r="H4" s="16">
        <v>43538.003680555557</v>
      </c>
      <c r="I4" s="13" t="s">
        <v>341</v>
      </c>
      <c r="J4" s="11" t="s">
        <v>342</v>
      </c>
      <c r="K4" s="11">
        <v>0</v>
      </c>
      <c r="L4" s="11">
        <v>2</v>
      </c>
      <c r="M4" s="11">
        <v>10</v>
      </c>
      <c r="N4" s="11">
        <v>0</v>
      </c>
      <c r="O4" s="11">
        <v>18</v>
      </c>
      <c r="P4" s="14">
        <v>0.4999999997613952</v>
      </c>
      <c r="Q4" s="11">
        <v>205.45849459441897</v>
      </c>
      <c r="R4" s="15">
        <v>2.3651581679039066E-2</v>
      </c>
      <c r="S4" s="11">
        <v>205.45849459441897</v>
      </c>
      <c r="T4" s="11">
        <v>3761597118</v>
      </c>
      <c r="U4" s="11">
        <v>5.4620015953132959E-8</v>
      </c>
      <c r="V4" s="11">
        <v>1.9663205743127866E-7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205.45849459441897</v>
      </c>
      <c r="AG4" s="10">
        <v>1</v>
      </c>
      <c r="AH4" s="11">
        <v>0</v>
      </c>
      <c r="AI4" s="11">
        <v>0</v>
      </c>
      <c r="AJ4" s="11">
        <v>205.45849459441897</v>
      </c>
      <c r="AK4" s="11">
        <v>0</v>
      </c>
      <c r="AL4" s="11">
        <v>0</v>
      </c>
      <c r="AM4" s="11">
        <v>32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77955</v>
      </c>
      <c r="B5" s="22">
        <v>2</v>
      </c>
      <c r="C5" s="23" t="s">
        <v>524</v>
      </c>
      <c r="D5" s="22">
        <v>332</v>
      </c>
      <c r="E5" s="24">
        <v>3.472222222222222E-3</v>
      </c>
      <c r="F5" s="23" t="s">
        <v>490</v>
      </c>
      <c r="G5" s="23" t="b">
        <v>1</v>
      </c>
      <c r="H5" s="25">
        <v>43538.003958333335</v>
      </c>
      <c r="I5" s="26" t="s">
        <v>377</v>
      </c>
      <c r="J5" s="23" t="s">
        <v>378</v>
      </c>
      <c r="K5" s="11">
        <v>0</v>
      </c>
      <c r="L5" s="11">
        <v>3</v>
      </c>
      <c r="M5" s="11">
        <v>12</v>
      </c>
      <c r="N5" s="11">
        <v>3.5882408155885059E-13</v>
      </c>
      <c r="O5" s="11">
        <v>35</v>
      </c>
      <c r="P5" s="14">
        <v>0.49999999811753654</v>
      </c>
      <c r="Q5" s="11">
        <v>403.46937141742313</v>
      </c>
      <c r="R5" s="15">
        <v>4.6445822607175613E-2</v>
      </c>
      <c r="S5" s="11">
        <v>198.01087682300417</v>
      </c>
      <c r="T5" s="11">
        <v>23.999999952502549</v>
      </c>
      <c r="U5" s="11">
        <v>8.2504532172866529</v>
      </c>
      <c r="V5" s="11">
        <v>29.701631582231951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403.46937141742313</v>
      </c>
      <c r="AG5" s="22">
        <v>0</v>
      </c>
      <c r="AH5" s="23">
        <v>0</v>
      </c>
      <c r="AI5" s="23">
        <v>0</v>
      </c>
      <c r="AJ5" s="23">
        <v>403.46937141742313</v>
      </c>
      <c r="AK5" s="23">
        <v>8570.3152119992501</v>
      </c>
      <c r="AL5" s="23">
        <v>0</v>
      </c>
      <c r="AM5" s="23">
        <v>31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43538.003397669047</v>
      </c>
      <c r="AR5" s="19">
        <f t="shared" si="0"/>
        <v>43538.0039446105</v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77957</v>
      </c>
      <c r="B6" s="22">
        <v>2</v>
      </c>
      <c r="C6" s="23" t="s">
        <v>526</v>
      </c>
      <c r="D6" s="22">
        <v>332</v>
      </c>
      <c r="E6" s="24">
        <v>4.1666666666666666E-3</v>
      </c>
      <c r="F6" s="23" t="s">
        <v>490</v>
      </c>
      <c r="G6" s="23" t="b">
        <v>1</v>
      </c>
      <c r="H6" s="25">
        <v>43538.004490740743</v>
      </c>
      <c r="I6" s="26" t="s">
        <v>381</v>
      </c>
      <c r="J6" s="23" t="s">
        <v>382</v>
      </c>
      <c r="K6" s="11">
        <v>0</v>
      </c>
      <c r="L6" s="11">
        <v>4</v>
      </c>
      <c r="M6" s="11">
        <v>14</v>
      </c>
      <c r="N6" s="11">
        <v>1.4921397450962104E-10</v>
      </c>
      <c r="O6" s="11">
        <v>51</v>
      </c>
      <c r="P6" s="14">
        <v>0.62499986987700451</v>
      </c>
      <c r="Q6" s="11">
        <v>799.71914502887603</v>
      </c>
      <c r="R6" s="15">
        <v>9.2060553233779721E-2</v>
      </c>
      <c r="S6" s="11">
        <v>396.24977361145289</v>
      </c>
      <c r="T6" s="11">
        <v>46.000000066123903</v>
      </c>
      <c r="U6" s="11">
        <v>8.6141255009098536</v>
      </c>
      <c r="V6" s="11">
        <v>31.010851803275475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799.71914502887603</v>
      </c>
      <c r="AG6" s="22">
        <v>0</v>
      </c>
      <c r="AH6" s="23">
        <v>0</v>
      </c>
      <c r="AI6" s="23">
        <v>0</v>
      </c>
      <c r="AJ6" s="23">
        <v>799.71914502887603</v>
      </c>
      <c r="AK6" s="23">
        <v>8570.3152119992501</v>
      </c>
      <c r="AL6" s="23">
        <v>0</v>
      </c>
      <c r="AM6" s="23">
        <v>30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>
        <f t="shared" si="1"/>
        <v>43538.00430175769</v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77958</v>
      </c>
      <c r="B7" s="22">
        <v>2</v>
      </c>
      <c r="C7" s="23" t="s">
        <v>529</v>
      </c>
      <c r="D7" s="22">
        <v>332</v>
      </c>
      <c r="E7" s="24">
        <v>4.8611111111111112E-3</v>
      </c>
      <c r="F7" s="23" t="s">
        <v>490</v>
      </c>
      <c r="G7" s="23" t="b">
        <v>1</v>
      </c>
      <c r="H7" s="25">
        <v>43538.005011574074</v>
      </c>
      <c r="I7" s="26" t="s">
        <v>311</v>
      </c>
      <c r="J7" s="23" t="s">
        <v>312</v>
      </c>
      <c r="K7" s="11">
        <v>0</v>
      </c>
      <c r="L7" s="11">
        <v>5</v>
      </c>
      <c r="M7" s="11">
        <v>18</v>
      </c>
      <c r="N7" s="11">
        <v>3.701927653310122E-12</v>
      </c>
      <c r="O7" s="11">
        <v>57</v>
      </c>
      <c r="P7" s="14">
        <v>0.24999997917350925</v>
      </c>
      <c r="Q7" s="11">
        <v>1108.9215947340408</v>
      </c>
      <c r="R7" s="15">
        <v>0.12765473496375393</v>
      </c>
      <c r="S7" s="11">
        <v>309.20244970516478</v>
      </c>
      <c r="T7" s="11">
        <v>44.999999832361937</v>
      </c>
      <c r="U7" s="11">
        <v>6.8711655746007478</v>
      </c>
      <c r="V7" s="11">
        <v>24.736196068562691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1108.9215947340408</v>
      </c>
      <c r="AG7" s="22">
        <v>0</v>
      </c>
      <c r="AH7" s="23">
        <v>0</v>
      </c>
      <c r="AI7" s="23">
        <v>0</v>
      </c>
      <c r="AJ7" s="23">
        <v>1108.9215947340408</v>
      </c>
      <c r="AK7" s="23">
        <v>8570.3152119992501</v>
      </c>
      <c r="AL7" s="23">
        <v>0</v>
      </c>
      <c r="AM7" s="23">
        <v>29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 t="str">
        <f t="shared" si="2"/>
        <v/>
      </c>
      <c r="AS7" s="19" t="str">
        <f t="shared" si="2"/>
        <v/>
      </c>
      <c r="AT7" s="19">
        <f t="shared" si="2"/>
        <v>43538.004728996682</v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77959</v>
      </c>
      <c r="B8" s="22">
        <v>2</v>
      </c>
      <c r="C8" s="23" t="s">
        <v>530</v>
      </c>
      <c r="D8" s="22">
        <v>332</v>
      </c>
      <c r="E8" s="24">
        <v>4.8611111111111112E-3</v>
      </c>
      <c r="F8" s="23" t="s">
        <v>490</v>
      </c>
      <c r="G8" s="23" t="b">
        <v>1</v>
      </c>
      <c r="H8" s="25">
        <v>43538.005243055559</v>
      </c>
      <c r="I8" s="26" t="s">
        <v>143</v>
      </c>
      <c r="J8" s="23" t="s">
        <v>144</v>
      </c>
      <c r="K8" s="11">
        <v>0</v>
      </c>
      <c r="L8" s="11">
        <v>6</v>
      </c>
      <c r="M8" s="11">
        <v>19</v>
      </c>
      <c r="N8" s="11">
        <v>1.2769874047080521E-10</v>
      </c>
      <c r="O8" s="11">
        <v>60</v>
      </c>
      <c r="P8" s="14">
        <v>0.24676134718509879</v>
      </c>
      <c r="Q8" s="11">
        <v>1209.068798194663</v>
      </c>
      <c r="R8" s="15">
        <v>0.13918329097333637</v>
      </c>
      <c r="S8" s="11">
        <v>100.14720346062222</v>
      </c>
      <c r="T8" s="11">
        <v>20.00000027474016</v>
      </c>
      <c r="U8" s="11">
        <v>5.0073601042449658</v>
      </c>
      <c r="V8" s="11">
        <v>18.026496375281877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1209.068798194663</v>
      </c>
      <c r="AG8" s="22">
        <v>0</v>
      </c>
      <c r="AH8" s="23">
        <v>0</v>
      </c>
      <c r="AI8" s="23">
        <v>0</v>
      </c>
      <c r="AJ8" s="23">
        <v>1209.068798194663</v>
      </c>
      <c r="AK8" s="23">
        <v>8570.3152119992501</v>
      </c>
      <c r="AL8" s="23">
        <v>0</v>
      </c>
      <c r="AM8" s="23">
        <v>28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 t="str">
        <f t="shared" si="3"/>
        <v/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77960</v>
      </c>
      <c r="B9" s="22">
        <v>2</v>
      </c>
      <c r="C9" s="23" t="s">
        <v>532</v>
      </c>
      <c r="D9" s="22">
        <v>332</v>
      </c>
      <c r="E9" s="24">
        <v>5.5555555555555558E-3</v>
      </c>
      <c r="F9" s="23" t="s">
        <v>490</v>
      </c>
      <c r="G9" s="23" t="b">
        <v>1</v>
      </c>
      <c r="H9" s="25">
        <v>43538.005532407406</v>
      </c>
      <c r="I9" s="26" t="s">
        <v>277</v>
      </c>
      <c r="J9" s="23" t="s">
        <v>278</v>
      </c>
      <c r="K9" s="11">
        <v>0</v>
      </c>
      <c r="L9" s="11">
        <v>7</v>
      </c>
      <c r="M9" s="11">
        <v>22</v>
      </c>
      <c r="N9" s="11">
        <v>6.1331917322604568E-10</v>
      </c>
      <c r="O9" s="11">
        <v>61</v>
      </c>
      <c r="P9" s="14">
        <v>0.2400258902325367</v>
      </c>
      <c r="Q9" s="11">
        <v>1266.3963323448288</v>
      </c>
      <c r="R9" s="15">
        <v>0.14578261342572321</v>
      </c>
      <c r="S9" s="11">
        <v>57.327534150165775</v>
      </c>
      <c r="T9" s="11">
        <v>24.999999557621777</v>
      </c>
      <c r="U9" s="11">
        <v>2.2931014065833559</v>
      </c>
      <c r="V9" s="11">
        <v>8.2551650637000815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1266.3963323448288</v>
      </c>
      <c r="AG9" s="22">
        <v>0</v>
      </c>
      <c r="AH9" s="23">
        <v>0</v>
      </c>
      <c r="AI9" s="23">
        <v>0</v>
      </c>
      <c r="AJ9" s="23">
        <v>1266.3963323448288</v>
      </c>
      <c r="AK9" s="23">
        <v>8570.3152119992501</v>
      </c>
      <c r="AL9" s="23">
        <v>0</v>
      </c>
      <c r="AM9" s="23">
        <v>27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 t="str">
        <f t="shared" si="4"/>
        <v/>
      </c>
      <c r="AT9" s="19" t="str">
        <f t="shared" si="4"/>
        <v/>
      </c>
      <c r="AU9" s="19">
        <f t="shared" si="4"/>
        <v>43538.005464893926</v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77961</v>
      </c>
      <c r="B10" s="22">
        <v>2</v>
      </c>
      <c r="C10" s="23" t="s">
        <v>533</v>
      </c>
      <c r="D10" s="22">
        <v>332</v>
      </c>
      <c r="E10" s="24">
        <v>5.5555555555555558E-3</v>
      </c>
      <c r="F10" s="23" t="s">
        <v>490</v>
      </c>
      <c r="G10" s="23" t="b">
        <v>1</v>
      </c>
      <c r="H10" s="25">
        <v>43538.006041666667</v>
      </c>
      <c r="I10" s="26" t="s">
        <v>177</v>
      </c>
      <c r="J10" s="23" t="s">
        <v>178</v>
      </c>
      <c r="K10" s="11">
        <v>0</v>
      </c>
      <c r="L10" s="11">
        <v>8</v>
      </c>
      <c r="M10" s="11">
        <v>26</v>
      </c>
      <c r="N10" s="11">
        <v>8.0078166320163291E-12</v>
      </c>
      <c r="O10" s="11">
        <v>69</v>
      </c>
      <c r="P10" s="14">
        <v>0.49999994364277134</v>
      </c>
      <c r="Q10" s="11">
        <v>1709.7796991022312</v>
      </c>
      <c r="R10" s="15">
        <v>0.19682317971961688</v>
      </c>
      <c r="S10" s="11">
        <v>443.38336675740243</v>
      </c>
      <c r="T10" s="11">
        <v>44.000000227242708</v>
      </c>
      <c r="U10" s="11">
        <v>10.076894646988674</v>
      </c>
      <c r="V10" s="11">
        <v>36.276820729159226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1709.7796991022312</v>
      </c>
      <c r="AG10" s="22">
        <v>0</v>
      </c>
      <c r="AH10" s="23">
        <v>0</v>
      </c>
      <c r="AI10" s="23">
        <v>0</v>
      </c>
      <c r="AJ10" s="23">
        <v>1709.7796991022312</v>
      </c>
      <c r="AK10" s="23">
        <v>8570.3152119992501</v>
      </c>
      <c r="AL10" s="23">
        <v>0</v>
      </c>
      <c r="AM10" s="23">
        <v>26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 t="str">
        <f t="shared" si="5"/>
        <v/>
      </c>
      <c r="AU10" s="19" t="str">
        <f t="shared" si="5"/>
        <v/>
      </c>
      <c r="AV10" s="19">
        <f t="shared" si="5"/>
        <v>43538.005776979211</v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77963</v>
      </c>
      <c r="B11" s="22">
        <v>2</v>
      </c>
      <c r="C11" s="23" t="s">
        <v>535</v>
      </c>
      <c r="D11" s="22">
        <v>332</v>
      </c>
      <c r="E11" s="24">
        <v>6.2500000000000003E-3</v>
      </c>
      <c r="F11" s="23" t="s">
        <v>490</v>
      </c>
      <c r="G11" s="23" t="b">
        <v>1</v>
      </c>
      <c r="H11" s="25">
        <v>43538.006574074076</v>
      </c>
      <c r="I11" s="26" t="s">
        <v>285</v>
      </c>
      <c r="J11" s="23" t="s">
        <v>286</v>
      </c>
      <c r="K11" s="11">
        <v>0</v>
      </c>
      <c r="L11" s="11">
        <v>9</v>
      </c>
      <c r="M11" s="11">
        <v>28</v>
      </c>
      <c r="N11" s="11">
        <v>2.5607960196794011E-11</v>
      </c>
      <c r="O11" s="11">
        <v>72</v>
      </c>
      <c r="P11" s="14">
        <v>0.74999995922020346</v>
      </c>
      <c r="Q11" s="11">
        <v>1895.2412217890271</v>
      </c>
      <c r="R11" s="15">
        <v>0.21817278787675201</v>
      </c>
      <c r="S11" s="11">
        <v>185.46152268679589</v>
      </c>
      <c r="T11" s="11">
        <v>46.000000066123903</v>
      </c>
      <c r="U11" s="11">
        <v>4.0317722265260736</v>
      </c>
      <c r="V11" s="11">
        <v>14.514380015493865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1895.2412217890271</v>
      </c>
      <c r="AG11" s="22">
        <v>0</v>
      </c>
      <c r="AH11" s="23">
        <v>0</v>
      </c>
      <c r="AI11" s="23">
        <v>0</v>
      </c>
      <c r="AJ11" s="23">
        <v>1895.2412217890271</v>
      </c>
      <c r="AK11" s="23">
        <v>8570.3152119992501</v>
      </c>
      <c r="AL11" s="23">
        <v>0</v>
      </c>
      <c r="AM11" s="23">
        <v>25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 t="str">
        <f t="shared" si="6"/>
        <v/>
      </c>
      <c r="AV11" s="19" t="str">
        <f t="shared" si="6"/>
        <v/>
      </c>
      <c r="AW11" s="19">
        <f t="shared" si="6"/>
        <v>43538.006244618235</v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77964</v>
      </c>
      <c r="B12" s="22">
        <v>2</v>
      </c>
      <c r="C12" s="23" t="s">
        <v>536</v>
      </c>
      <c r="D12" s="22">
        <v>332</v>
      </c>
      <c r="E12" s="24">
        <v>6.9444444444444441E-3</v>
      </c>
      <c r="F12" s="23" t="s">
        <v>490</v>
      </c>
      <c r="G12" s="23" t="b">
        <v>1</v>
      </c>
      <c r="H12" s="25">
        <v>43538.00708333333</v>
      </c>
      <c r="I12" s="26" t="s">
        <v>511</v>
      </c>
      <c r="J12" s="23" t="s">
        <v>512</v>
      </c>
      <c r="K12" s="11">
        <v>0</v>
      </c>
      <c r="L12" s="11">
        <v>10</v>
      </c>
      <c r="M12" s="11">
        <v>30</v>
      </c>
      <c r="N12" s="11">
        <v>1.1546319456101628E-13</v>
      </c>
      <c r="O12" s="11">
        <v>77</v>
      </c>
      <c r="P12" s="14">
        <v>0.49999999116469257</v>
      </c>
      <c r="Q12" s="11">
        <v>2144.1013679047696</v>
      </c>
      <c r="R12" s="15">
        <v>0.24682059863840045</v>
      </c>
      <c r="S12" s="11">
        <v>248.86014611574251</v>
      </c>
      <c r="T12" s="11">
        <v>43.99999959859997</v>
      </c>
      <c r="U12" s="11">
        <v>5.6559124633187716</v>
      </c>
      <c r="V12" s="11">
        <v>20.361284867947578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2144.1013679047696</v>
      </c>
      <c r="AG12" s="22">
        <v>0</v>
      </c>
      <c r="AH12" s="23">
        <v>0</v>
      </c>
      <c r="AI12" s="23">
        <v>0</v>
      </c>
      <c r="AJ12" s="23">
        <v>2144.1013679047696</v>
      </c>
      <c r="AK12" s="23">
        <v>8570.3152119992501</v>
      </c>
      <c r="AL12" s="23">
        <v>0</v>
      </c>
      <c r="AM12" s="23">
        <v>24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 t="str">
        <f t="shared" si="7"/>
        <v/>
      </c>
      <c r="AW12" s="19" t="str">
        <f t="shared" si="7"/>
        <v/>
      </c>
      <c r="AX12" s="19">
        <f t="shared" si="7"/>
        <v>43538.006901332483</v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77966</v>
      </c>
      <c r="B13" s="22">
        <v>2</v>
      </c>
      <c r="C13" s="23" t="s">
        <v>538</v>
      </c>
      <c r="D13" s="22">
        <v>332</v>
      </c>
      <c r="E13" s="24">
        <v>7.6388888888888886E-3</v>
      </c>
      <c r="F13" s="23" t="s">
        <v>490</v>
      </c>
      <c r="G13" s="23" t="b">
        <v>1</v>
      </c>
      <c r="H13" s="25">
        <v>43538.007615740738</v>
      </c>
      <c r="I13" s="26" t="s">
        <v>135</v>
      </c>
      <c r="J13" s="23" t="s">
        <v>136</v>
      </c>
      <c r="K13" s="11">
        <v>0</v>
      </c>
      <c r="L13" s="11">
        <v>11</v>
      </c>
      <c r="M13" s="11">
        <v>32</v>
      </c>
      <c r="N13" s="11">
        <v>1.8715695659921039E-11</v>
      </c>
      <c r="O13" s="11">
        <v>83</v>
      </c>
      <c r="P13" s="14">
        <v>0.2499999645638146</v>
      </c>
      <c r="Q13" s="11">
        <v>2392.8373909464044</v>
      </c>
      <c r="R13" s="15">
        <v>0.2754541208351915</v>
      </c>
      <c r="S13" s="11">
        <v>248.73602304163478</v>
      </c>
      <c r="T13" s="11">
        <v>46.000000066123903</v>
      </c>
      <c r="U13" s="11">
        <v>5.4073048409583189</v>
      </c>
      <c r="V13" s="11">
        <v>19.466297427449948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2392.8373909464044</v>
      </c>
      <c r="AG13" s="22">
        <v>0</v>
      </c>
      <c r="AH13" s="23">
        <v>0</v>
      </c>
      <c r="AI13" s="23">
        <v>0</v>
      </c>
      <c r="AJ13" s="23">
        <v>2392.8373909464044</v>
      </c>
      <c r="AK13" s="23">
        <v>8570.3152119992501</v>
      </c>
      <c r="AL13" s="23">
        <v>0</v>
      </c>
      <c r="AM13" s="23">
        <v>23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 t="str">
        <f t="shared" si="8"/>
        <v/>
      </c>
      <c r="AW13" s="19" t="str">
        <f t="shared" si="8"/>
        <v/>
      </c>
      <c r="AX13" s="19" t="str">
        <f t="shared" si="8"/>
        <v/>
      </c>
      <c r="AY13" s="19">
        <f t="shared" si="8"/>
        <v>43538.007358872463</v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77967</v>
      </c>
      <c r="B14" s="22">
        <v>2</v>
      </c>
      <c r="C14" s="23" t="s">
        <v>539</v>
      </c>
      <c r="D14" s="22">
        <v>332</v>
      </c>
      <c r="E14" s="24">
        <v>7.6388888888888886E-3</v>
      </c>
      <c r="F14" s="23" t="s">
        <v>490</v>
      </c>
      <c r="G14" s="23" t="b">
        <v>1</v>
      </c>
      <c r="H14" s="25">
        <v>43538.008136574077</v>
      </c>
      <c r="I14" s="26" t="s">
        <v>229</v>
      </c>
      <c r="J14" s="23" t="s">
        <v>230</v>
      </c>
      <c r="K14" s="11">
        <v>0</v>
      </c>
      <c r="L14" s="11">
        <v>12</v>
      </c>
      <c r="M14" s="11">
        <v>34</v>
      </c>
      <c r="N14" s="11">
        <v>4.3840486796398181E-12</v>
      </c>
      <c r="O14" s="11">
        <v>87</v>
      </c>
      <c r="P14" s="14">
        <v>0.49999997265773172</v>
      </c>
      <c r="Q14" s="11">
        <v>2556.3144277715301</v>
      </c>
      <c r="R14" s="15">
        <v>0.2942729606049917</v>
      </c>
      <c r="S14" s="11">
        <v>163.47703682512565</v>
      </c>
      <c r="T14" s="11">
        <v>45.000000461004674</v>
      </c>
      <c r="U14" s="11">
        <v>3.6328230033417168</v>
      </c>
      <c r="V14" s="11">
        <v>13.078162812030181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2556.3144277715301</v>
      </c>
      <c r="AG14" s="22">
        <v>0</v>
      </c>
      <c r="AH14" s="23">
        <v>0</v>
      </c>
      <c r="AI14" s="23">
        <v>0</v>
      </c>
      <c r="AJ14" s="23">
        <v>2556.3144277715301</v>
      </c>
      <c r="AK14" s="23">
        <v>8570.3152119992501</v>
      </c>
      <c r="AL14" s="23">
        <v>0</v>
      </c>
      <c r="AM14" s="23">
        <v>22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 t="str">
        <f t="shared" si="9"/>
        <v/>
      </c>
      <c r="AX14" s="19" t="str">
        <f t="shared" si="9"/>
        <v/>
      </c>
      <c r="AY14" s="19" t="str">
        <f t="shared" si="9"/>
        <v/>
      </c>
      <c r="AZ14" s="19">
        <f t="shared" si="9"/>
        <v>43538.007993859399</v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77969</v>
      </c>
      <c r="B15" s="22">
        <v>2</v>
      </c>
      <c r="C15" s="23" t="s">
        <v>541</v>
      </c>
      <c r="D15" s="22">
        <v>332</v>
      </c>
      <c r="E15" s="24">
        <v>8.3333333333333332E-3</v>
      </c>
      <c r="F15" s="23" t="s">
        <v>490</v>
      </c>
      <c r="G15" s="23" t="b">
        <v>1</v>
      </c>
      <c r="H15" s="25">
        <v>43538.008657407408</v>
      </c>
      <c r="I15" s="26" t="s">
        <v>161</v>
      </c>
      <c r="J15" s="23" t="s">
        <v>162</v>
      </c>
      <c r="K15" s="11">
        <v>0</v>
      </c>
      <c r="L15" s="11">
        <v>13</v>
      </c>
      <c r="M15" s="11">
        <v>36</v>
      </c>
      <c r="N15" s="11">
        <v>2.0321522242738865E-11</v>
      </c>
      <c r="O15" s="11">
        <v>94</v>
      </c>
      <c r="P15" s="14">
        <v>0.28331286711450243</v>
      </c>
      <c r="Q15" s="11">
        <v>2799.0844410239902</v>
      </c>
      <c r="R15" s="15">
        <v>0.3222196989912367</v>
      </c>
      <c r="S15" s="11">
        <v>242.7700132524601</v>
      </c>
      <c r="T15" s="11">
        <v>44.999999832361937</v>
      </c>
      <c r="U15" s="11">
        <v>5.3948892034855307</v>
      </c>
      <c r="V15" s="11">
        <v>19.421601132547909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2799.0844410239902</v>
      </c>
      <c r="AG15" s="22">
        <v>0</v>
      </c>
      <c r="AH15" s="23">
        <v>0</v>
      </c>
      <c r="AI15" s="23">
        <v>0</v>
      </c>
      <c r="AJ15" s="23">
        <v>2799.0844410239902</v>
      </c>
      <c r="AK15" s="23">
        <v>8570.3152119992501</v>
      </c>
      <c r="AL15" s="23">
        <v>0</v>
      </c>
      <c r="AM15" s="23">
        <v>21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 t="str">
        <f t="shared" si="10"/>
        <v/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77970</v>
      </c>
      <c r="B16" s="22">
        <v>2</v>
      </c>
      <c r="C16" s="23" t="s">
        <v>542</v>
      </c>
      <c r="D16" s="22">
        <v>332</v>
      </c>
      <c r="E16" s="24">
        <v>9.0277777777777769E-3</v>
      </c>
      <c r="F16" s="23" t="s">
        <v>490</v>
      </c>
      <c r="G16" s="23" t="b">
        <v>1</v>
      </c>
      <c r="H16" s="25">
        <v>43538.00917824074</v>
      </c>
      <c r="I16" s="26" t="s">
        <v>137</v>
      </c>
      <c r="J16" s="23" t="s">
        <v>138</v>
      </c>
      <c r="K16" s="11">
        <v>0</v>
      </c>
      <c r="L16" s="11">
        <v>14</v>
      </c>
      <c r="M16" s="11">
        <v>38</v>
      </c>
      <c r="N16" s="11">
        <v>3.2351010759157361E-11</v>
      </c>
      <c r="O16" s="11">
        <v>94</v>
      </c>
      <c r="P16" s="14">
        <v>0.84993886757415782</v>
      </c>
      <c r="Q16" s="11">
        <v>2826.384175575432</v>
      </c>
      <c r="R16" s="15">
        <v>0.32536233810593529</v>
      </c>
      <c r="S16" s="11">
        <v>27.299734551441816</v>
      </c>
      <c r="T16" s="11">
        <v>44.999999832361937</v>
      </c>
      <c r="U16" s="11">
        <v>0.60666077006980557</v>
      </c>
      <c r="V16" s="11">
        <v>2.1839787722513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2826.384175575432</v>
      </c>
      <c r="AG16" s="22">
        <v>0</v>
      </c>
      <c r="AH16" s="23">
        <v>0</v>
      </c>
      <c r="AI16" s="23">
        <v>0</v>
      </c>
      <c r="AJ16" s="23">
        <v>2826.384175575432</v>
      </c>
      <c r="AK16" s="23">
        <v>8570.3152119992501</v>
      </c>
      <c r="AL16" s="23">
        <v>0</v>
      </c>
      <c r="AM16" s="23">
        <v>20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 t="str">
        <f t="shared" si="11"/>
        <v/>
      </c>
      <c r="BA16" s="19" t="str">
        <f t="shared" si="11"/>
        <v/>
      </c>
      <c r="BB16" s="19" t="str">
        <f t="shared" si="11"/>
        <v/>
      </c>
      <c r="BC16" s="19" t="str">
        <f t="shared" si="11"/>
        <v/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77972</v>
      </c>
      <c r="B17" s="22">
        <v>2</v>
      </c>
      <c r="C17" s="23" t="s">
        <v>544</v>
      </c>
      <c r="D17" s="22">
        <v>332</v>
      </c>
      <c r="E17" s="24">
        <v>9.7222222222222224E-3</v>
      </c>
      <c r="F17" s="23" t="s">
        <v>490</v>
      </c>
      <c r="G17" s="23" t="b">
        <v>1</v>
      </c>
      <c r="H17" s="25">
        <v>43538.009699074071</v>
      </c>
      <c r="I17" s="26" t="s">
        <v>389</v>
      </c>
      <c r="J17" s="23" t="s">
        <v>390</v>
      </c>
      <c r="K17" s="11">
        <v>0</v>
      </c>
      <c r="L17" s="11">
        <v>15</v>
      </c>
      <c r="M17" s="11">
        <v>40</v>
      </c>
      <c r="N17" s="11">
        <v>2.2245671971177217E-10</v>
      </c>
      <c r="O17" s="11">
        <v>102</v>
      </c>
      <c r="P17" s="14">
        <v>0.92199643169036816</v>
      </c>
      <c r="Q17" s="11">
        <v>3173.4687970465675</v>
      </c>
      <c r="R17" s="15">
        <v>0.36531736790632352</v>
      </c>
      <c r="S17" s="11">
        <v>347.08462147113551</v>
      </c>
      <c r="T17" s="11">
        <v>44.999999832361937</v>
      </c>
      <c r="U17" s="11">
        <v>7.7129916169805881</v>
      </c>
      <c r="V17" s="11">
        <v>27.766769821130119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3173.4687970465675</v>
      </c>
      <c r="AG17" s="22">
        <v>0</v>
      </c>
      <c r="AH17" s="23">
        <v>0</v>
      </c>
      <c r="AI17" s="23">
        <v>0</v>
      </c>
      <c r="AJ17" s="23">
        <v>3173.4687970465675</v>
      </c>
      <c r="AK17" s="23">
        <v>8570.3152119992501</v>
      </c>
      <c r="AL17" s="23">
        <v>0</v>
      </c>
      <c r="AM17" s="23">
        <v>19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>
        <f t="shared" si="12"/>
        <v>43538.009189140299</v>
      </c>
      <c r="BB17" s="19">
        <f t="shared" si="12"/>
        <v>43538.009234612204</v>
      </c>
      <c r="BC17" s="19">
        <f t="shared" si="12"/>
        <v>43538.009436719098</v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77973</v>
      </c>
      <c r="B18" s="22">
        <v>2</v>
      </c>
      <c r="C18" s="23" t="s">
        <v>545</v>
      </c>
      <c r="D18" s="22">
        <v>332</v>
      </c>
      <c r="E18" s="24">
        <v>9.7222222222222224E-3</v>
      </c>
      <c r="F18" s="23" t="s">
        <v>490</v>
      </c>
      <c r="G18" s="23" t="b">
        <v>1</v>
      </c>
      <c r="H18" s="25">
        <v>43538.01021990741</v>
      </c>
      <c r="I18" s="26" t="s">
        <v>139</v>
      </c>
      <c r="J18" s="23" t="s">
        <v>140</v>
      </c>
      <c r="K18" s="11">
        <v>0</v>
      </c>
      <c r="L18" s="11">
        <v>16</v>
      </c>
      <c r="M18" s="11">
        <v>42</v>
      </c>
      <c r="N18" s="11">
        <v>7.2859052124840673E-11</v>
      </c>
      <c r="O18" s="11">
        <v>115</v>
      </c>
      <c r="P18" s="14">
        <v>0.75000001072369726</v>
      </c>
      <c r="Q18" s="11">
        <v>3524.6278726788373</v>
      </c>
      <c r="R18" s="15">
        <v>0.4057414330005788</v>
      </c>
      <c r="S18" s="11">
        <v>351.15907563226983</v>
      </c>
      <c r="T18" s="11">
        <v>45.000000461004674</v>
      </c>
      <c r="U18" s="11">
        <v>7.8035349341067501</v>
      </c>
      <c r="V18" s="11">
        <v>28.092725762784301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3524.6278726788373</v>
      </c>
      <c r="AG18" s="22">
        <v>0</v>
      </c>
      <c r="AH18" s="23">
        <v>0</v>
      </c>
      <c r="AI18" s="23">
        <v>0</v>
      </c>
      <c r="AJ18" s="23">
        <v>3524.6278726788373</v>
      </c>
      <c r="AK18" s="23">
        <v>8570.3152119992501</v>
      </c>
      <c r="AL18" s="23">
        <v>0</v>
      </c>
      <c r="AM18" s="23">
        <v>18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 t="str">
        <f t="shared" si="13"/>
        <v/>
      </c>
      <c r="BB18" s="19" t="str">
        <f t="shared" si="13"/>
        <v/>
      </c>
      <c r="BC18" s="19" t="str">
        <f t="shared" si="13"/>
        <v/>
      </c>
      <c r="BD18" s="19">
        <f t="shared" si="13"/>
        <v>43538.009983774347</v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77975</v>
      </c>
      <c r="B19" s="22">
        <v>1</v>
      </c>
      <c r="C19" s="23" t="s">
        <v>547</v>
      </c>
      <c r="D19" s="22">
        <v>332</v>
      </c>
      <c r="E19" s="24">
        <v>1.0416666666666666E-2</v>
      </c>
      <c r="F19" s="23" t="s">
        <v>490</v>
      </c>
      <c r="G19" s="23" t="b">
        <v>1</v>
      </c>
      <c r="H19" s="25">
        <v>43538.010729166665</v>
      </c>
      <c r="I19" s="26" t="s">
        <v>494</v>
      </c>
      <c r="J19" s="23" t="s">
        <v>495</v>
      </c>
      <c r="K19" s="11">
        <v>0</v>
      </c>
      <c r="L19" s="11">
        <v>17</v>
      </c>
      <c r="M19" s="11">
        <v>43</v>
      </c>
      <c r="N19" s="11">
        <v>1.1267786703683669E-10</v>
      </c>
      <c r="O19" s="11">
        <v>122</v>
      </c>
      <c r="P19" s="14">
        <v>0.12499986274442532</v>
      </c>
      <c r="Q19" s="11">
        <v>3818.8328779335943</v>
      </c>
      <c r="R19" s="15">
        <v>0.43960916733739031</v>
      </c>
      <c r="S19" s="11">
        <v>294.205005254757</v>
      </c>
      <c r="T19" s="11">
        <v>43.99999959859997</v>
      </c>
      <c r="U19" s="11">
        <v>6.6864774531524827</v>
      </c>
      <c r="V19" s="11">
        <v>24.07131883134894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3818.8328779335943</v>
      </c>
      <c r="AG19" s="22">
        <v>0</v>
      </c>
      <c r="AH19" s="23">
        <v>0</v>
      </c>
      <c r="AI19" s="23">
        <v>0</v>
      </c>
      <c r="AJ19" s="23">
        <v>3818.8328779335943</v>
      </c>
      <c r="AK19" s="23">
        <v>8570.3152119992501</v>
      </c>
      <c r="AL19" s="23">
        <v>0</v>
      </c>
      <c r="AM19" s="23">
        <v>17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>
        <f t="shared" si="14"/>
        <v>43538.010283412033</v>
      </c>
      <c r="BF19" s="19">
        <f t="shared" si="14"/>
        <v>43538.010636246152</v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77976</v>
      </c>
      <c r="B20" s="22">
        <v>1</v>
      </c>
      <c r="C20" s="23" t="s">
        <v>548</v>
      </c>
      <c r="D20" s="22">
        <v>332</v>
      </c>
      <c r="E20" s="24">
        <v>1.1111111111111112E-2</v>
      </c>
      <c r="F20" s="23" t="s">
        <v>490</v>
      </c>
      <c r="G20" s="23" t="b">
        <v>1</v>
      </c>
      <c r="H20" s="25">
        <v>43538.011261574073</v>
      </c>
      <c r="I20" s="26" t="s">
        <v>163</v>
      </c>
      <c r="J20" s="23" t="s">
        <v>164</v>
      </c>
      <c r="K20" s="11">
        <v>0</v>
      </c>
      <c r="L20" s="11">
        <v>18</v>
      </c>
      <c r="M20" s="11">
        <v>44</v>
      </c>
      <c r="N20" s="11">
        <v>3.4674485505092889E-12</v>
      </c>
      <c r="O20" s="11">
        <v>126</v>
      </c>
      <c r="P20" s="14">
        <v>0.49999994501903094</v>
      </c>
      <c r="Q20" s="11">
        <v>4172.1748845208303</v>
      </c>
      <c r="R20" s="15">
        <v>0.48028452294111323</v>
      </c>
      <c r="S20" s="11">
        <v>353.34200658723603</v>
      </c>
      <c r="T20" s="11">
        <v>46.000000066123903</v>
      </c>
      <c r="U20" s="11">
        <v>7.6813479582459854</v>
      </c>
      <c r="V20" s="11">
        <v>27.652852649685549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4172.1748845208303</v>
      </c>
      <c r="AG20" s="22">
        <v>0</v>
      </c>
      <c r="AH20" s="23">
        <v>0</v>
      </c>
      <c r="AI20" s="23">
        <v>0</v>
      </c>
      <c r="AJ20" s="23">
        <v>4172.1748845208303</v>
      </c>
      <c r="AK20" s="23">
        <v>8570.3152119992501</v>
      </c>
      <c r="AL20" s="23">
        <v>0</v>
      </c>
      <c r="AM20" s="23">
        <v>16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 t="str">
        <f t="shared" si="15"/>
        <v/>
      </c>
      <c r="BF20" s="19" t="str">
        <f t="shared" si="15"/>
        <v/>
      </c>
      <c r="BG20" s="19">
        <f t="shared" si="15"/>
        <v>43538.011029033201</v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77978</v>
      </c>
      <c r="B21" s="22">
        <v>1</v>
      </c>
      <c r="C21" s="23" t="s">
        <v>550</v>
      </c>
      <c r="D21" s="22">
        <v>332</v>
      </c>
      <c r="E21" s="24">
        <v>1.1805555555555555E-2</v>
      </c>
      <c r="F21" s="23" t="s">
        <v>490</v>
      </c>
      <c r="G21" s="23" t="b">
        <v>1</v>
      </c>
      <c r="H21" s="25">
        <v>43538.011793981481</v>
      </c>
      <c r="I21" s="26" t="s">
        <v>313</v>
      </c>
      <c r="J21" s="23" t="s">
        <v>314</v>
      </c>
      <c r="K21" s="11">
        <v>0</v>
      </c>
      <c r="L21" s="11">
        <v>19</v>
      </c>
      <c r="M21" s="11">
        <v>45</v>
      </c>
      <c r="N21" s="11">
        <v>7.9580786405131221E-12</v>
      </c>
      <c r="O21" s="11">
        <v>131</v>
      </c>
      <c r="P21" s="14">
        <v>0.49999993814154869</v>
      </c>
      <c r="Q21" s="11">
        <v>4332.1979260142534</v>
      </c>
      <c r="R21" s="15">
        <v>0.49870575222093078</v>
      </c>
      <c r="S21" s="11">
        <v>160.02304149342308</v>
      </c>
      <c r="T21" s="11">
        <v>46.000000066123903</v>
      </c>
      <c r="U21" s="11">
        <v>3.4787617665955168</v>
      </c>
      <c r="V21" s="11">
        <v>12.52354235974386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4332.1979260142534</v>
      </c>
      <c r="AG21" s="22">
        <v>0</v>
      </c>
      <c r="AH21" s="23">
        <v>0</v>
      </c>
      <c r="AI21" s="23">
        <v>0</v>
      </c>
      <c r="AJ21" s="23">
        <v>4332.1979260142534</v>
      </c>
      <c r="AK21" s="23">
        <v>8570.3152119992501</v>
      </c>
      <c r="AL21" s="23">
        <v>0</v>
      </c>
      <c r="AM21" s="23">
        <v>15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 t="str">
        <f t="shared" si="16"/>
        <v/>
      </c>
      <c r="BG21" s="19" t="str">
        <f t="shared" si="16"/>
        <v/>
      </c>
      <c r="BH21" s="19">
        <f t="shared" si="16"/>
        <v>43538.011575716162</v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77979</v>
      </c>
      <c r="B22" s="22">
        <v>1</v>
      </c>
      <c r="C22" s="23" t="s">
        <v>551</v>
      </c>
      <c r="D22" s="22">
        <v>332</v>
      </c>
      <c r="E22" s="24">
        <v>1.1805555555555555E-2</v>
      </c>
      <c r="F22" s="23" t="s">
        <v>490</v>
      </c>
      <c r="G22" s="23" t="b">
        <v>1</v>
      </c>
      <c r="H22" s="25">
        <v>43538.012303240743</v>
      </c>
      <c r="I22" s="26" t="s">
        <v>197</v>
      </c>
      <c r="J22" s="23" t="s">
        <v>198</v>
      </c>
      <c r="K22" s="11">
        <v>0</v>
      </c>
      <c r="L22" s="11">
        <v>20</v>
      </c>
      <c r="M22" s="11">
        <v>46</v>
      </c>
      <c r="N22" s="11">
        <v>1.1297629498585593E-11</v>
      </c>
      <c r="O22" s="11">
        <v>140</v>
      </c>
      <c r="P22" s="14">
        <v>0.87499998934749257</v>
      </c>
      <c r="Q22" s="11">
        <v>4804.3606727519918</v>
      </c>
      <c r="R22" s="15">
        <v>0.55305928864838205</v>
      </c>
      <c r="S22" s="11">
        <v>472.16274673773842</v>
      </c>
      <c r="T22" s="11">
        <v>44.000000227242708</v>
      </c>
      <c r="U22" s="11">
        <v>10.730971461345533</v>
      </c>
      <c r="V22" s="11">
        <v>38.631497260843922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4804.3606727519918</v>
      </c>
      <c r="AG22" s="22">
        <v>0</v>
      </c>
      <c r="AH22" s="23">
        <v>0</v>
      </c>
      <c r="AI22" s="23">
        <v>0</v>
      </c>
      <c r="AJ22" s="23">
        <v>4804.3606727519918</v>
      </c>
      <c r="AK22" s="23">
        <v>8570.3152119992501</v>
      </c>
      <c r="AL22" s="23">
        <v>0</v>
      </c>
      <c r="AM22" s="23">
        <v>14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 t="str">
        <f t="shared" si="17"/>
        <v/>
      </c>
      <c r="BH22" s="19" t="str">
        <f t="shared" si="17"/>
        <v/>
      </c>
      <c r="BI22" s="19">
        <f t="shared" si="17"/>
        <v>43538.012147879534</v>
      </c>
      <c r="BJ22" s="19" t="str">
        <f t="shared" si="17"/>
        <v/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77981</v>
      </c>
      <c r="B23" s="22">
        <v>1</v>
      </c>
      <c r="C23" s="23" t="s">
        <v>553</v>
      </c>
      <c r="D23" s="22">
        <v>332</v>
      </c>
      <c r="E23" s="24">
        <v>1.2500000000000001E-2</v>
      </c>
      <c r="F23" s="23" t="s">
        <v>490</v>
      </c>
      <c r="G23" s="23" t="b">
        <v>1</v>
      </c>
      <c r="H23" s="25">
        <v>43538.012824074074</v>
      </c>
      <c r="I23" s="26" t="s">
        <v>289</v>
      </c>
      <c r="J23" s="23" t="s">
        <v>290</v>
      </c>
      <c r="K23" s="11">
        <v>0</v>
      </c>
      <c r="L23" s="11">
        <v>21</v>
      </c>
      <c r="M23" s="11">
        <v>47</v>
      </c>
      <c r="N23" s="11">
        <v>6.0538241086760536E-12</v>
      </c>
      <c r="O23" s="11">
        <v>143</v>
      </c>
      <c r="P23" s="14">
        <v>0.24999998729500608</v>
      </c>
      <c r="Q23" s="11">
        <v>4969.4931224304191</v>
      </c>
      <c r="R23" s="15">
        <v>0.57206869309836106</v>
      </c>
      <c r="S23" s="11">
        <v>165.13244967842729</v>
      </c>
      <c r="T23" s="11">
        <v>44.999999832361937</v>
      </c>
      <c r="U23" s="11">
        <v>3.6696100065243025</v>
      </c>
      <c r="V23" s="11">
        <v>13.21059602348749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4969.4931224304191</v>
      </c>
      <c r="AG23" s="22">
        <v>0</v>
      </c>
      <c r="AH23" s="23">
        <v>0</v>
      </c>
      <c r="AI23" s="23">
        <v>0</v>
      </c>
      <c r="AJ23" s="23">
        <v>4969.4931224304191</v>
      </c>
      <c r="AK23" s="23">
        <v>8570.3152119992501</v>
      </c>
      <c r="AL23" s="23">
        <v>0</v>
      </c>
      <c r="AM23" s="23">
        <v>13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 t="str">
        <f t="shared" si="18"/>
        <v/>
      </c>
      <c r="BJ23" s="19">
        <f t="shared" si="18"/>
        <v>43538.012485471241</v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77982</v>
      </c>
      <c r="B24" s="22">
        <v>1</v>
      </c>
      <c r="C24" s="23" t="s">
        <v>554</v>
      </c>
      <c r="D24" s="22">
        <v>332</v>
      </c>
      <c r="E24" s="24">
        <v>1.3194444444444444E-2</v>
      </c>
      <c r="F24" s="23" t="s">
        <v>490</v>
      </c>
      <c r="G24" s="23" t="b">
        <v>1</v>
      </c>
      <c r="H24" s="25">
        <v>43538.013356481482</v>
      </c>
      <c r="I24" s="26" t="s">
        <v>183</v>
      </c>
      <c r="J24" s="23" t="s">
        <v>184</v>
      </c>
      <c r="K24" s="11">
        <v>0</v>
      </c>
      <c r="L24" s="11">
        <v>22</v>
      </c>
      <c r="M24" s="11">
        <v>48</v>
      </c>
      <c r="N24" s="11">
        <v>3.6976643968955614E-11</v>
      </c>
      <c r="O24" s="11">
        <v>148</v>
      </c>
      <c r="P24" s="14">
        <v>0.2499999226677978</v>
      </c>
      <c r="Q24" s="11">
        <v>5206.5880468894193</v>
      </c>
      <c r="R24" s="15">
        <v>0.59936213736600907</v>
      </c>
      <c r="S24" s="11">
        <v>237.09492445900014</v>
      </c>
      <c r="T24" s="11">
        <v>46.000000066123903</v>
      </c>
      <c r="U24" s="11">
        <v>5.15423748083004</v>
      </c>
      <c r="V24" s="11">
        <v>18.555254930988145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5206.5880468894193</v>
      </c>
      <c r="AG24" s="22">
        <v>0</v>
      </c>
      <c r="AH24" s="23">
        <v>0</v>
      </c>
      <c r="AI24" s="23">
        <v>0</v>
      </c>
      <c r="AJ24" s="23">
        <v>5206.5880468894193</v>
      </c>
      <c r="AK24" s="23">
        <v>8570.3152119992501</v>
      </c>
      <c r="AL24" s="23">
        <v>0</v>
      </c>
      <c r="AM24" s="23">
        <v>12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 t="str">
        <f t="shared" si="19"/>
        <v/>
      </c>
      <c r="BK24" s="19">
        <f t="shared" si="19"/>
        <v>43538.013106845712</v>
      </c>
      <c r="BL24" s="19" t="str">
        <f t="shared" si="19"/>
        <v/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77984</v>
      </c>
      <c r="B25" s="22">
        <v>1</v>
      </c>
      <c r="C25" s="23" t="s">
        <v>556</v>
      </c>
      <c r="D25" s="22">
        <v>332</v>
      </c>
      <c r="E25" s="24">
        <v>1.3888888888888888E-2</v>
      </c>
      <c r="F25" s="23" t="s">
        <v>490</v>
      </c>
      <c r="G25" s="23" t="b">
        <v>1</v>
      </c>
      <c r="H25" s="25">
        <v>43538.013877314814</v>
      </c>
      <c r="I25" s="26" t="s">
        <v>365</v>
      </c>
      <c r="J25" s="23" t="s">
        <v>366</v>
      </c>
      <c r="K25" s="11">
        <v>0</v>
      </c>
      <c r="L25" s="11">
        <v>23</v>
      </c>
      <c r="M25" s="11">
        <v>49</v>
      </c>
      <c r="N25" s="11">
        <v>2.7071678232459817E-12</v>
      </c>
      <c r="O25" s="11">
        <v>163</v>
      </c>
      <c r="P25" s="14">
        <v>0.74999998513188992</v>
      </c>
      <c r="Q25" s="11">
        <v>5568.8836542123136</v>
      </c>
      <c r="R25" s="15">
        <v>0.64106819661398362</v>
      </c>
      <c r="S25" s="11">
        <v>362.29560732289428</v>
      </c>
      <c r="T25" s="11">
        <v>44.999999832361937</v>
      </c>
      <c r="U25" s="11">
        <v>8.0510135260566802</v>
      </c>
      <c r="V25" s="11">
        <v>28.983648693804049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5568.8836542123136</v>
      </c>
      <c r="AG25" s="22">
        <v>0</v>
      </c>
      <c r="AH25" s="23">
        <v>0</v>
      </c>
      <c r="AI25" s="23">
        <v>0</v>
      </c>
      <c r="AJ25" s="23">
        <v>5568.8836542123136</v>
      </c>
      <c r="AK25" s="23">
        <v>8570.3152119992501</v>
      </c>
      <c r="AL25" s="23">
        <v>0</v>
      </c>
      <c r="AM25" s="23">
        <v>11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>
        <f t="shared" si="20"/>
        <v>43538.013468412391</v>
      </c>
      <c r="BM25" s="19">
        <f t="shared" si="20"/>
        <v>43538.013725182711</v>
      </c>
      <c r="BN25" s="19" t="str">
        <f t="shared" si="20"/>
        <v/>
      </c>
      <c r="BO25" s="19" t="str">
        <f t="shared" si="20"/>
        <v/>
      </c>
      <c r="BP25" s="19" t="str">
        <f t="shared" si="20"/>
        <v/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77985</v>
      </c>
      <c r="B26" s="22">
        <v>1</v>
      </c>
      <c r="C26" s="23" t="s">
        <v>557</v>
      </c>
      <c r="D26" s="22">
        <v>332</v>
      </c>
      <c r="E26" s="24">
        <v>1.3888888888888888E-2</v>
      </c>
      <c r="F26" s="23" t="s">
        <v>490</v>
      </c>
      <c r="G26" s="23" t="b">
        <v>1</v>
      </c>
      <c r="H26" s="25">
        <v>43538.014398148145</v>
      </c>
      <c r="I26" s="26" t="s">
        <v>205</v>
      </c>
      <c r="J26" s="23" t="s">
        <v>206</v>
      </c>
      <c r="K26" s="11">
        <v>0</v>
      </c>
      <c r="L26" s="11">
        <v>24</v>
      </c>
      <c r="M26" s="11">
        <v>50</v>
      </c>
      <c r="N26" s="11">
        <v>4.6071590986684896E-11</v>
      </c>
      <c r="O26" s="11">
        <v>186</v>
      </c>
      <c r="P26" s="14">
        <v>0.74999982576712121</v>
      </c>
      <c r="Q26" s="11">
        <v>6001.9084873137317</v>
      </c>
      <c r="R26" s="15">
        <v>0.69091632885776311</v>
      </c>
      <c r="S26" s="11">
        <v>433.02483310141815</v>
      </c>
      <c r="T26" s="11">
        <v>44.999999832361937</v>
      </c>
      <c r="U26" s="11">
        <v>9.6227741047680304</v>
      </c>
      <c r="V26" s="11">
        <v>34.641986777164909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6001.9084873137317</v>
      </c>
      <c r="AG26" s="22">
        <v>0</v>
      </c>
      <c r="AH26" s="23">
        <v>0</v>
      </c>
      <c r="AI26" s="23">
        <v>0</v>
      </c>
      <c r="AJ26" s="23">
        <v>6001.9084873137317</v>
      </c>
      <c r="AK26" s="23">
        <v>8570.3152119992501</v>
      </c>
      <c r="AL26" s="23">
        <v>0</v>
      </c>
      <c r="AM26" s="23">
        <v>10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 t="str">
        <f t="shared" si="21"/>
        <v/>
      </c>
      <c r="BL26" s="19" t="str">
        <f t="shared" si="21"/>
        <v/>
      </c>
      <c r="BM26" s="19" t="str">
        <f t="shared" si="21"/>
        <v/>
      </c>
      <c r="BN26" s="19">
        <f t="shared" si="21"/>
        <v>43538.014032968487</v>
      </c>
      <c r="BO26" s="19">
        <f t="shared" si="21"/>
        <v>43538.014181021281</v>
      </c>
      <c r="BP26" s="19">
        <f t="shared" si="21"/>
        <v>43538.014226318621</v>
      </c>
      <c r="BQ26" s="19" t="str">
        <f t="shared" si="21"/>
        <v/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77987</v>
      </c>
      <c r="B27" s="22">
        <v>1</v>
      </c>
      <c r="C27" s="23" t="s">
        <v>559</v>
      </c>
      <c r="D27" s="22">
        <v>332</v>
      </c>
      <c r="E27" s="24">
        <v>1.4583333333333334E-2</v>
      </c>
      <c r="F27" s="23" t="s">
        <v>490</v>
      </c>
      <c r="G27" s="23" t="b">
        <v>1</v>
      </c>
      <c r="H27" s="25">
        <v>43538.014907407407</v>
      </c>
      <c r="I27" s="26" t="s">
        <v>355</v>
      </c>
      <c r="J27" s="23" t="s">
        <v>356</v>
      </c>
      <c r="K27" s="11">
        <v>0</v>
      </c>
      <c r="L27" s="11">
        <v>25</v>
      </c>
      <c r="M27" s="11">
        <v>51</v>
      </c>
      <c r="N27" s="11">
        <v>3.7367442473623669E-11</v>
      </c>
      <c r="O27" s="11">
        <v>203</v>
      </c>
      <c r="P27" s="14">
        <v>0.37447722969219993</v>
      </c>
      <c r="Q27" s="11">
        <v>6451.8693174563377</v>
      </c>
      <c r="R27" s="15">
        <v>0.74271406711869148</v>
      </c>
      <c r="S27" s="11">
        <v>449.96083014260603</v>
      </c>
      <c r="T27" s="11">
        <v>44.000000227242708</v>
      </c>
      <c r="U27" s="11">
        <v>10.226382450425799</v>
      </c>
      <c r="V27" s="11">
        <v>36.814976821532881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6451.8693174563377</v>
      </c>
      <c r="AG27" s="22">
        <v>0</v>
      </c>
      <c r="AH27" s="23">
        <v>0</v>
      </c>
      <c r="AI27" s="23">
        <v>0</v>
      </c>
      <c r="AJ27" s="23">
        <v>6451.8693174563377</v>
      </c>
      <c r="AK27" s="23">
        <v>8570.3152119992501</v>
      </c>
      <c r="AL27" s="23">
        <v>0</v>
      </c>
      <c r="AM27" s="23">
        <v>9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>
        <f t="shared" si="22"/>
        <v>43538.014551290747</v>
      </c>
      <c r="BR27" s="19">
        <f t="shared" si="22"/>
        <v>43538.014748507063</v>
      </c>
      <c r="BS27" s="19" t="str">
        <f t="shared" si="22"/>
        <v/>
      </c>
      <c r="BT27" s="19" t="str">
        <f t="shared" si="22"/>
        <v/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77988</v>
      </c>
      <c r="B28" s="22">
        <v>1</v>
      </c>
      <c r="C28" s="23" t="s">
        <v>560</v>
      </c>
      <c r="D28" s="22">
        <v>332</v>
      </c>
      <c r="E28" s="24">
        <v>1.5277777777777777E-2</v>
      </c>
      <c r="F28" s="23" t="s">
        <v>490</v>
      </c>
      <c r="G28" s="23" t="b">
        <v>1</v>
      </c>
      <c r="H28" s="25">
        <v>43538.015439814815</v>
      </c>
      <c r="I28" s="26" t="s">
        <v>409</v>
      </c>
      <c r="J28" s="23" t="s">
        <v>410</v>
      </c>
      <c r="K28" s="11">
        <v>0</v>
      </c>
      <c r="L28" s="11">
        <v>26</v>
      </c>
      <c r="M28" s="11">
        <v>52</v>
      </c>
      <c r="N28" s="11">
        <v>5.1916251559305238E-3</v>
      </c>
      <c r="O28" s="11">
        <v>209</v>
      </c>
      <c r="P28" s="14">
        <v>0.26603095002626298</v>
      </c>
      <c r="Q28" s="11">
        <v>6616.8366104276065</v>
      </c>
      <c r="R28" s="15">
        <v>0.76170445937179387</v>
      </c>
      <c r="S28" s="11">
        <v>164.96729297126876</v>
      </c>
      <c r="T28" s="11">
        <v>46.000000066123903</v>
      </c>
      <c r="U28" s="11">
        <v>3.5862454942202655</v>
      </c>
      <c r="V28" s="11">
        <v>12.910483779192957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6616.8366104276065</v>
      </c>
      <c r="AG28" s="22">
        <v>0</v>
      </c>
      <c r="AH28" s="23">
        <v>0</v>
      </c>
      <c r="AI28" s="23">
        <v>0</v>
      </c>
      <c r="AJ28" s="23">
        <v>6616.8366104276065</v>
      </c>
      <c r="AK28" s="23">
        <v>8570.3152119992501</v>
      </c>
      <c r="AL28" s="23">
        <v>0</v>
      </c>
      <c r="AM28" s="23">
        <v>8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 t="str">
        <f t="shared" si="23"/>
        <v/>
      </c>
      <c r="BS28" s="19">
        <f t="shared" si="23"/>
        <v>43538.014994243291</v>
      </c>
      <c r="BT28" s="19" t="str">
        <f t="shared" si="23"/>
        <v/>
      </c>
      <c r="BU28" s="19" t="str">
        <f t="shared" si="23"/>
        <v/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77990</v>
      </c>
      <c r="B29" s="22">
        <v>1</v>
      </c>
      <c r="C29" s="23" t="s">
        <v>562</v>
      </c>
      <c r="D29" s="22">
        <v>332</v>
      </c>
      <c r="E29" s="24">
        <v>1.5972222222222221E-2</v>
      </c>
      <c r="F29" s="23" t="s">
        <v>490</v>
      </c>
      <c r="G29" s="23" t="b">
        <v>1</v>
      </c>
      <c r="H29" s="25">
        <v>43538.015960648147</v>
      </c>
      <c r="I29" s="26" t="s">
        <v>113</v>
      </c>
      <c r="J29" s="23" t="s">
        <v>114</v>
      </c>
      <c r="K29" s="11">
        <v>0</v>
      </c>
      <c r="L29" s="11">
        <v>27</v>
      </c>
      <c r="M29" s="11">
        <v>53</v>
      </c>
      <c r="N29" s="11">
        <v>2.5330848529847572E-12</v>
      </c>
      <c r="O29" s="11">
        <v>220</v>
      </c>
      <c r="P29" s="14">
        <v>0.49999998859488798</v>
      </c>
      <c r="Q29" s="11">
        <v>6946.2495009201821</v>
      </c>
      <c r="R29" s="15">
        <v>0.79962518832969565</v>
      </c>
      <c r="S29" s="11">
        <v>329.41289049257557</v>
      </c>
      <c r="T29" s="11">
        <v>44.999999832361937</v>
      </c>
      <c r="U29" s="11">
        <v>7.3202864826607605</v>
      </c>
      <c r="V29" s="11">
        <v>26.353031337578738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6946.2495009201821</v>
      </c>
      <c r="AG29" s="22">
        <v>0</v>
      </c>
      <c r="AH29" s="23">
        <v>0</v>
      </c>
      <c r="AI29" s="23">
        <v>0</v>
      </c>
      <c r="AJ29" s="23">
        <v>6946.2495009201821</v>
      </c>
      <c r="AK29" s="23">
        <v>8570.3152119992501</v>
      </c>
      <c r="AL29" s="23">
        <v>0</v>
      </c>
      <c r="AM29" s="23">
        <v>7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>
        <f t="shared" si="24"/>
        <v>43538.015799828536</v>
      </c>
      <c r="BU29" s="19" t="str">
        <f t="shared" si="24"/>
        <v/>
      </c>
      <c r="BV29" s="19" t="str">
        <f t="shared" si="24"/>
        <v/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77991</v>
      </c>
      <c r="B30" s="22">
        <v>1</v>
      </c>
      <c r="C30" s="23" t="s">
        <v>563</v>
      </c>
      <c r="D30" s="22">
        <v>332</v>
      </c>
      <c r="E30" s="24">
        <v>1.5972222222222221E-2</v>
      </c>
      <c r="F30" s="23" t="s">
        <v>490</v>
      </c>
      <c r="G30" s="23" t="b">
        <v>1</v>
      </c>
      <c r="H30" s="25">
        <v>43538.016481481478</v>
      </c>
      <c r="I30" s="26" t="s">
        <v>315</v>
      </c>
      <c r="J30" s="23" t="s">
        <v>316</v>
      </c>
      <c r="K30" s="11">
        <v>0</v>
      </c>
      <c r="L30" s="11">
        <v>28</v>
      </c>
      <c r="M30" s="11">
        <v>54</v>
      </c>
      <c r="N30" s="11">
        <v>2.8812507935072063E-12</v>
      </c>
      <c r="O30" s="11">
        <v>231</v>
      </c>
      <c r="P30" s="14">
        <v>0.49999991911242636</v>
      </c>
      <c r="Q30" s="11">
        <v>7376.7100961982969</v>
      </c>
      <c r="R30" s="15">
        <v>0.84917813550243659</v>
      </c>
      <c r="S30" s="11">
        <v>430.46059527811485</v>
      </c>
      <c r="T30" s="11">
        <v>44.999999832361937</v>
      </c>
      <c r="U30" s="11">
        <v>9.5657910418156789</v>
      </c>
      <c r="V30" s="11">
        <v>34.436847750536444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7376.7100961982969</v>
      </c>
      <c r="AG30" s="22">
        <v>0</v>
      </c>
      <c r="AH30" s="23">
        <v>0</v>
      </c>
      <c r="AI30" s="23">
        <v>0</v>
      </c>
      <c r="AJ30" s="23">
        <v>7376.7100961982969</v>
      </c>
      <c r="AK30" s="23">
        <v>8570.3152119992501</v>
      </c>
      <c r="AL30" s="23">
        <v>0</v>
      </c>
      <c r="AM30" s="23">
        <v>6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>
        <f t="shared" si="25"/>
        <v>43538.016244822727</v>
      </c>
      <c r="BV30" s="19" t="str">
        <f t="shared" si="25"/>
        <v/>
      </c>
      <c r="BW30" s="19" t="str">
        <f t="shared" si="25"/>
        <v/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77993</v>
      </c>
      <c r="B31" s="22">
        <v>2</v>
      </c>
      <c r="C31" s="23" t="s">
        <v>566</v>
      </c>
      <c r="D31" s="22">
        <v>332</v>
      </c>
      <c r="E31" s="24">
        <v>1.6666666666666666E-2</v>
      </c>
      <c r="F31" s="23" t="s">
        <v>490</v>
      </c>
      <c r="G31" s="23" t="b">
        <v>1</v>
      </c>
      <c r="H31" s="25">
        <v>43538.017002314817</v>
      </c>
      <c r="I31" s="26" t="s">
        <v>259</v>
      </c>
      <c r="J31" s="23" t="s">
        <v>260</v>
      </c>
      <c r="K31" s="11">
        <v>0</v>
      </c>
      <c r="L31" s="11">
        <v>29</v>
      </c>
      <c r="M31" s="11">
        <v>57</v>
      </c>
      <c r="N31" s="11">
        <v>6.6009420152113307E-12</v>
      </c>
      <c r="O31" s="11">
        <v>250</v>
      </c>
      <c r="P31" s="14">
        <v>0.49999993635199136</v>
      </c>
      <c r="Q31" s="11">
        <v>7836.9351595834542</v>
      </c>
      <c r="R31" s="15">
        <v>0.90215745231716538</v>
      </c>
      <c r="S31" s="11">
        <v>460.22506338515723</v>
      </c>
      <c r="T31" s="11">
        <v>45.000000461004674</v>
      </c>
      <c r="U31" s="11">
        <v>10.227223526007986</v>
      </c>
      <c r="V31" s="11">
        <v>36.818004693628751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7836.9351595834542</v>
      </c>
      <c r="AG31" s="22">
        <v>0</v>
      </c>
      <c r="AH31" s="23">
        <v>0</v>
      </c>
      <c r="AI31" s="23">
        <v>0</v>
      </c>
      <c r="AJ31" s="23">
        <v>7836.9351595834542</v>
      </c>
      <c r="AK31" s="23">
        <v>8570.3152119992501</v>
      </c>
      <c r="AL31" s="23">
        <v>0</v>
      </c>
      <c r="AM31" s="23">
        <v>5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>
        <f t="shared" si="26"/>
        <v>43538.016676164953</v>
      </c>
      <c r="BW31" s="19">
        <f t="shared" si="26"/>
        <v>43538.016793417431</v>
      </c>
      <c r="BX31" s="19" t="str">
        <f t="shared" si="26"/>
        <v/>
      </c>
      <c r="BY31" s="19" t="str">
        <f t="shared" si="26"/>
        <v/>
      </c>
      <c r="BZ31" s="19" t="str">
        <f t="shared" si="26"/>
        <v/>
      </c>
      <c r="CA31" s="19" t="str">
        <f>IF(BY31&lt;&gt;"",BY31-LOOKUP(2,1/(LEN($AQ$1:AQ31)&gt;0),$AQ$1:AQ31),"")</f>
        <v/>
      </c>
    </row>
    <row r="32" spans="1:79" x14ac:dyDescent="0.25">
      <c r="A32" s="22">
        <v>77994</v>
      </c>
      <c r="B32" s="22">
        <v>2</v>
      </c>
      <c r="C32" s="23" t="s">
        <v>567</v>
      </c>
      <c r="D32" s="22">
        <v>332</v>
      </c>
      <c r="E32" s="24">
        <v>1.7361111111111112E-2</v>
      </c>
      <c r="F32" s="23" t="s">
        <v>490</v>
      </c>
      <c r="G32" s="23" t="b">
        <v>1</v>
      </c>
      <c r="H32" s="25">
        <v>43538.017523148148</v>
      </c>
      <c r="I32" s="26" t="s">
        <v>231</v>
      </c>
      <c r="J32" s="23" t="s">
        <v>232</v>
      </c>
      <c r="K32" s="11">
        <v>0</v>
      </c>
      <c r="L32" s="11">
        <v>30</v>
      </c>
      <c r="M32" s="11">
        <v>59</v>
      </c>
      <c r="N32" s="11">
        <v>4.2916781239910051E-12</v>
      </c>
      <c r="O32" s="11">
        <v>254</v>
      </c>
      <c r="P32" s="14">
        <v>0.24999998591112271</v>
      </c>
      <c r="Q32" s="11">
        <v>7902.3891444166948</v>
      </c>
      <c r="R32" s="15">
        <v>0.9096922601213302</v>
      </c>
      <c r="S32" s="11">
        <v>65.453984833240611</v>
      </c>
      <c r="T32" s="11">
        <v>44.999999832361937</v>
      </c>
      <c r="U32" s="11">
        <v>1.4545330017127935</v>
      </c>
      <c r="V32" s="11">
        <v>5.2363188061660573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7902.3891444166948</v>
      </c>
      <c r="AG32" s="22">
        <v>0</v>
      </c>
      <c r="AH32" s="23">
        <v>0</v>
      </c>
      <c r="AI32" s="23">
        <v>0</v>
      </c>
      <c r="AJ32" s="23">
        <v>7902.3891444166948</v>
      </c>
      <c r="AK32" s="23">
        <v>8570.3152119992501</v>
      </c>
      <c r="AL32" s="23">
        <v>0</v>
      </c>
      <c r="AM32" s="23">
        <v>4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77996</v>
      </c>
      <c r="B33" s="22">
        <v>2</v>
      </c>
      <c r="C33" s="23" t="s">
        <v>569</v>
      </c>
      <c r="D33" s="22">
        <v>332</v>
      </c>
      <c r="E33" s="24">
        <v>1.8055555555555554E-2</v>
      </c>
      <c r="F33" s="23" t="s">
        <v>490</v>
      </c>
      <c r="G33" s="23" t="b">
        <v>1</v>
      </c>
      <c r="H33" s="25">
        <v>43538.018194444441</v>
      </c>
      <c r="I33" s="26" t="s">
        <v>119</v>
      </c>
      <c r="J33" s="23" t="s">
        <v>120</v>
      </c>
      <c r="K33" s="11">
        <v>0</v>
      </c>
      <c r="L33" s="11">
        <v>31</v>
      </c>
      <c r="M33" s="11">
        <v>61</v>
      </c>
      <c r="N33" s="11">
        <v>1.2398970739013748E-12</v>
      </c>
      <c r="O33" s="11">
        <v>263</v>
      </c>
      <c r="P33" s="14">
        <v>0.49999999712482496</v>
      </c>
      <c r="Q33" s="11">
        <v>8263.4995104336413</v>
      </c>
      <c r="R33" s="15">
        <v>0.95126187900643566</v>
      </c>
      <c r="S33" s="11">
        <v>361.1103660169465</v>
      </c>
      <c r="T33" s="11">
        <v>57.999999728053808</v>
      </c>
      <c r="U33" s="11">
        <v>6.2260408225878381</v>
      </c>
      <c r="V33" s="11">
        <v>22.413746961316217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8263.4995104336413</v>
      </c>
      <c r="AG33" s="22">
        <v>0</v>
      </c>
      <c r="AH33" s="23">
        <v>0</v>
      </c>
      <c r="AI33" s="23">
        <v>0</v>
      </c>
      <c r="AJ33" s="23">
        <v>8263.4995104336413</v>
      </c>
      <c r="AK33" s="23">
        <v>8570.3152119992501</v>
      </c>
      <c r="AL33" s="23">
        <v>0</v>
      </c>
      <c r="AM33" s="23">
        <v>3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>
        <f t="shared" si="28"/>
        <v>43538.017722818171</v>
      </c>
      <c r="BY33" s="19">
        <f t="shared" si="28"/>
        <v>43538.017808005214</v>
      </c>
      <c r="BZ33" s="19" t="str">
        <f t="shared" si="28"/>
        <v/>
      </c>
      <c r="CA33" s="19">
        <f>IF(BY33&lt;&gt;"",BY33-LOOKUP(2,1/(LEN($AQ$1:AQ33)&gt;0),$AQ$1:AQ33),"")</f>
        <v>1.4410336167202331E-2</v>
      </c>
    </row>
    <row r="34" spans="1:79" x14ac:dyDescent="0.25">
      <c r="A34" s="22">
        <v>77997</v>
      </c>
      <c r="B34" s="22">
        <v>2</v>
      </c>
      <c r="C34" s="23" t="s">
        <v>570</v>
      </c>
      <c r="D34" s="22">
        <v>332</v>
      </c>
      <c r="E34" s="24">
        <v>1.8055555555555554E-2</v>
      </c>
      <c r="F34" s="23" t="s">
        <v>490</v>
      </c>
      <c r="G34" s="23" t="b">
        <v>1</v>
      </c>
      <c r="H34" s="25">
        <v>43538.018564814818</v>
      </c>
      <c r="I34" s="26" t="s">
        <v>333</v>
      </c>
      <c r="J34" s="23" t="s">
        <v>334</v>
      </c>
      <c r="K34" s="11">
        <v>0</v>
      </c>
      <c r="L34" s="11">
        <v>32</v>
      </c>
      <c r="M34" s="11">
        <v>63</v>
      </c>
      <c r="N34" s="11">
        <v>6.1319838096096646E-12</v>
      </c>
      <c r="O34" s="11">
        <v>265</v>
      </c>
      <c r="P34" s="14">
        <v>0.49999994836494693</v>
      </c>
      <c r="Q34" s="11">
        <v>8334.8701698715176</v>
      </c>
      <c r="R34" s="15">
        <v>0.95947779134685285</v>
      </c>
      <c r="S34" s="11">
        <v>71.370659437876384</v>
      </c>
      <c r="T34" s="11">
        <v>32.000000565312803</v>
      </c>
      <c r="U34" s="11">
        <v>2.2303330680325169</v>
      </c>
      <c r="V34" s="11">
        <v>8.0291990449170605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8334.8701698715176</v>
      </c>
      <c r="AG34" s="22">
        <v>0</v>
      </c>
      <c r="AH34" s="23">
        <v>0</v>
      </c>
      <c r="AI34" s="23">
        <v>0</v>
      </c>
      <c r="AJ34" s="23">
        <v>8334.8701698715176</v>
      </c>
      <c r="AK34" s="23">
        <v>8570.3152119992501</v>
      </c>
      <c r="AL34" s="23">
        <v>0</v>
      </c>
      <c r="AM34" s="23">
        <v>2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77998</v>
      </c>
      <c r="B35" s="22">
        <v>2</v>
      </c>
      <c r="C35" s="23" t="s">
        <v>571</v>
      </c>
      <c r="D35" s="22">
        <v>332</v>
      </c>
      <c r="E35" s="24">
        <v>1.8749999999999999E-2</v>
      </c>
      <c r="F35" s="23" t="s">
        <v>490</v>
      </c>
      <c r="G35" s="23" t="b">
        <v>1</v>
      </c>
      <c r="H35" s="25">
        <v>43538.018657407411</v>
      </c>
      <c r="I35" s="26" t="s">
        <v>121</v>
      </c>
      <c r="J35" s="23" t="s">
        <v>122</v>
      </c>
      <c r="K35" s="11">
        <v>0</v>
      </c>
      <c r="L35" s="11">
        <v>33</v>
      </c>
      <c r="M35" s="11">
        <v>64</v>
      </c>
      <c r="N35" s="11">
        <v>3.8241410038608592E-11</v>
      </c>
      <c r="O35" s="11">
        <v>266</v>
      </c>
      <c r="P35" s="14">
        <v>0.24999992302215757</v>
      </c>
      <c r="Q35" s="11">
        <v>8378.5877131616053</v>
      </c>
      <c r="R35" s="15">
        <v>0.96451038465954875</v>
      </c>
      <c r="S35" s="11">
        <v>43.717543290087633</v>
      </c>
      <c r="T35" s="11">
        <v>7.9999999841675162</v>
      </c>
      <c r="U35" s="11">
        <v>5.464692922075912</v>
      </c>
      <c r="V35" s="11">
        <v>19.672894519473285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8378.5877131616053</v>
      </c>
      <c r="AG35" s="22">
        <v>0</v>
      </c>
      <c r="AH35" s="23">
        <v>0</v>
      </c>
      <c r="AI35" s="23">
        <v>0</v>
      </c>
      <c r="AJ35" s="23">
        <v>8378.5877131616053</v>
      </c>
      <c r="AK35" s="23">
        <v>8570.3152119992501</v>
      </c>
      <c r="AL35" s="23">
        <v>0</v>
      </c>
      <c r="AM35" s="23">
        <v>1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 t="str">
        <f t="shared" si="30"/>
        <v/>
      </c>
      <c r="CA35" s="19" t="str">
        <f>IF(BY35&lt;&gt;"",BY35-LOOKUP(2,1/(LEN($AQ$1:AQ35)&gt;0),$AQ$1:AQ35),"")</f>
        <v/>
      </c>
    </row>
    <row r="36" spans="1:79" x14ac:dyDescent="0.25">
      <c r="A36" s="22">
        <v>77999</v>
      </c>
      <c r="B36" s="22">
        <v>1</v>
      </c>
      <c r="C36" s="23" t="s">
        <v>572</v>
      </c>
      <c r="D36" s="22">
        <v>332</v>
      </c>
      <c r="E36" s="24">
        <v>1.8749999999999999E-2</v>
      </c>
      <c r="F36" s="23" t="s">
        <v>490</v>
      </c>
      <c r="G36" s="23" t="b">
        <v>1</v>
      </c>
      <c r="H36" s="25">
        <v>43538.019097222219</v>
      </c>
      <c r="I36" s="26" t="s">
        <v>317</v>
      </c>
      <c r="J36" s="23" t="s">
        <v>318</v>
      </c>
      <c r="K36" s="11">
        <v>0</v>
      </c>
      <c r="L36" s="11">
        <v>34</v>
      </c>
      <c r="M36" s="11">
        <v>65</v>
      </c>
      <c r="N36" s="11">
        <v>3.5704772471945034E-13</v>
      </c>
      <c r="O36" s="11">
        <v>271</v>
      </c>
      <c r="P36" s="14">
        <v>0.4999999877321113</v>
      </c>
      <c r="Q36" s="11">
        <v>8570.3152119992501</v>
      </c>
      <c r="R36" s="15">
        <v>0.98658130758647844</v>
      </c>
      <c r="S36" s="11">
        <v>191.72749883764482</v>
      </c>
      <c r="T36" s="11">
        <v>37.999999453313649</v>
      </c>
      <c r="U36" s="11">
        <v>5.0454605683139278</v>
      </c>
      <c r="V36" s="11">
        <v>18.163658045930141</v>
      </c>
      <c r="W36" s="23"/>
      <c r="X36" s="22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  <c r="AF36" s="23">
        <v>8570.3152119992501</v>
      </c>
      <c r="AG36" s="22">
        <v>0</v>
      </c>
      <c r="AH36" s="23">
        <v>0</v>
      </c>
      <c r="AI36" s="23">
        <v>0</v>
      </c>
      <c r="AJ36" s="23">
        <v>8570.3152119992501</v>
      </c>
      <c r="AK36" s="23">
        <v>8570.3152119992501</v>
      </c>
      <c r="AL36" s="23">
        <v>1</v>
      </c>
      <c r="AM36" s="23">
        <v>0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>
        <f t="shared" si="31"/>
        <v>43538.019360610801</v>
      </c>
      <c r="CA36" s="19" t="str">
        <f>IF(BY36&lt;&gt;"",BY36-LOOKUP(2,1/(LEN($AQ$1:AQ36)&gt;0),$AQ$1:AQ36),"")</f>
        <v/>
      </c>
    </row>
    <row r="37" spans="1:79" x14ac:dyDescent="0.25">
      <c r="A37" s="22">
        <v>12</v>
      </c>
      <c r="B37" s="22">
        <v>2</v>
      </c>
      <c r="C37" s="23" t="s">
        <v>1028</v>
      </c>
      <c r="D37" s="22">
        <v>332</v>
      </c>
      <c r="E37" s="24">
        <v>0.87986111111111109</v>
      </c>
      <c r="F37" s="23" t="s">
        <v>490</v>
      </c>
      <c r="G37" s="23" t="b">
        <v>1</v>
      </c>
      <c r="H37" s="25">
        <v>43538.880370370367</v>
      </c>
      <c r="I37" s="26" t="s">
        <v>396</v>
      </c>
      <c r="J37" s="23" t="s">
        <v>397</v>
      </c>
      <c r="K37" s="11">
        <v>0</v>
      </c>
      <c r="L37" s="11">
        <v>35</v>
      </c>
      <c r="M37" s="11">
        <v>120</v>
      </c>
      <c r="N37" s="11">
        <v>0.83458663983971793</v>
      </c>
      <c r="O37" s="11">
        <v>1</v>
      </c>
      <c r="P37" s="14">
        <v>0.81815909793582098</v>
      </c>
      <c r="Q37" s="11">
        <v>3.8776556234191881</v>
      </c>
      <c r="R37" s="15">
        <v>4.4638061269517033E-4</v>
      </c>
      <c r="S37" s="11">
        <v>-8566.4375563758313</v>
      </c>
      <c r="T37" s="11">
        <v>74413.999999989755</v>
      </c>
      <c r="U37" s="11">
        <v>-0.11511862762890061</v>
      </c>
      <c r="V37" s="11">
        <v>-0.41442705946404224</v>
      </c>
      <c r="W37" s="23"/>
      <c r="X37" s="22">
        <v>0</v>
      </c>
      <c r="Y37" s="23">
        <v>0.5</v>
      </c>
      <c r="Z37" s="23">
        <v>1</v>
      </c>
      <c r="AA37" s="23">
        <v>1</v>
      </c>
      <c r="AB37" s="23">
        <v>0</v>
      </c>
      <c r="AC37" s="23">
        <v>0</v>
      </c>
      <c r="AD37" s="23">
        <v>0</v>
      </c>
      <c r="AE37" s="23">
        <v>1</v>
      </c>
      <c r="AF37" s="23">
        <v>3.8776556234191881</v>
      </c>
      <c r="AG37" s="22">
        <v>1</v>
      </c>
      <c r="AH37" s="23">
        <v>1</v>
      </c>
      <c r="AI37" s="23">
        <v>1</v>
      </c>
      <c r="AJ37" s="23">
        <v>3.8776556234191881</v>
      </c>
      <c r="AK37" s="23">
        <v>0</v>
      </c>
      <c r="AL37" s="23">
        <v>0</v>
      </c>
      <c r="AM37" s="23">
        <v>26</v>
      </c>
      <c r="AN37" s="23">
        <v>0</v>
      </c>
      <c r="AO37" s="23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 t="str">
        <f t="shared" si="32"/>
        <v/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13</v>
      </c>
      <c r="B38" s="22">
        <v>2</v>
      </c>
      <c r="C38" s="23" t="s">
        <v>1029</v>
      </c>
      <c r="D38" s="22">
        <v>332</v>
      </c>
      <c r="E38" s="24">
        <v>0.88055555555555554</v>
      </c>
      <c r="F38" s="23" t="s">
        <v>490</v>
      </c>
      <c r="G38" s="23" t="b">
        <v>1</v>
      </c>
      <c r="H38" s="25">
        <v>43538.880729166667</v>
      </c>
      <c r="I38" s="26" t="s">
        <v>501</v>
      </c>
      <c r="J38" s="23" t="s">
        <v>502</v>
      </c>
      <c r="K38" s="11">
        <v>0</v>
      </c>
      <c r="L38" s="11">
        <v>36</v>
      </c>
      <c r="M38" s="11">
        <v>122</v>
      </c>
      <c r="N38" s="11">
        <v>2.2204460492503131E-14</v>
      </c>
      <c r="O38" s="11">
        <v>15</v>
      </c>
      <c r="P38" s="14">
        <v>0.49999998913274946</v>
      </c>
      <c r="Q38" s="11">
        <v>178.78299582173824</v>
      </c>
      <c r="R38" s="15">
        <v>2.0580802155921198E-2</v>
      </c>
      <c r="S38" s="11">
        <v>174.90534019831904</v>
      </c>
      <c r="T38" s="11">
        <v>31.000000331550837</v>
      </c>
      <c r="U38" s="11">
        <v>5.6421076879894683</v>
      </c>
      <c r="V38" s="11">
        <v>20.311587676762088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178.78299582173824</v>
      </c>
      <c r="AG38" s="22">
        <v>0</v>
      </c>
      <c r="AH38" s="23">
        <v>0</v>
      </c>
      <c r="AI38" s="23">
        <v>0</v>
      </c>
      <c r="AJ38" s="23">
        <v>178.78299582173824</v>
      </c>
      <c r="AK38" s="23">
        <v>8544.8116110658502</v>
      </c>
      <c r="AL38" s="23">
        <v>0</v>
      </c>
      <c r="AM38" s="23">
        <v>25</v>
      </c>
      <c r="AN38" s="23">
        <v>0</v>
      </c>
      <c r="AO38" s="23">
        <v>0</v>
      </c>
      <c r="AQ38" s="19">
        <f t="shared" ref="AQ38:BZ38" si="33">IF(OR(AND(AQ$2&gt;$O37,AQ$2&lt;=$O38),AND(AQ$2&lt;=$O37,$O36&gt;$O37),AND(AQ$2&gt;$O38,$O39&lt;$O38)),$H37+((AQ$1-$Q37)/$U38/86000),"")</f>
        <v>43538.88037214653</v>
      </c>
      <c r="AR38" s="19" t="str">
        <f t="shared" si="33"/>
        <v/>
      </c>
      <c r="AS38" s="19" t="str">
        <f t="shared" si="33"/>
        <v/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15</v>
      </c>
      <c r="B39" s="22">
        <v>2</v>
      </c>
      <c r="C39" s="23" t="s">
        <v>1031</v>
      </c>
      <c r="D39" s="22">
        <v>332</v>
      </c>
      <c r="E39" s="24">
        <v>0.88124999999999998</v>
      </c>
      <c r="F39" s="23" t="s">
        <v>490</v>
      </c>
      <c r="G39" s="23" t="b">
        <v>1</v>
      </c>
      <c r="H39" s="25">
        <v>43538.881261574075</v>
      </c>
      <c r="I39" s="26" t="s">
        <v>439</v>
      </c>
      <c r="J39" s="23" t="s">
        <v>440</v>
      </c>
      <c r="K39" s="11">
        <v>0</v>
      </c>
      <c r="L39" s="11">
        <v>37</v>
      </c>
      <c r="M39" s="11">
        <v>124</v>
      </c>
      <c r="N39" s="11">
        <v>2.8776980798284058E-13</v>
      </c>
      <c r="O39" s="11">
        <v>32</v>
      </c>
      <c r="P39" s="14">
        <v>0.49999999621410052</v>
      </c>
      <c r="Q39" s="11">
        <v>379.09065981070893</v>
      </c>
      <c r="R39" s="15">
        <v>4.3639440277089166E-2</v>
      </c>
      <c r="S39" s="11">
        <v>200.30766398897069</v>
      </c>
      <c r="T39" s="11">
        <v>46.000000066123903</v>
      </c>
      <c r="U39" s="11">
        <v>4.3545144282833306</v>
      </c>
      <c r="V39" s="11">
        <v>15.67625194181999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379.09065981070893</v>
      </c>
      <c r="AG39" s="22">
        <v>0</v>
      </c>
      <c r="AH39" s="23">
        <v>0</v>
      </c>
      <c r="AI39" s="23">
        <v>0</v>
      </c>
      <c r="AJ39" s="23">
        <v>379.09065981070893</v>
      </c>
      <c r="AK39" s="23">
        <v>8544.8116110658502</v>
      </c>
      <c r="AL39" s="23">
        <v>0</v>
      </c>
      <c r="AM39" s="23">
        <v>24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16</v>
      </c>
      <c r="B40" s="22">
        <v>2</v>
      </c>
      <c r="C40" s="23" t="s">
        <v>1032</v>
      </c>
      <c r="D40" s="22">
        <v>332</v>
      </c>
      <c r="E40" s="24">
        <v>0.88124999999999998</v>
      </c>
      <c r="F40" s="23" t="s">
        <v>490</v>
      </c>
      <c r="G40" s="23" t="b">
        <v>1</v>
      </c>
      <c r="H40" s="25">
        <v>43538.881782407407</v>
      </c>
      <c r="I40" s="26" t="s">
        <v>237</v>
      </c>
      <c r="J40" s="23" t="s">
        <v>238</v>
      </c>
      <c r="K40" s="11">
        <v>0</v>
      </c>
      <c r="L40" s="11">
        <v>38</v>
      </c>
      <c r="M40" s="11">
        <v>126</v>
      </c>
      <c r="N40" s="11">
        <v>3.4638958368304884E-13</v>
      </c>
      <c r="O40" s="11">
        <v>45</v>
      </c>
      <c r="P40" s="14">
        <v>0.49999996981485401</v>
      </c>
      <c r="Q40" s="11">
        <v>603.08522521107511</v>
      </c>
      <c r="R40" s="15">
        <v>6.9424822233117231E-2</v>
      </c>
      <c r="S40" s="11">
        <v>223.99456540036618</v>
      </c>
      <c r="T40" s="11">
        <v>44.999999832361937</v>
      </c>
      <c r="U40" s="11">
        <v>4.9776570274402436</v>
      </c>
      <c r="V40" s="11">
        <v>17.919565298784878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603.08522521107511</v>
      </c>
      <c r="AG40" s="22">
        <v>0</v>
      </c>
      <c r="AH40" s="23">
        <v>0</v>
      </c>
      <c r="AI40" s="23">
        <v>0</v>
      </c>
      <c r="AJ40" s="23">
        <v>603.08522521107511</v>
      </c>
      <c r="AK40" s="23">
        <v>8544.8116110658502</v>
      </c>
      <c r="AL40" s="23">
        <v>0</v>
      </c>
      <c r="AM40" s="23">
        <v>23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>
        <f t="shared" si="35"/>
        <v>43538.881293636208</v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18</v>
      </c>
      <c r="B41" s="22">
        <v>2</v>
      </c>
      <c r="C41" s="23" t="s">
        <v>1034</v>
      </c>
      <c r="D41" s="22">
        <v>332</v>
      </c>
      <c r="E41" s="24">
        <v>0.88194444444444442</v>
      </c>
      <c r="F41" s="23" t="s">
        <v>490</v>
      </c>
      <c r="G41" s="23" t="b">
        <v>1</v>
      </c>
      <c r="H41" s="25">
        <v>43538.88244212963</v>
      </c>
      <c r="I41" s="26" t="s">
        <v>203</v>
      </c>
      <c r="J41" s="23" t="s">
        <v>204</v>
      </c>
      <c r="K41" s="11">
        <v>0</v>
      </c>
      <c r="L41" s="11">
        <v>39</v>
      </c>
      <c r="M41" s="11">
        <v>128</v>
      </c>
      <c r="N41" s="11">
        <v>4.1495695768389851E-12</v>
      </c>
      <c r="O41" s="11">
        <v>50</v>
      </c>
      <c r="P41" s="14">
        <v>0.49999996404358149</v>
      </c>
      <c r="Q41" s="11">
        <v>695.18935115095212</v>
      </c>
      <c r="R41" s="15">
        <v>8.0027490484647745E-2</v>
      </c>
      <c r="S41" s="11">
        <v>92.104125939877008</v>
      </c>
      <c r="T41" s="11">
        <v>57.00000012293458</v>
      </c>
      <c r="U41" s="11">
        <v>1.6158618551093282</v>
      </c>
      <c r="V41" s="11">
        <v>5.8171026783935815</v>
      </c>
      <c r="W41" s="23"/>
      <c r="X41" s="22">
        <v>0</v>
      </c>
      <c r="Y41" s="23">
        <v>0</v>
      </c>
      <c r="Z41" s="23">
        <v>0</v>
      </c>
      <c r="AA41" s="23">
        <v>0</v>
      </c>
      <c r="AB41" s="23">
        <v>0</v>
      </c>
      <c r="AC41" s="23">
        <v>0</v>
      </c>
      <c r="AD41" s="23">
        <v>0</v>
      </c>
      <c r="AE41" s="23">
        <v>0</v>
      </c>
      <c r="AF41" s="23">
        <v>695.18935115095212</v>
      </c>
      <c r="AG41" s="22">
        <v>0</v>
      </c>
      <c r="AH41" s="23">
        <v>0</v>
      </c>
      <c r="AI41" s="23">
        <v>0</v>
      </c>
      <c r="AJ41" s="23">
        <v>695.18935115095212</v>
      </c>
      <c r="AK41" s="23">
        <v>8544.8116110658502</v>
      </c>
      <c r="AL41" s="23">
        <v>0</v>
      </c>
      <c r="AM41" s="23">
        <v>22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>
        <f t="shared" si="36"/>
        <v>43538.882176739346</v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19</v>
      </c>
      <c r="B42" s="22">
        <v>2</v>
      </c>
      <c r="C42" s="23" t="s">
        <v>1035</v>
      </c>
      <c r="D42" s="22">
        <v>332</v>
      </c>
      <c r="E42" s="24">
        <v>0.88263888888888886</v>
      </c>
      <c r="F42" s="23" t="s">
        <v>490</v>
      </c>
      <c r="G42" s="23" t="b">
        <v>1</v>
      </c>
      <c r="H42" s="25">
        <v>43538.882824074077</v>
      </c>
      <c r="I42" s="26" t="s">
        <v>207</v>
      </c>
      <c r="J42" s="23" t="s">
        <v>208</v>
      </c>
      <c r="K42" s="11">
        <v>0</v>
      </c>
      <c r="L42" s="11">
        <v>40</v>
      </c>
      <c r="M42" s="11">
        <v>130</v>
      </c>
      <c r="N42" s="11">
        <v>1.382716163789155E-11</v>
      </c>
      <c r="O42" s="11">
        <v>54</v>
      </c>
      <c r="P42" s="14">
        <v>0.24999994932886441</v>
      </c>
      <c r="Q42" s="11">
        <v>983.87962214802815</v>
      </c>
      <c r="R42" s="15">
        <v>0.11326039009247317</v>
      </c>
      <c r="S42" s="11">
        <v>288.69027099707603</v>
      </c>
      <c r="T42" s="11">
        <v>33.000000170432031</v>
      </c>
      <c r="U42" s="11">
        <v>8.748189985033461</v>
      </c>
      <c r="V42" s="11">
        <v>31.49348394612046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983.87962214802815</v>
      </c>
      <c r="AG42" s="22">
        <v>0</v>
      </c>
      <c r="AH42" s="23">
        <v>0</v>
      </c>
      <c r="AI42" s="23">
        <v>0</v>
      </c>
      <c r="AJ42" s="23">
        <v>983.87962214802815</v>
      </c>
      <c r="AK42" s="23">
        <v>8544.8116110658502</v>
      </c>
      <c r="AL42" s="23">
        <v>0</v>
      </c>
      <c r="AM42" s="23">
        <v>21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>
        <f t="shared" si="37"/>
        <v>43538.882768203795</v>
      </c>
      <c r="AU42" s="19" t="str">
        <f t="shared" si="37"/>
        <v/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20</v>
      </c>
      <c r="B43" s="22">
        <v>2</v>
      </c>
      <c r="C43" s="23" t="s">
        <v>1036</v>
      </c>
      <c r="D43" s="22">
        <v>332</v>
      </c>
      <c r="E43" s="24">
        <v>0.88263888888888886</v>
      </c>
      <c r="F43" s="23" t="s">
        <v>490</v>
      </c>
      <c r="G43" s="23" t="b">
        <v>1</v>
      </c>
      <c r="H43" s="25">
        <v>43538.882928240739</v>
      </c>
      <c r="I43" s="26" t="s">
        <v>151</v>
      </c>
      <c r="J43" s="23" t="s">
        <v>152</v>
      </c>
      <c r="K43" s="11">
        <v>0</v>
      </c>
      <c r="L43" s="11">
        <v>41</v>
      </c>
      <c r="M43" s="11">
        <v>131</v>
      </c>
      <c r="N43" s="11">
        <v>4.8956394493870903E-12</v>
      </c>
      <c r="O43" s="11">
        <v>56</v>
      </c>
      <c r="P43" s="14">
        <v>0.24999997104729357</v>
      </c>
      <c r="Q43" s="11">
        <v>1057.8668646258182</v>
      </c>
      <c r="R43" s="15">
        <v>0.12177751328139121</v>
      </c>
      <c r="S43" s="11">
        <v>73.987242477790005</v>
      </c>
      <c r="T43" s="11">
        <v>8.9999995892867446</v>
      </c>
      <c r="U43" s="11">
        <v>8.2208050949092915</v>
      </c>
      <c r="V43" s="11">
        <v>29.594898341673449</v>
      </c>
      <c r="W43" s="23"/>
      <c r="X43" s="22">
        <v>0</v>
      </c>
      <c r="Y43" s="23">
        <v>0</v>
      </c>
      <c r="Z43" s="23">
        <v>0</v>
      </c>
      <c r="AA43" s="23">
        <v>0</v>
      </c>
      <c r="AB43" s="23">
        <v>0</v>
      </c>
      <c r="AC43" s="23">
        <v>0</v>
      </c>
      <c r="AD43" s="23">
        <v>0</v>
      </c>
      <c r="AE43" s="23">
        <v>0</v>
      </c>
      <c r="AF43" s="23">
        <v>1057.8668646258182</v>
      </c>
      <c r="AG43" s="22">
        <v>0</v>
      </c>
      <c r="AH43" s="23">
        <v>0</v>
      </c>
      <c r="AI43" s="23">
        <v>0</v>
      </c>
      <c r="AJ43" s="23">
        <v>1057.8668646258182</v>
      </c>
      <c r="AK43" s="23">
        <v>8544.8116110658502</v>
      </c>
      <c r="AL43" s="23">
        <v>0</v>
      </c>
      <c r="AM43" s="23">
        <v>20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21</v>
      </c>
      <c r="B44" s="22">
        <v>2</v>
      </c>
      <c r="C44" s="23" t="s">
        <v>1037</v>
      </c>
      <c r="D44" s="22">
        <v>332</v>
      </c>
      <c r="E44" s="24">
        <v>0.8833333333333333</v>
      </c>
      <c r="F44" s="23" t="s">
        <v>490</v>
      </c>
      <c r="G44" s="23" t="b">
        <v>1</v>
      </c>
      <c r="H44" s="25">
        <v>43538.883344907408</v>
      </c>
      <c r="I44" s="26" t="s">
        <v>275</v>
      </c>
      <c r="J44" s="23" t="s">
        <v>276</v>
      </c>
      <c r="K44" s="11">
        <v>0</v>
      </c>
      <c r="L44" s="11">
        <v>42</v>
      </c>
      <c r="M44" s="11">
        <v>133</v>
      </c>
      <c r="N44" s="11">
        <v>3.701927653310122E-12</v>
      </c>
      <c r="O44" s="11">
        <v>57</v>
      </c>
      <c r="P44" s="14">
        <v>0.74999997917162076</v>
      </c>
      <c r="Q44" s="11">
        <v>1134.7640318644214</v>
      </c>
      <c r="R44" s="15">
        <v>0.13062961567521433</v>
      </c>
      <c r="S44" s="11">
        <v>76.897167238603288</v>
      </c>
      <c r="T44" s="11">
        <v>36.000000243075192</v>
      </c>
      <c r="U44" s="11">
        <v>2.1360324088718556</v>
      </c>
      <c r="V44" s="11">
        <v>7.6897166719386805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1134.7640318644214</v>
      </c>
      <c r="AG44" s="22">
        <v>0</v>
      </c>
      <c r="AH44" s="23">
        <v>0</v>
      </c>
      <c r="AI44" s="23">
        <v>0</v>
      </c>
      <c r="AJ44" s="23">
        <v>1134.7640318644214</v>
      </c>
      <c r="AK44" s="23">
        <v>8544.8116110658502</v>
      </c>
      <c r="AL44" s="23">
        <v>0</v>
      </c>
      <c r="AM44" s="23">
        <v>19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 t="str">
        <f t="shared" si="39"/>
        <v/>
      </c>
      <c r="AV44" s="19" t="str">
        <f t="shared" si="39"/>
        <v/>
      </c>
      <c r="AW44" s="19" t="str">
        <f t="shared" si="39"/>
        <v/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22</v>
      </c>
      <c r="B45" s="22">
        <v>2</v>
      </c>
      <c r="C45" s="23" t="s">
        <v>1038</v>
      </c>
      <c r="D45" s="22">
        <v>332</v>
      </c>
      <c r="E45" s="24">
        <v>0.8833333333333333</v>
      </c>
      <c r="F45" s="23" t="s">
        <v>490</v>
      </c>
      <c r="G45" s="23" t="b">
        <v>1</v>
      </c>
      <c r="H45" s="25">
        <v>43538.88386574074</v>
      </c>
      <c r="I45" s="26" t="s">
        <v>277</v>
      </c>
      <c r="J45" s="23" t="s">
        <v>278</v>
      </c>
      <c r="K45" s="11">
        <v>0</v>
      </c>
      <c r="L45" s="11">
        <v>43</v>
      </c>
      <c r="M45" s="11">
        <v>135</v>
      </c>
      <c r="N45" s="11">
        <v>6.1331917322604568E-10</v>
      </c>
      <c r="O45" s="11">
        <v>61</v>
      </c>
      <c r="P45" s="14">
        <v>0.2400258902325367</v>
      </c>
      <c r="Q45" s="11">
        <v>1266.3963323448288</v>
      </c>
      <c r="R45" s="15">
        <v>0.14578261342572321</v>
      </c>
      <c r="S45" s="11">
        <v>131.63230048040737</v>
      </c>
      <c r="T45" s="11">
        <v>44.999999832361937</v>
      </c>
      <c r="U45" s="11">
        <v>2.92516224379502</v>
      </c>
      <c r="V45" s="11">
        <v>10.530584077662072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1266.3963323448288</v>
      </c>
      <c r="AG45" s="22">
        <v>0</v>
      </c>
      <c r="AH45" s="23">
        <v>0</v>
      </c>
      <c r="AI45" s="23">
        <v>0</v>
      </c>
      <c r="AJ45" s="23">
        <v>1266.3963323448288</v>
      </c>
      <c r="AK45" s="23">
        <v>8544.8116110658502</v>
      </c>
      <c r="AL45" s="23">
        <v>0</v>
      </c>
      <c r="AM45" s="23">
        <v>18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>
        <f t="shared" si="40"/>
        <v>43538.883814182846</v>
      </c>
      <c r="AV45" s="19" t="str">
        <f t="shared" si="40"/>
        <v/>
      </c>
      <c r="AW45" s="19" t="str">
        <f t="shared" si="40"/>
        <v/>
      </c>
      <c r="AX45" s="19" t="str">
        <f t="shared" si="40"/>
        <v/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24</v>
      </c>
      <c r="B46" s="22">
        <v>2</v>
      </c>
      <c r="C46" s="23" t="s">
        <v>1040</v>
      </c>
      <c r="D46" s="22">
        <v>332</v>
      </c>
      <c r="E46" s="24">
        <v>0.88402777777777775</v>
      </c>
      <c r="F46" s="23" t="s">
        <v>490</v>
      </c>
      <c r="G46" s="23" t="b">
        <v>1</v>
      </c>
      <c r="H46" s="25">
        <v>43538.88453703704</v>
      </c>
      <c r="I46" s="26" t="s">
        <v>177</v>
      </c>
      <c r="J46" s="23" t="s">
        <v>178</v>
      </c>
      <c r="K46" s="11">
        <v>0</v>
      </c>
      <c r="L46" s="11">
        <v>44</v>
      </c>
      <c r="M46" s="11">
        <v>137</v>
      </c>
      <c r="N46" s="11">
        <v>8.0078166320163291E-12</v>
      </c>
      <c r="O46" s="11">
        <v>69</v>
      </c>
      <c r="P46" s="14">
        <v>0.49999994364277134</v>
      </c>
      <c r="Q46" s="11">
        <v>1709.7796991022312</v>
      </c>
      <c r="R46" s="15">
        <v>0.19682317971961688</v>
      </c>
      <c r="S46" s="11">
        <v>443.38336675740243</v>
      </c>
      <c r="T46" s="11">
        <v>58.000000356696546</v>
      </c>
      <c r="U46" s="11">
        <v>7.6445407591486401</v>
      </c>
      <c r="V46" s="11">
        <v>27.520346732935106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1709.7796991022312</v>
      </c>
      <c r="AG46" s="22">
        <v>0</v>
      </c>
      <c r="AH46" s="23">
        <v>0</v>
      </c>
      <c r="AI46" s="23">
        <v>0</v>
      </c>
      <c r="AJ46" s="23">
        <v>1709.7796991022312</v>
      </c>
      <c r="AK46" s="23">
        <v>8544.8116110658502</v>
      </c>
      <c r="AL46" s="23">
        <v>0</v>
      </c>
      <c r="AM46" s="23">
        <v>17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>
        <f t="shared" si="41"/>
        <v>43538.884188130847</v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25</v>
      </c>
      <c r="B47" s="22">
        <v>2</v>
      </c>
      <c r="C47" s="23" t="s">
        <v>1041</v>
      </c>
      <c r="D47" s="22">
        <v>332</v>
      </c>
      <c r="E47" s="24">
        <v>0.88472222222222219</v>
      </c>
      <c r="F47" s="23" t="s">
        <v>490</v>
      </c>
      <c r="G47" s="23" t="b">
        <v>1</v>
      </c>
      <c r="H47" s="25">
        <v>43538.88490740741</v>
      </c>
      <c r="I47" s="26" t="s">
        <v>155</v>
      </c>
      <c r="J47" s="23" t="s">
        <v>156</v>
      </c>
      <c r="K47" s="11">
        <v>0</v>
      </c>
      <c r="L47" s="11">
        <v>45</v>
      </c>
      <c r="M47" s="11">
        <v>139</v>
      </c>
      <c r="N47" s="11">
        <v>2.7966962079517543E-11</v>
      </c>
      <c r="O47" s="11">
        <v>70</v>
      </c>
      <c r="P47" s="14">
        <v>0.47479467060605496</v>
      </c>
      <c r="Q47" s="11">
        <v>1755.5960032463133</v>
      </c>
      <c r="R47" s="15">
        <v>0.20209737420758181</v>
      </c>
      <c r="S47" s="11">
        <v>45.816304144082096</v>
      </c>
      <c r="T47" s="11">
        <v>31.999999936670065</v>
      </c>
      <c r="U47" s="11">
        <v>1.4317595073361042</v>
      </c>
      <c r="V47" s="11">
        <v>5.1543342264099756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1755.5960032463133</v>
      </c>
      <c r="AG47" s="22">
        <v>0</v>
      </c>
      <c r="AH47" s="23">
        <v>0</v>
      </c>
      <c r="AI47" s="23">
        <v>0</v>
      </c>
      <c r="AJ47" s="23">
        <v>1755.5960032463133</v>
      </c>
      <c r="AK47" s="23">
        <v>8544.8116110658502</v>
      </c>
      <c r="AL47" s="23">
        <v>0</v>
      </c>
      <c r="AM47" s="23">
        <v>16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27</v>
      </c>
      <c r="B48" s="22">
        <v>2</v>
      </c>
      <c r="C48" s="23" t="s">
        <v>1043</v>
      </c>
      <c r="D48" s="22">
        <v>332</v>
      </c>
      <c r="E48" s="24">
        <v>0.88541666666666663</v>
      </c>
      <c r="F48" s="23" t="s">
        <v>490</v>
      </c>
      <c r="G48" s="23" t="b">
        <v>1</v>
      </c>
      <c r="H48" s="25">
        <v>43538.885428240741</v>
      </c>
      <c r="I48" s="26" t="s">
        <v>213</v>
      </c>
      <c r="J48" s="23" t="s">
        <v>214</v>
      </c>
      <c r="K48" s="11">
        <v>0</v>
      </c>
      <c r="L48" s="11">
        <v>46</v>
      </c>
      <c r="M48" s="11">
        <v>141</v>
      </c>
      <c r="N48" s="11">
        <v>3.3892888495756779E-12</v>
      </c>
      <c r="O48" s="11">
        <v>80</v>
      </c>
      <c r="P48" s="14">
        <v>0.49999996909293121</v>
      </c>
      <c r="Q48" s="11">
        <v>2225.3320597514598</v>
      </c>
      <c r="R48" s="15">
        <v>0.25617155950691756</v>
      </c>
      <c r="S48" s="11">
        <v>469.73605650514651</v>
      </c>
      <c r="T48" s="11">
        <v>44.999999832361937</v>
      </c>
      <c r="U48" s="11">
        <v>10.438579072334438</v>
      </c>
      <c r="V48" s="11">
        <v>37.578884660403979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2225.3320597514598</v>
      </c>
      <c r="AG48" s="22">
        <v>0</v>
      </c>
      <c r="AH48" s="23">
        <v>0</v>
      </c>
      <c r="AI48" s="23">
        <v>0</v>
      </c>
      <c r="AJ48" s="23">
        <v>2225.3320597514598</v>
      </c>
      <c r="AK48" s="23">
        <v>8544.8116110658502</v>
      </c>
      <c r="AL48" s="23">
        <v>0</v>
      </c>
      <c r="AM48" s="23">
        <v>15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>
        <f t="shared" si="43"/>
        <v>43538.884934758527</v>
      </c>
      <c r="AX48" s="19">
        <f t="shared" si="43"/>
        <v>43538.885240280921</v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28</v>
      </c>
      <c r="B49" s="22">
        <v>2</v>
      </c>
      <c r="C49" s="23" t="s">
        <v>1044</v>
      </c>
      <c r="D49" s="22">
        <v>332</v>
      </c>
      <c r="E49" s="24">
        <v>0.88541666666666663</v>
      </c>
      <c r="F49" s="23" t="s">
        <v>490</v>
      </c>
      <c r="G49" s="23" t="b">
        <v>1</v>
      </c>
      <c r="H49" s="25">
        <v>43538.885960648149</v>
      </c>
      <c r="I49" s="26" t="s">
        <v>159</v>
      </c>
      <c r="J49" s="23" t="s">
        <v>160</v>
      </c>
      <c r="K49" s="11">
        <v>0</v>
      </c>
      <c r="L49" s="11">
        <v>47</v>
      </c>
      <c r="M49" s="11">
        <v>143</v>
      </c>
      <c r="N49" s="11">
        <v>1.0841461062227609E-10</v>
      </c>
      <c r="O49" s="11">
        <v>82</v>
      </c>
      <c r="P49" s="14">
        <v>0.20683018656520283</v>
      </c>
      <c r="Q49" s="11">
        <v>2292.5684028388664</v>
      </c>
      <c r="R49" s="15">
        <v>0.26391154545138229</v>
      </c>
      <c r="S49" s="11">
        <v>67.236343087406567</v>
      </c>
      <c r="T49" s="11">
        <v>46.000000066123903</v>
      </c>
      <c r="U49" s="11">
        <v>1.4616596302338245</v>
      </c>
      <c r="V49" s="11">
        <v>5.2619746688417681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2292.5684028388664</v>
      </c>
      <c r="AG49" s="22">
        <v>0</v>
      </c>
      <c r="AH49" s="23">
        <v>0</v>
      </c>
      <c r="AI49" s="23">
        <v>0</v>
      </c>
      <c r="AJ49" s="23">
        <v>2292.5684028388664</v>
      </c>
      <c r="AK49" s="23">
        <v>8544.8116110658502</v>
      </c>
      <c r="AL49" s="23">
        <v>0</v>
      </c>
      <c r="AM49" s="23">
        <v>14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>
        <f t="shared" si="44"/>
        <v>43538.885801365337</v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30</v>
      </c>
      <c r="B50" s="22">
        <v>2</v>
      </c>
      <c r="C50" s="23" t="s">
        <v>1046</v>
      </c>
      <c r="D50" s="22">
        <v>332</v>
      </c>
      <c r="E50" s="24">
        <v>0.88611111111111107</v>
      </c>
      <c r="F50" s="23" t="s">
        <v>490</v>
      </c>
      <c r="G50" s="23" t="b">
        <v>1</v>
      </c>
      <c r="H50" s="25">
        <v>43538.886620370373</v>
      </c>
      <c r="I50" s="26" t="s">
        <v>293</v>
      </c>
      <c r="J50" s="23" t="s">
        <v>294</v>
      </c>
      <c r="K50" s="11">
        <v>0</v>
      </c>
      <c r="L50" s="11">
        <v>48</v>
      </c>
      <c r="M50" s="11">
        <v>145</v>
      </c>
      <c r="N50" s="11">
        <v>1.6129320101754274E-12</v>
      </c>
      <c r="O50" s="11">
        <v>91</v>
      </c>
      <c r="P50" s="14">
        <v>0.49999996115588452</v>
      </c>
      <c r="Q50" s="11">
        <v>2717.0109366155525</v>
      </c>
      <c r="R50" s="15">
        <v>0.31277171682319316</v>
      </c>
      <c r="S50" s="11">
        <v>424.4425337766861</v>
      </c>
      <c r="T50" s="11">
        <v>57.00000012293458</v>
      </c>
      <c r="U50" s="11">
        <v>7.4463602256363322</v>
      </c>
      <c r="V50" s="11">
        <v>26.806896812290795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2717.0109366155525</v>
      </c>
      <c r="AG50" s="22">
        <v>0</v>
      </c>
      <c r="AH50" s="23">
        <v>0</v>
      </c>
      <c r="AI50" s="23">
        <v>0</v>
      </c>
      <c r="AJ50" s="23">
        <v>2717.0109366155525</v>
      </c>
      <c r="AK50" s="23">
        <v>8544.8116110658502</v>
      </c>
      <c r="AL50" s="23">
        <v>0</v>
      </c>
      <c r="AM50" s="23">
        <v>13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>
        <f t="shared" si="45"/>
        <v>43538.886301694853</v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31</v>
      </c>
      <c r="B51" s="22">
        <v>2</v>
      </c>
      <c r="C51" s="23" t="s">
        <v>1047</v>
      </c>
      <c r="D51" s="22">
        <v>332</v>
      </c>
      <c r="E51" s="24">
        <v>0.88680555555555551</v>
      </c>
      <c r="F51" s="23" t="s">
        <v>490</v>
      </c>
      <c r="G51" s="23" t="b">
        <v>1</v>
      </c>
      <c r="H51" s="25">
        <v>43538.887002314812</v>
      </c>
      <c r="I51" s="26" t="s">
        <v>253</v>
      </c>
      <c r="J51" s="23" t="s">
        <v>254</v>
      </c>
      <c r="K51" s="11">
        <v>0</v>
      </c>
      <c r="L51" s="11">
        <v>49</v>
      </c>
      <c r="M51" s="11">
        <v>147</v>
      </c>
      <c r="N51" s="11">
        <v>3.8617997688561445E-12</v>
      </c>
      <c r="O51" s="11">
        <v>93</v>
      </c>
      <c r="P51" s="14">
        <v>0.49999991857125453</v>
      </c>
      <c r="Q51" s="11">
        <v>2770.8691990630255</v>
      </c>
      <c r="R51" s="15">
        <v>0.31897167022926731</v>
      </c>
      <c r="S51" s="11">
        <v>53.858262447472953</v>
      </c>
      <c r="T51" s="11">
        <v>32.999999541789293</v>
      </c>
      <c r="U51" s="11">
        <v>1.6320685816758864</v>
      </c>
      <c r="V51" s="11">
        <v>5.8754468940331916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2770.8691990630255</v>
      </c>
      <c r="AG51" s="22">
        <v>0</v>
      </c>
      <c r="AH51" s="23">
        <v>0</v>
      </c>
      <c r="AI51" s="23">
        <v>0</v>
      </c>
      <c r="AJ51" s="23">
        <v>2770.8691990630255</v>
      </c>
      <c r="AK51" s="23">
        <v>8544.8116110658502</v>
      </c>
      <c r="AL51" s="23">
        <v>0</v>
      </c>
      <c r="AM51" s="23">
        <v>12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33</v>
      </c>
      <c r="B52" s="22">
        <v>2</v>
      </c>
      <c r="C52" s="23" t="s">
        <v>1049</v>
      </c>
      <c r="D52" s="22">
        <v>332</v>
      </c>
      <c r="E52" s="24">
        <v>0.88749999999999996</v>
      </c>
      <c r="F52" s="23" t="s">
        <v>490</v>
      </c>
      <c r="G52" s="23" t="b">
        <v>1</v>
      </c>
      <c r="H52" s="25">
        <v>43538.887511574074</v>
      </c>
      <c r="I52" s="26" t="s">
        <v>161</v>
      </c>
      <c r="J52" s="23" t="s">
        <v>162</v>
      </c>
      <c r="K52" s="11">
        <v>0</v>
      </c>
      <c r="L52" s="11">
        <v>50</v>
      </c>
      <c r="M52" s="11">
        <v>149</v>
      </c>
      <c r="N52" s="11">
        <v>2.0321522242738865E-11</v>
      </c>
      <c r="O52" s="11">
        <v>94</v>
      </c>
      <c r="P52" s="14">
        <v>0.28331286711450243</v>
      </c>
      <c r="Q52" s="11">
        <v>2799.0844410239902</v>
      </c>
      <c r="R52" s="15">
        <v>0.3222196989912367</v>
      </c>
      <c r="S52" s="11">
        <v>28.215241960964704</v>
      </c>
      <c r="T52" s="11">
        <v>44.000000227242708</v>
      </c>
      <c r="U52" s="11">
        <v>0.64125549580100161</v>
      </c>
      <c r="V52" s="11">
        <v>2.3085197848836057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2799.0844410239902</v>
      </c>
      <c r="AG52" s="22">
        <v>0</v>
      </c>
      <c r="AH52" s="23">
        <v>0</v>
      </c>
      <c r="AI52" s="23">
        <v>0</v>
      </c>
      <c r="AJ52" s="23">
        <v>2799.0844410239902</v>
      </c>
      <c r="AK52" s="23">
        <v>8544.8116110658502</v>
      </c>
      <c r="AL52" s="23">
        <v>0</v>
      </c>
      <c r="AM52" s="23">
        <v>11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34</v>
      </c>
      <c r="B53" s="22">
        <v>2</v>
      </c>
      <c r="C53" s="23" t="s">
        <v>1050</v>
      </c>
      <c r="D53" s="22">
        <v>332</v>
      </c>
      <c r="E53" s="24">
        <v>0.88749999999999996</v>
      </c>
      <c r="F53" s="23" t="s">
        <v>490</v>
      </c>
      <c r="G53" s="23" t="b">
        <v>1</v>
      </c>
      <c r="H53" s="25">
        <v>43538.888032407405</v>
      </c>
      <c r="I53" s="26" t="s">
        <v>491</v>
      </c>
      <c r="J53" s="23" t="s">
        <v>492</v>
      </c>
      <c r="K53" s="11">
        <v>0</v>
      </c>
      <c r="L53" s="11">
        <v>51</v>
      </c>
      <c r="M53" s="11">
        <v>151</v>
      </c>
      <c r="N53" s="11">
        <v>1.7655281681072665E-9</v>
      </c>
      <c r="O53" s="11">
        <v>102</v>
      </c>
      <c r="P53" s="14">
        <v>0.14196130151032313</v>
      </c>
      <c r="Q53" s="11">
        <v>3024.8796017909499</v>
      </c>
      <c r="R53" s="15">
        <v>0.34821235847291759</v>
      </c>
      <c r="S53" s="11">
        <v>225.79516076695973</v>
      </c>
      <c r="T53" s="11">
        <v>44.999999832361937</v>
      </c>
      <c r="U53" s="11">
        <v>5.0176702579580503</v>
      </c>
      <c r="V53" s="11">
        <v>18.063612928648983</v>
      </c>
      <c r="W53" s="23"/>
      <c r="X53" s="22">
        <v>0</v>
      </c>
      <c r="Y53" s="23">
        <v>0</v>
      </c>
      <c r="Z53" s="23">
        <v>0</v>
      </c>
      <c r="AA53" s="23">
        <v>0</v>
      </c>
      <c r="AB53" s="23">
        <v>0</v>
      </c>
      <c r="AC53" s="23">
        <v>0</v>
      </c>
      <c r="AD53" s="23">
        <v>0</v>
      </c>
      <c r="AE53" s="23">
        <v>0</v>
      </c>
      <c r="AF53" s="23">
        <v>3024.8796017909499</v>
      </c>
      <c r="AG53" s="22">
        <v>0</v>
      </c>
      <c r="AH53" s="23">
        <v>0</v>
      </c>
      <c r="AI53" s="23">
        <v>0</v>
      </c>
      <c r="AJ53" s="23">
        <v>3024.8796017909499</v>
      </c>
      <c r="AK53" s="23">
        <v>8544.8116110658502</v>
      </c>
      <c r="AL53" s="23">
        <v>0</v>
      </c>
      <c r="AM53" s="23">
        <v>10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>
        <f t="shared" si="48"/>
        <v>43538.887591592676</v>
      </c>
      <c r="BB53" s="19">
        <f t="shared" si="48"/>
        <v>43538.887661490538</v>
      </c>
      <c r="BC53" s="19">
        <f t="shared" si="48"/>
        <v>43538.887972162367</v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36</v>
      </c>
      <c r="B54" s="22">
        <v>2</v>
      </c>
      <c r="C54" s="23" t="s">
        <v>1052</v>
      </c>
      <c r="D54" s="22">
        <v>332</v>
      </c>
      <c r="E54" s="24">
        <v>0.8881944444444444</v>
      </c>
      <c r="F54" s="23" t="s">
        <v>490</v>
      </c>
      <c r="G54" s="23" t="b">
        <v>1</v>
      </c>
      <c r="H54" s="25">
        <v>43538.888715277775</v>
      </c>
      <c r="I54" s="26" t="s">
        <v>387</v>
      </c>
      <c r="J54" s="23" t="s">
        <v>388</v>
      </c>
      <c r="K54" s="11">
        <v>0</v>
      </c>
      <c r="L54" s="11">
        <v>52</v>
      </c>
      <c r="M54" s="11">
        <v>153</v>
      </c>
      <c r="N54" s="11">
        <v>7.2830630415410269E-11</v>
      </c>
      <c r="O54" s="11">
        <v>115</v>
      </c>
      <c r="P54" s="14">
        <v>0.25000001071986</v>
      </c>
      <c r="Q54" s="11">
        <v>3481.0665745872247</v>
      </c>
      <c r="R54" s="15">
        <v>0.40072682602658838</v>
      </c>
      <c r="S54" s="11">
        <v>456.18697279627486</v>
      </c>
      <c r="T54" s="11">
        <v>58.999999961815774</v>
      </c>
      <c r="U54" s="11">
        <v>7.7319825947714342</v>
      </c>
      <c r="V54" s="11">
        <v>27.835137341177163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3481.0665745872247</v>
      </c>
      <c r="AG54" s="22">
        <v>0</v>
      </c>
      <c r="AH54" s="23">
        <v>0</v>
      </c>
      <c r="AI54" s="23">
        <v>0</v>
      </c>
      <c r="AJ54" s="23">
        <v>3481.0665745872247</v>
      </c>
      <c r="AK54" s="23">
        <v>8544.8116110658502</v>
      </c>
      <c r="AL54" s="23">
        <v>0</v>
      </c>
      <c r="AM54" s="23">
        <v>9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 t="str">
        <f t="shared" si="49"/>
        <v/>
      </c>
      <c r="BB54" s="19" t="str">
        <f t="shared" si="49"/>
        <v/>
      </c>
      <c r="BC54" s="19" t="str">
        <f t="shared" si="49"/>
        <v/>
      </c>
      <c r="BD54" s="19">
        <f t="shared" si="49"/>
        <v>43538.888543201349</v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37</v>
      </c>
      <c r="B55" s="22">
        <v>2</v>
      </c>
      <c r="C55" s="23" t="s">
        <v>1053</v>
      </c>
      <c r="D55" s="22">
        <v>332</v>
      </c>
      <c r="E55" s="24">
        <v>0.88888888888888884</v>
      </c>
      <c r="F55" s="23" t="s">
        <v>490</v>
      </c>
      <c r="G55" s="23" t="b">
        <v>1</v>
      </c>
      <c r="H55" s="25">
        <v>43538.889074074075</v>
      </c>
      <c r="I55" s="26" t="s">
        <v>297</v>
      </c>
      <c r="J55" s="23" t="s">
        <v>298</v>
      </c>
      <c r="K55" s="11">
        <v>0</v>
      </c>
      <c r="L55" s="11">
        <v>53</v>
      </c>
      <c r="M55" s="11">
        <v>155</v>
      </c>
      <c r="N55" s="11">
        <v>1.3997691894473974E-11</v>
      </c>
      <c r="O55" s="11">
        <v>120</v>
      </c>
      <c r="P55" s="14">
        <v>0.17816850715366439</v>
      </c>
      <c r="Q55" s="11">
        <v>3687.1914414302614</v>
      </c>
      <c r="R55" s="15">
        <v>0.42445511788350521</v>
      </c>
      <c r="S55" s="11">
        <v>206.12486684303667</v>
      </c>
      <c r="T55" s="11">
        <v>31.000000331550837</v>
      </c>
      <c r="U55" s="11">
        <v>6.6491891818868529</v>
      </c>
      <c r="V55" s="11">
        <v>23.937081054792671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3687.1914414302614</v>
      </c>
      <c r="AG55" s="22">
        <v>0</v>
      </c>
      <c r="AH55" s="23">
        <v>0</v>
      </c>
      <c r="AI55" s="23">
        <v>0</v>
      </c>
      <c r="AJ55" s="23">
        <v>3687.1914414302614</v>
      </c>
      <c r="AK55" s="23">
        <v>8544.8116110658502</v>
      </c>
      <c r="AL55" s="23">
        <v>0</v>
      </c>
      <c r="AM55" s="23">
        <v>8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 t="str">
        <f t="shared" si="50"/>
        <v/>
      </c>
      <c r="BE55" s="19">
        <f t="shared" si="50"/>
        <v>43538.888855317251</v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39</v>
      </c>
      <c r="B56" s="22">
        <v>2</v>
      </c>
      <c r="C56" s="23" t="s">
        <v>1055</v>
      </c>
      <c r="D56" s="22">
        <v>332</v>
      </c>
      <c r="E56" s="24">
        <v>0.88958333333333328</v>
      </c>
      <c r="F56" s="23" t="s">
        <v>490</v>
      </c>
      <c r="G56" s="23" t="b">
        <v>1</v>
      </c>
      <c r="H56" s="25">
        <v>43538.889606481483</v>
      </c>
      <c r="I56" s="26" t="s">
        <v>385</v>
      </c>
      <c r="J56" s="23" t="s">
        <v>386</v>
      </c>
      <c r="K56" s="11">
        <v>0</v>
      </c>
      <c r="L56" s="11">
        <v>54</v>
      </c>
      <c r="M56" s="11">
        <v>158</v>
      </c>
      <c r="N56" s="11">
        <v>2.4148505417542765E-10</v>
      </c>
      <c r="O56" s="11">
        <v>122</v>
      </c>
      <c r="P56" s="14">
        <v>0.62499970588719145</v>
      </c>
      <c r="Q56" s="11">
        <v>3878.9207352491935</v>
      </c>
      <c r="R56" s="15">
        <v>0.44652624744168962</v>
      </c>
      <c r="S56" s="11">
        <v>191.72929381893209</v>
      </c>
      <c r="T56" s="11">
        <v>46.000000066123903</v>
      </c>
      <c r="U56" s="11">
        <v>4.168028120507083</v>
      </c>
      <c r="V56" s="11">
        <v>15.0049012338255</v>
      </c>
      <c r="W56" s="23"/>
      <c r="X56" s="22">
        <v>0</v>
      </c>
      <c r="Y56" s="23">
        <v>0</v>
      </c>
      <c r="Z56" s="23">
        <v>0</v>
      </c>
      <c r="AA56" s="23">
        <v>0</v>
      </c>
      <c r="AB56" s="23">
        <v>0</v>
      </c>
      <c r="AC56" s="23">
        <v>0</v>
      </c>
      <c r="AD56" s="23">
        <v>0</v>
      </c>
      <c r="AE56" s="23">
        <v>0</v>
      </c>
      <c r="AF56" s="23">
        <v>3878.9207352491935</v>
      </c>
      <c r="AG56" s="22">
        <v>0</v>
      </c>
      <c r="AH56" s="23">
        <v>0</v>
      </c>
      <c r="AI56" s="23">
        <v>0</v>
      </c>
      <c r="AJ56" s="23">
        <v>3878.9207352491935</v>
      </c>
      <c r="AK56" s="23">
        <v>8544.8116110658502</v>
      </c>
      <c r="AL56" s="23">
        <v>0</v>
      </c>
      <c r="AM56" s="23">
        <v>7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>
        <f t="shared" si="51"/>
        <v>43538.889288459759</v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40</v>
      </c>
      <c r="B57" s="22">
        <v>1</v>
      </c>
      <c r="C57" s="23" t="s">
        <v>1056</v>
      </c>
      <c r="D57" s="22">
        <v>332</v>
      </c>
      <c r="E57" s="24">
        <v>0.88958333333333328</v>
      </c>
      <c r="F57" s="23" t="s">
        <v>490</v>
      </c>
      <c r="G57" s="23" t="b">
        <v>1</v>
      </c>
      <c r="H57" s="25">
        <v>43538.890138888892</v>
      </c>
      <c r="I57" s="26" t="s">
        <v>141</v>
      </c>
      <c r="J57" s="23" t="s">
        <v>142</v>
      </c>
      <c r="K57" s="11">
        <v>0</v>
      </c>
      <c r="L57" s="11">
        <v>55</v>
      </c>
      <c r="M57" s="11">
        <v>159</v>
      </c>
      <c r="N57" s="11">
        <v>2.184208369726548E-11</v>
      </c>
      <c r="O57" s="11">
        <v>125</v>
      </c>
      <c r="P57" s="14">
        <v>0.74999989805496914</v>
      </c>
      <c r="Q57" s="11">
        <v>4141.0498706992066</v>
      </c>
      <c r="R57" s="15">
        <v>0.47670153257550896</v>
      </c>
      <c r="S57" s="11">
        <v>262.12913545001311</v>
      </c>
      <c r="T57" s="11">
        <v>46.000000066123903</v>
      </c>
      <c r="U57" s="11">
        <v>5.6984594581132333</v>
      </c>
      <c r="V57" s="11">
        <v>20.514454049207639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4141.0498706992066</v>
      </c>
      <c r="AG57" s="22">
        <v>0</v>
      </c>
      <c r="AH57" s="23">
        <v>0</v>
      </c>
      <c r="AI57" s="23">
        <v>0</v>
      </c>
      <c r="AJ57" s="23">
        <v>4141.0498706992066</v>
      </c>
      <c r="AK57" s="23">
        <v>8544.8116110658502</v>
      </c>
      <c r="AL57" s="23">
        <v>0</v>
      </c>
      <c r="AM57" s="23">
        <v>6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>
        <f t="shared" si="52"/>
        <v>43538.889888080957</v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42</v>
      </c>
      <c r="B58" s="22">
        <v>1</v>
      </c>
      <c r="C58" s="23" t="s">
        <v>1058</v>
      </c>
      <c r="D58" s="22">
        <v>332</v>
      </c>
      <c r="E58" s="24">
        <v>0.89027777777777772</v>
      </c>
      <c r="F58" s="23" t="s">
        <v>490</v>
      </c>
      <c r="G58" s="23" t="b">
        <v>1</v>
      </c>
      <c r="H58" s="25">
        <v>43538.890798611108</v>
      </c>
      <c r="I58" s="26" t="s">
        <v>337</v>
      </c>
      <c r="J58" s="23" t="s">
        <v>338</v>
      </c>
      <c r="K58" s="11">
        <v>0</v>
      </c>
      <c r="L58" s="11">
        <v>56</v>
      </c>
      <c r="M58" s="11">
        <v>160</v>
      </c>
      <c r="N58" s="11">
        <v>2.4478197246935451E-11</v>
      </c>
      <c r="O58" s="11">
        <v>130</v>
      </c>
      <c r="P58" s="14">
        <v>0.42745911781812346</v>
      </c>
      <c r="Q58" s="11">
        <v>4284.7167341488612</v>
      </c>
      <c r="R58" s="15">
        <v>0.49323990234288462</v>
      </c>
      <c r="S58" s="11">
        <v>143.66686344965456</v>
      </c>
      <c r="T58" s="11">
        <v>56.999999494291842</v>
      </c>
      <c r="U58" s="11">
        <v>2.5204713109522361</v>
      </c>
      <c r="V58" s="11">
        <v>9.0736967194280496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4284.7167341488612</v>
      </c>
      <c r="AG58" s="22">
        <v>0</v>
      </c>
      <c r="AH58" s="23">
        <v>0</v>
      </c>
      <c r="AI58" s="23">
        <v>0</v>
      </c>
      <c r="AJ58" s="23">
        <v>4284.7167341488612</v>
      </c>
      <c r="AK58" s="23">
        <v>8544.8116110658502</v>
      </c>
      <c r="AL58" s="23">
        <v>0</v>
      </c>
      <c r="AM58" s="23">
        <v>5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>
        <f t="shared" si="53"/>
        <v>43538.890716060414</v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43</v>
      </c>
      <c r="B59" s="22">
        <v>1</v>
      </c>
      <c r="C59" s="23" t="s">
        <v>1059</v>
      </c>
      <c r="D59" s="22">
        <v>332</v>
      </c>
      <c r="E59" s="24">
        <v>0.89097222222222228</v>
      </c>
      <c r="F59" s="23" t="s">
        <v>490</v>
      </c>
      <c r="G59" s="23" t="b">
        <v>1</v>
      </c>
      <c r="H59" s="25">
        <v>43538.891168981485</v>
      </c>
      <c r="I59" s="26" t="s">
        <v>195</v>
      </c>
      <c r="J59" s="23" t="s">
        <v>196</v>
      </c>
      <c r="K59" s="11">
        <v>0</v>
      </c>
      <c r="L59" s="11">
        <v>57</v>
      </c>
      <c r="M59" s="11">
        <v>161</v>
      </c>
      <c r="N59" s="11">
        <v>5.5422333389287814E-13</v>
      </c>
      <c r="O59" s="11">
        <v>136</v>
      </c>
      <c r="P59" s="14">
        <v>0.49999999213114749</v>
      </c>
      <c r="Q59" s="11">
        <v>4571.9650827801415</v>
      </c>
      <c r="R59" s="15">
        <v>0.52630681346395136</v>
      </c>
      <c r="S59" s="11">
        <v>287.24834863128035</v>
      </c>
      <c r="T59" s="11">
        <v>32.000000565312803</v>
      </c>
      <c r="U59" s="11">
        <v>8.9765107361482475</v>
      </c>
      <c r="V59" s="11">
        <v>32.315438650133693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4571.9650827801415</v>
      </c>
      <c r="AG59" s="22">
        <v>0</v>
      </c>
      <c r="AH59" s="23">
        <v>0</v>
      </c>
      <c r="AI59" s="23">
        <v>0</v>
      </c>
      <c r="AJ59" s="23">
        <v>4571.9650827801415</v>
      </c>
      <c r="AK59" s="23">
        <v>8544.8116110658502</v>
      </c>
      <c r="AL59" s="23">
        <v>0</v>
      </c>
      <c r="AM59" s="23">
        <v>4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45</v>
      </c>
      <c r="B60" s="22">
        <v>1</v>
      </c>
      <c r="C60" s="23" t="s">
        <v>1061</v>
      </c>
      <c r="D60" s="22">
        <v>332</v>
      </c>
      <c r="E60" s="24">
        <v>0.89166666666666672</v>
      </c>
      <c r="F60" s="23" t="s">
        <v>490</v>
      </c>
      <c r="G60" s="23" t="b">
        <v>1</v>
      </c>
      <c r="H60" s="25">
        <v>43538.891689814816</v>
      </c>
      <c r="I60" s="26" t="s">
        <v>241</v>
      </c>
      <c r="J60" s="23" t="s">
        <v>242</v>
      </c>
      <c r="K60" s="11">
        <v>0</v>
      </c>
      <c r="L60" s="11">
        <v>58</v>
      </c>
      <c r="M60" s="11">
        <v>162</v>
      </c>
      <c r="N60" s="11">
        <v>1.6491696896991925E-11</v>
      </c>
      <c r="O60" s="11">
        <v>141</v>
      </c>
      <c r="P60" s="14">
        <v>0.38374009222619521</v>
      </c>
      <c r="Q60" s="11">
        <v>4836.0678873347179</v>
      </c>
      <c r="R60" s="15">
        <v>0.55670929969805194</v>
      </c>
      <c r="S60" s="11">
        <v>264.10280455457632</v>
      </c>
      <c r="T60" s="11">
        <v>44.999999832361937</v>
      </c>
      <c r="U60" s="11">
        <v>5.868951234187465</v>
      </c>
      <c r="V60" s="11">
        <v>21.128224443074874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4836.0678873347179</v>
      </c>
      <c r="AG60" s="22">
        <v>0</v>
      </c>
      <c r="AH60" s="23">
        <v>0</v>
      </c>
      <c r="AI60" s="23">
        <v>0</v>
      </c>
      <c r="AJ60" s="23">
        <v>4836.0678873347179</v>
      </c>
      <c r="AK60" s="23">
        <v>8544.8116110658502</v>
      </c>
      <c r="AL60" s="23">
        <v>0</v>
      </c>
      <c r="AM60" s="23">
        <v>3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>
        <f t="shared" si="55"/>
        <v>43538.891341018978</v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47</v>
      </c>
      <c r="B61" s="22">
        <v>1</v>
      </c>
      <c r="C61" s="23" t="s">
        <v>1063</v>
      </c>
      <c r="D61" s="22">
        <v>332</v>
      </c>
      <c r="E61" s="24">
        <v>0.89236111111111116</v>
      </c>
      <c r="F61" s="23" t="s">
        <v>490</v>
      </c>
      <c r="G61" s="23" t="b">
        <v>1</v>
      </c>
      <c r="H61" s="25">
        <v>43538.892210648148</v>
      </c>
      <c r="I61" s="26" t="s">
        <v>199</v>
      </c>
      <c r="J61" s="23" t="s">
        <v>200</v>
      </c>
      <c r="K61" s="11">
        <v>0</v>
      </c>
      <c r="L61" s="11">
        <v>59</v>
      </c>
      <c r="M61" s="11">
        <v>163</v>
      </c>
      <c r="N61" s="11">
        <v>6.0538241086760536E-12</v>
      </c>
      <c r="O61" s="11">
        <v>143</v>
      </c>
      <c r="P61" s="14">
        <v>0.74999998729803197</v>
      </c>
      <c r="Q61" s="11">
        <v>5011.4075122477552</v>
      </c>
      <c r="R61" s="15">
        <v>0.57689371440618653</v>
      </c>
      <c r="S61" s="11">
        <v>175.33962491303737</v>
      </c>
      <c r="T61" s="11">
        <v>44.999999832361937</v>
      </c>
      <c r="U61" s="11">
        <v>3.896436123693964</v>
      </c>
      <c r="V61" s="11">
        <v>14.02717004529827</v>
      </c>
      <c r="W61" s="23"/>
      <c r="X61" s="22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>
        <v>5011.4075122477552</v>
      </c>
      <c r="AG61" s="22">
        <v>0</v>
      </c>
      <c r="AH61" s="23">
        <v>0</v>
      </c>
      <c r="AI61" s="23">
        <v>0</v>
      </c>
      <c r="AJ61" s="23">
        <v>5011.4075122477552</v>
      </c>
      <c r="AK61" s="23">
        <v>8544.8116110658502</v>
      </c>
      <c r="AL61" s="23">
        <v>0</v>
      </c>
      <c r="AM61" s="23">
        <v>2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 t="str">
        <f t="shared" si="56"/>
        <v/>
      </c>
      <c r="BJ61" s="19">
        <f t="shared" si="56"/>
        <v>43538.891766815002</v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71</v>
      </c>
      <c r="B62" s="22">
        <v>1</v>
      </c>
      <c r="C62" s="23" t="s">
        <v>1087</v>
      </c>
      <c r="D62" s="22">
        <v>332</v>
      </c>
      <c r="E62" s="24">
        <v>0.90069444444444446</v>
      </c>
      <c r="F62" s="23" t="s">
        <v>490</v>
      </c>
      <c r="G62" s="23" t="b">
        <v>1</v>
      </c>
      <c r="H62" s="25">
        <v>43538.898472222223</v>
      </c>
      <c r="I62" s="26" t="s">
        <v>319</v>
      </c>
      <c r="J62" s="23" t="s">
        <v>320</v>
      </c>
      <c r="K62" s="11">
        <v>0</v>
      </c>
      <c r="L62" s="11">
        <v>60</v>
      </c>
      <c r="M62" s="11">
        <v>164</v>
      </c>
      <c r="N62" s="11">
        <v>3.822719918389339E-11</v>
      </c>
      <c r="O62" s="11">
        <v>266</v>
      </c>
      <c r="P62" s="14">
        <v>0.74999992302026086</v>
      </c>
      <c r="Q62" s="11">
        <v>8422.7613732124646</v>
      </c>
      <c r="R62" s="15">
        <v>0.96959548435726339</v>
      </c>
      <c r="S62" s="11">
        <v>3411.3538609647094</v>
      </c>
      <c r="T62" s="11">
        <v>541.00000010803342</v>
      </c>
      <c r="U62" s="11">
        <v>6.305644843407558</v>
      </c>
      <c r="V62" s="11">
        <v>22.70032143626721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8422.7613732124646</v>
      </c>
      <c r="AG62" s="22">
        <v>0</v>
      </c>
      <c r="AH62" s="23">
        <v>0</v>
      </c>
      <c r="AI62" s="23">
        <v>0</v>
      </c>
      <c r="AJ62" s="23">
        <v>8422.7613732124646</v>
      </c>
      <c r="AK62" s="23">
        <v>8544.8116110658502</v>
      </c>
      <c r="AL62" s="23">
        <v>0</v>
      </c>
      <c r="AM62" s="23">
        <v>1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 t="str">
        <f t="shared" si="57"/>
        <v/>
      </c>
      <c r="BK62" s="19">
        <f t="shared" si="57"/>
        <v>43538.892364493724</v>
      </c>
      <c r="BL62" s="19">
        <f t="shared" si="57"/>
        <v>43538.892713483059</v>
      </c>
      <c r="BM62" s="19">
        <f t="shared" si="57"/>
        <v>43538.893041326031</v>
      </c>
      <c r="BN62" s="19">
        <f t="shared" si="57"/>
        <v>43538.893476196885</v>
      </c>
      <c r="BO62" s="19">
        <f t="shared" si="57"/>
        <v>43538.893702133901</v>
      </c>
      <c r="BP62" s="19">
        <f t="shared" si="57"/>
        <v>43538.893771260235</v>
      </c>
      <c r="BQ62" s="19">
        <f t="shared" si="57"/>
        <v>43538.894285542679</v>
      </c>
      <c r="BR62" s="19">
        <f t="shared" si="57"/>
        <v>43538.894605384587</v>
      </c>
      <c r="BS62" s="19">
        <f t="shared" si="57"/>
        <v>43538.894916314435</v>
      </c>
      <c r="BT62" s="19">
        <f t="shared" si="57"/>
        <v>43538.895589078791</v>
      </c>
      <c r="BU62" s="19">
        <f t="shared" si="57"/>
        <v>43538.896209686776</v>
      </c>
      <c r="BV62" s="19">
        <f t="shared" si="57"/>
        <v>43538.896888138013</v>
      </c>
      <c r="BW62" s="19">
        <f t="shared" si="57"/>
        <v>43538.897078311631</v>
      </c>
      <c r="BX62" s="19">
        <f t="shared" si="57"/>
        <v>43538.89773890419</v>
      </c>
      <c r="BY62" s="19">
        <f t="shared" si="57"/>
        <v>43538.89782301581</v>
      </c>
      <c r="BZ62" s="19" t="str">
        <f t="shared" si="57"/>
        <v/>
      </c>
      <c r="CA62" s="19">
        <f>IF(BY62&lt;&gt;"",BY62-LOOKUP(2,1/(LEN($AQ$1:AQ62)&gt;0),$AQ$1:AQ62),"")</f>
        <v>1.7450869279855397E-2</v>
      </c>
    </row>
    <row r="63" spans="1:79" x14ac:dyDescent="0.25">
      <c r="A63" s="22">
        <v>72</v>
      </c>
      <c r="B63" s="22">
        <v>1</v>
      </c>
      <c r="C63" s="23" t="s">
        <v>1088</v>
      </c>
      <c r="D63" s="22">
        <v>332</v>
      </c>
      <c r="E63" s="24">
        <v>0.90069444444444446</v>
      </c>
      <c r="F63" s="23" t="s">
        <v>490</v>
      </c>
      <c r="G63" s="23" t="b">
        <v>1</v>
      </c>
      <c r="H63" s="25">
        <v>43538.901076388887</v>
      </c>
      <c r="I63" s="26" t="s">
        <v>123</v>
      </c>
      <c r="J63" s="23" t="s">
        <v>124</v>
      </c>
      <c r="K63" s="11">
        <v>0</v>
      </c>
      <c r="L63" s="11">
        <v>61</v>
      </c>
      <c r="M63" s="11">
        <v>168</v>
      </c>
      <c r="N63" s="11">
        <v>7.8586026575067081E-12</v>
      </c>
      <c r="O63" s="11">
        <v>270</v>
      </c>
      <c r="P63" s="14">
        <v>0.49999996517519368</v>
      </c>
      <c r="Q63" s="11">
        <v>8544.8116110658502</v>
      </c>
      <c r="R63" s="15">
        <v>0.98364543237831692</v>
      </c>
      <c r="S63" s="11">
        <v>122.05023785338562</v>
      </c>
      <c r="T63" s="11">
        <v>224.99999979045242</v>
      </c>
      <c r="U63" s="11">
        <v>0.54244550207579456</v>
      </c>
      <c r="V63" s="11">
        <v>1.9528038074728604</v>
      </c>
      <c r="W63" s="23"/>
      <c r="X63" s="22">
        <v>0</v>
      </c>
      <c r="Y63" s="23">
        <v>0</v>
      </c>
      <c r="Z63" s="23">
        <v>0</v>
      </c>
      <c r="AA63" s="23">
        <v>0</v>
      </c>
      <c r="AB63" s="23">
        <v>0</v>
      </c>
      <c r="AC63" s="23">
        <v>0</v>
      </c>
      <c r="AD63" s="23">
        <v>0</v>
      </c>
      <c r="AE63" s="23">
        <v>0</v>
      </c>
      <c r="AF63" s="23">
        <v>8544.8116110658502</v>
      </c>
      <c r="AG63" s="22">
        <v>0</v>
      </c>
      <c r="AH63" s="23">
        <v>0</v>
      </c>
      <c r="AI63" s="23">
        <v>0</v>
      </c>
      <c r="AJ63" s="23">
        <v>8544.8116110658502</v>
      </c>
      <c r="AK63" s="23">
        <v>8544.8116110658502</v>
      </c>
      <c r="AL63" s="23">
        <v>1</v>
      </c>
      <c r="AM63" s="23">
        <v>0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 t="str">
        <f t="shared" si="58"/>
        <v/>
      </c>
      <c r="BY63" s="19" t="str">
        <f t="shared" si="58"/>
        <v/>
      </c>
      <c r="BZ63" s="19">
        <f t="shared" si="58"/>
        <v>43538.904066033516</v>
      </c>
      <c r="CA63" s="19" t="str">
        <f>IF(BY63&lt;&gt;"",BY63-LOOKUP(2,1/(LEN($AQ$1:AQ63)&gt;0),$AQ$1:AQ63),"")</f>
        <v/>
      </c>
    </row>
    <row r="64" spans="1:79" x14ac:dyDescent="0.25">
      <c r="A64" s="22">
        <v>155</v>
      </c>
      <c r="B64" s="22">
        <v>1</v>
      </c>
      <c r="C64" s="23" t="s">
        <v>1175</v>
      </c>
      <c r="D64" s="22">
        <v>332</v>
      </c>
      <c r="E64" s="24">
        <v>0.92986111111111114</v>
      </c>
      <c r="F64" s="23" t="s">
        <v>436</v>
      </c>
      <c r="G64" s="23" t="b">
        <v>1</v>
      </c>
      <c r="H64" s="25">
        <v>43538.929814814815</v>
      </c>
      <c r="I64" s="26" t="s">
        <v>396</v>
      </c>
      <c r="J64" s="23" t="s">
        <v>397</v>
      </c>
      <c r="K64" s="11">
        <v>0</v>
      </c>
      <c r="L64" s="11">
        <v>62</v>
      </c>
      <c r="M64" s="11">
        <v>308</v>
      </c>
      <c r="N64" s="11">
        <v>0.83458663983971793</v>
      </c>
      <c r="O64" s="11">
        <v>1</v>
      </c>
      <c r="P64" s="14">
        <v>0.81815909793582098</v>
      </c>
      <c r="Q64" s="11">
        <v>3.8776556234191881</v>
      </c>
      <c r="R64" s="15">
        <v>4.4638061269517033E-4</v>
      </c>
      <c r="S64" s="11">
        <v>-8540.9339554424314</v>
      </c>
      <c r="T64" s="11">
        <v>2483.0000001937151</v>
      </c>
      <c r="U64" s="11">
        <v>-3.4397639769537243</v>
      </c>
      <c r="V64" s="11">
        <v>-12.383150317033408</v>
      </c>
      <c r="W64" s="23"/>
      <c r="X64" s="22">
        <v>1</v>
      </c>
      <c r="Y64" s="23">
        <v>0.5</v>
      </c>
      <c r="Z64" s="23">
        <v>1</v>
      </c>
      <c r="AA64" s="23">
        <v>1</v>
      </c>
      <c r="AB64" s="23">
        <v>0</v>
      </c>
      <c r="AC64" s="23">
        <v>0</v>
      </c>
      <c r="AD64" s="23">
        <v>0</v>
      </c>
      <c r="AE64" s="23">
        <v>1</v>
      </c>
      <c r="AF64" s="23">
        <v>3.8776556234191881</v>
      </c>
      <c r="AG64" s="22">
        <v>1</v>
      </c>
      <c r="AH64" s="23">
        <v>1</v>
      </c>
      <c r="AI64" s="23">
        <v>1</v>
      </c>
      <c r="AJ64" s="23">
        <v>3.8776556234191881</v>
      </c>
      <c r="AK64" s="23">
        <v>0</v>
      </c>
      <c r="AL64" s="23">
        <v>0</v>
      </c>
      <c r="AM64" s="23">
        <v>41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 t="str">
        <f t="shared" si="59"/>
        <v/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156</v>
      </c>
      <c r="B65" s="22">
        <v>1</v>
      </c>
      <c r="C65" s="23" t="s">
        <v>1176</v>
      </c>
      <c r="D65" s="22">
        <v>332</v>
      </c>
      <c r="E65" s="24">
        <v>0.92986111111111114</v>
      </c>
      <c r="F65" s="23" t="s">
        <v>436</v>
      </c>
      <c r="G65" s="23" t="b">
        <v>1</v>
      </c>
      <c r="H65" s="25">
        <v>43538.930289351854</v>
      </c>
      <c r="I65" s="26" t="s">
        <v>403</v>
      </c>
      <c r="J65" s="23" t="s">
        <v>404</v>
      </c>
      <c r="K65" s="11">
        <v>0</v>
      </c>
      <c r="L65" s="11">
        <v>63</v>
      </c>
      <c r="M65" s="11">
        <v>311</v>
      </c>
      <c r="N65" s="11">
        <v>3.5959144854537328E-2</v>
      </c>
      <c r="O65" s="11">
        <v>5</v>
      </c>
      <c r="P65" s="14">
        <v>0.49217465463146087</v>
      </c>
      <c r="Q65" s="11">
        <v>66.389109605342753</v>
      </c>
      <c r="R65" s="15">
        <v>7.6424557258101024E-3</v>
      </c>
      <c r="S65" s="11">
        <v>62.511453981923566</v>
      </c>
      <c r="T65" s="11">
        <v>41.000000154599547</v>
      </c>
      <c r="U65" s="11">
        <v>1.5246696035661058</v>
      </c>
      <c r="V65" s="11">
        <v>5.4888105728379815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66.389109605342753</v>
      </c>
      <c r="AG65" s="22">
        <v>0</v>
      </c>
      <c r="AH65" s="23">
        <v>0</v>
      </c>
      <c r="AI65" s="23">
        <v>0</v>
      </c>
      <c r="AJ65" s="23">
        <v>66.389109605342753</v>
      </c>
      <c r="AK65" s="23">
        <v>8544.8116110658502</v>
      </c>
      <c r="AL65" s="23">
        <v>0</v>
      </c>
      <c r="AM65" s="23">
        <v>40</v>
      </c>
      <c r="AN65" s="23">
        <v>0</v>
      </c>
      <c r="AO65" s="23">
        <v>0</v>
      </c>
      <c r="AQ65" s="19">
        <f t="shared" ref="AQ65:BZ65" si="60">IF(OR(AND(AQ$2&gt;$O64,AQ$2&lt;=$O65),AND(AQ$2&lt;=$O64,$O63&gt;$O64),AND(AQ$2&gt;$O65,$O66&lt;$O65)),$H64+((AQ$1-$Q64)/$U65/86000),"")</f>
        <v>43538.929821387595</v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158</v>
      </c>
      <c r="B66" s="22">
        <v>1</v>
      </c>
      <c r="C66" s="23" t="s">
        <v>1178</v>
      </c>
      <c r="D66" s="22">
        <v>332</v>
      </c>
      <c r="E66" s="24">
        <v>0.93055555555555558</v>
      </c>
      <c r="F66" s="23" t="s">
        <v>436</v>
      </c>
      <c r="G66" s="23" t="b">
        <v>1</v>
      </c>
      <c r="H66" s="25">
        <v>43538.930821759262</v>
      </c>
      <c r="I66" s="26" t="s">
        <v>439</v>
      </c>
      <c r="J66" s="23" t="s">
        <v>440</v>
      </c>
      <c r="K66" s="11">
        <v>0</v>
      </c>
      <c r="L66" s="11">
        <v>64</v>
      </c>
      <c r="M66" s="11">
        <v>313</v>
      </c>
      <c r="N66" s="11">
        <v>2.8776980798284058E-13</v>
      </c>
      <c r="O66" s="11">
        <v>32</v>
      </c>
      <c r="P66" s="14">
        <v>0.49999999621410052</v>
      </c>
      <c r="Q66" s="11">
        <v>379.09065981070893</v>
      </c>
      <c r="R66" s="15">
        <v>4.3639440277089166E-2</v>
      </c>
      <c r="S66" s="11">
        <v>312.70155020536617</v>
      </c>
      <c r="T66" s="11">
        <v>46.000000066123903</v>
      </c>
      <c r="U66" s="11">
        <v>6.797859777301416</v>
      </c>
      <c r="V66" s="11">
        <v>24.472295198285099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379.09065981070893</v>
      </c>
      <c r="AG66" s="22">
        <v>0</v>
      </c>
      <c r="AH66" s="23">
        <v>0</v>
      </c>
      <c r="AI66" s="23">
        <v>0</v>
      </c>
      <c r="AJ66" s="23">
        <v>379.09065981070893</v>
      </c>
      <c r="AK66" s="23">
        <v>8544.8116110658502</v>
      </c>
      <c r="AL66" s="23">
        <v>0</v>
      </c>
      <c r="AM66" s="23">
        <v>39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159</v>
      </c>
      <c r="B67" s="22">
        <v>1</v>
      </c>
      <c r="C67" s="23" t="s">
        <v>1179</v>
      </c>
      <c r="D67" s="22">
        <v>332</v>
      </c>
      <c r="E67" s="24">
        <v>0.93125000000000002</v>
      </c>
      <c r="F67" s="23" t="s">
        <v>436</v>
      </c>
      <c r="G67" s="23" t="b">
        <v>1</v>
      </c>
      <c r="H67" s="25">
        <v>43538.931331018517</v>
      </c>
      <c r="I67" s="26" t="s">
        <v>237</v>
      </c>
      <c r="J67" s="23" t="s">
        <v>238</v>
      </c>
      <c r="K67" s="11">
        <v>0</v>
      </c>
      <c r="L67" s="11">
        <v>65</v>
      </c>
      <c r="M67" s="11">
        <v>315</v>
      </c>
      <c r="N67" s="11">
        <v>3.4638958368304884E-13</v>
      </c>
      <c r="O67" s="11">
        <v>45</v>
      </c>
      <c r="P67" s="14">
        <v>0.49999996981485401</v>
      </c>
      <c r="Q67" s="11">
        <v>603.08522521107511</v>
      </c>
      <c r="R67" s="15">
        <v>6.9424822233117231E-2</v>
      </c>
      <c r="S67" s="11">
        <v>223.99456540036618</v>
      </c>
      <c r="T67" s="11">
        <v>43.99999959859997</v>
      </c>
      <c r="U67" s="11">
        <v>5.0907856237229021</v>
      </c>
      <c r="V67" s="11">
        <v>18.326828245402449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603.08522521107511</v>
      </c>
      <c r="AG67" s="22">
        <v>0</v>
      </c>
      <c r="AH67" s="23">
        <v>0</v>
      </c>
      <c r="AI67" s="23">
        <v>0</v>
      </c>
      <c r="AJ67" s="23">
        <v>603.08522521107511</v>
      </c>
      <c r="AK67" s="23">
        <v>8544.8116110658502</v>
      </c>
      <c r="AL67" s="23">
        <v>0</v>
      </c>
      <c r="AM67" s="23">
        <v>38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>
        <f t="shared" si="62"/>
        <v>43538.930853108905</v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161</v>
      </c>
      <c r="B68" s="22">
        <v>1</v>
      </c>
      <c r="C68" s="23" t="s">
        <v>1181</v>
      </c>
      <c r="D68" s="22">
        <v>332</v>
      </c>
      <c r="E68" s="24">
        <v>0.93194444444444446</v>
      </c>
      <c r="F68" s="23" t="s">
        <v>436</v>
      </c>
      <c r="G68" s="23" t="b">
        <v>1</v>
      </c>
      <c r="H68" s="25">
        <v>43538.931898148148</v>
      </c>
      <c r="I68" s="26" t="s">
        <v>263</v>
      </c>
      <c r="J68" s="23" t="s">
        <v>264</v>
      </c>
      <c r="K68" s="11">
        <v>0</v>
      </c>
      <c r="L68" s="11">
        <v>66</v>
      </c>
      <c r="M68" s="11">
        <v>317</v>
      </c>
      <c r="N68" s="11">
        <v>5.5067062021407764E-11</v>
      </c>
      <c r="O68" s="11">
        <v>52</v>
      </c>
      <c r="P68" s="14">
        <v>0.16231997319439737</v>
      </c>
      <c r="Q68" s="11">
        <v>864.52224506206994</v>
      </c>
      <c r="R68" s="15">
        <v>9.9520433714825829E-2</v>
      </c>
      <c r="S68" s="11">
        <v>261.43701985099483</v>
      </c>
      <c r="T68" s="11">
        <v>49.000000138767064</v>
      </c>
      <c r="U68" s="11">
        <v>5.3354493696042899</v>
      </c>
      <c r="V68" s="11">
        <v>19.207617730575443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864.52224506206994</v>
      </c>
      <c r="AG68" s="22">
        <v>0</v>
      </c>
      <c r="AH68" s="23">
        <v>0</v>
      </c>
      <c r="AI68" s="23">
        <v>0</v>
      </c>
      <c r="AJ68" s="23">
        <v>864.52224506206994</v>
      </c>
      <c r="AK68" s="23">
        <v>8544.8116110658502</v>
      </c>
      <c r="AL68" s="23">
        <v>0</v>
      </c>
      <c r="AM68" s="23">
        <v>37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>
        <f t="shared" si="63"/>
        <v>43538.931450443495</v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162</v>
      </c>
      <c r="B69" s="22">
        <v>1</v>
      </c>
      <c r="C69" s="23" t="s">
        <v>1182</v>
      </c>
      <c r="D69" s="22">
        <v>332</v>
      </c>
      <c r="E69" s="24">
        <v>0.93194444444444446</v>
      </c>
      <c r="F69" s="23" t="s">
        <v>436</v>
      </c>
      <c r="G69" s="23" t="b">
        <v>1</v>
      </c>
      <c r="H69" s="25">
        <v>43538.932384259257</v>
      </c>
      <c r="I69" s="26" t="s">
        <v>347</v>
      </c>
      <c r="J69" s="23" t="s">
        <v>348</v>
      </c>
      <c r="K69" s="11">
        <v>0</v>
      </c>
      <c r="L69" s="11">
        <v>67</v>
      </c>
      <c r="M69" s="11">
        <v>320</v>
      </c>
      <c r="N69" s="11">
        <v>1.3841372492606752E-11</v>
      </c>
      <c r="O69" s="11">
        <v>54</v>
      </c>
      <c r="P69" s="14">
        <v>0.74999994932894676</v>
      </c>
      <c r="Q69" s="11">
        <v>1016.4543789749463</v>
      </c>
      <c r="R69" s="15">
        <v>0.11701026922639542</v>
      </c>
      <c r="S69" s="11">
        <v>151.93213391287634</v>
      </c>
      <c r="T69" s="11">
        <v>41.999999759718776</v>
      </c>
      <c r="U69" s="11">
        <v>3.6174317805256493</v>
      </c>
      <c r="V69" s="11">
        <v>13.022754409892338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1016.4543789749463</v>
      </c>
      <c r="AG69" s="22">
        <v>0</v>
      </c>
      <c r="AH69" s="23">
        <v>0</v>
      </c>
      <c r="AI69" s="23">
        <v>0</v>
      </c>
      <c r="AJ69" s="23">
        <v>1016.4543789749463</v>
      </c>
      <c r="AK69" s="23">
        <v>8544.8116110658502</v>
      </c>
      <c r="AL69" s="23">
        <v>0</v>
      </c>
      <c r="AM69" s="23">
        <v>36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 t="str">
        <f t="shared" si="64"/>
        <v/>
      </c>
      <c r="AS69" s="19" t="str">
        <f t="shared" si="64"/>
        <v/>
      </c>
      <c r="AT69" s="19">
        <f t="shared" si="64"/>
        <v>43538.932142401994</v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 t="str">
        <f t="shared" si="64"/>
        <v/>
      </c>
      <c r="BS69" s="19" t="str">
        <f t="shared" si="64"/>
        <v/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163</v>
      </c>
      <c r="B70" s="22">
        <v>1</v>
      </c>
      <c r="C70" s="23" t="s">
        <v>1183</v>
      </c>
      <c r="D70" s="22">
        <v>332</v>
      </c>
      <c r="E70" s="24">
        <v>0.93263888888888891</v>
      </c>
      <c r="F70" s="23" t="s">
        <v>436</v>
      </c>
      <c r="G70" s="23" t="b">
        <v>1</v>
      </c>
      <c r="H70" s="25">
        <v>43538.932627314818</v>
      </c>
      <c r="I70" s="26" t="s">
        <v>151</v>
      </c>
      <c r="J70" s="23" t="s">
        <v>152</v>
      </c>
      <c r="K70" s="11">
        <v>0</v>
      </c>
      <c r="L70" s="11">
        <v>68</v>
      </c>
      <c r="M70" s="11">
        <v>321</v>
      </c>
      <c r="N70" s="11">
        <v>4.8956394493870903E-12</v>
      </c>
      <c r="O70" s="11">
        <v>56</v>
      </c>
      <c r="P70" s="14">
        <v>0.24999997104729357</v>
      </c>
      <c r="Q70" s="11">
        <v>1057.8668646258182</v>
      </c>
      <c r="R70" s="15">
        <v>0.12177751328139121</v>
      </c>
      <c r="S70" s="11">
        <v>41.412485650871872</v>
      </c>
      <c r="T70" s="11">
        <v>21.000000508502126</v>
      </c>
      <c r="U70" s="11">
        <v>1.972023078480664</v>
      </c>
      <c r="V70" s="11">
        <v>7.0992830825303903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1057.8668646258182</v>
      </c>
      <c r="AG70" s="22">
        <v>0</v>
      </c>
      <c r="AH70" s="23">
        <v>0</v>
      </c>
      <c r="AI70" s="23">
        <v>0</v>
      </c>
      <c r="AJ70" s="23">
        <v>1057.8668646258182</v>
      </c>
      <c r="AK70" s="23">
        <v>8544.8116110658502</v>
      </c>
      <c r="AL70" s="23">
        <v>0</v>
      </c>
      <c r="AM70" s="23">
        <v>35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164</v>
      </c>
      <c r="B71" s="22">
        <v>1</v>
      </c>
      <c r="C71" s="23" t="s">
        <v>1184</v>
      </c>
      <c r="D71" s="22">
        <v>332</v>
      </c>
      <c r="E71" s="24">
        <v>0.93263888888888891</v>
      </c>
      <c r="F71" s="23" t="s">
        <v>436</v>
      </c>
      <c r="G71" s="23" t="b">
        <v>1</v>
      </c>
      <c r="H71" s="25">
        <v>43538.932986111111</v>
      </c>
      <c r="I71" s="26" t="s">
        <v>153</v>
      </c>
      <c r="J71" s="23" t="s">
        <v>154</v>
      </c>
      <c r="K71" s="11">
        <v>0</v>
      </c>
      <c r="L71" s="11">
        <v>69</v>
      </c>
      <c r="M71" s="11">
        <v>323</v>
      </c>
      <c r="N71" s="11">
        <v>5.6682836202526232E-10</v>
      </c>
      <c r="O71" s="11">
        <v>60</v>
      </c>
      <c r="P71" s="14">
        <v>0.74028428865241436</v>
      </c>
      <c r="Q71" s="11">
        <v>1237.7325557028746</v>
      </c>
      <c r="R71" s="15">
        <v>0.14248295109822881</v>
      </c>
      <c r="S71" s="11">
        <v>179.86569107705645</v>
      </c>
      <c r="T71" s="11">
        <v>30.999999702908099</v>
      </c>
      <c r="U71" s="11">
        <v>5.8021191226070661</v>
      </c>
      <c r="V71" s="11">
        <v>20.887628841385439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1237.7325557028746</v>
      </c>
      <c r="AG71" s="22">
        <v>0</v>
      </c>
      <c r="AH71" s="23">
        <v>0</v>
      </c>
      <c r="AI71" s="23">
        <v>0</v>
      </c>
      <c r="AJ71" s="23">
        <v>1237.7325557028746</v>
      </c>
      <c r="AK71" s="23">
        <v>8544.8116110658502</v>
      </c>
      <c r="AL71" s="23">
        <v>0</v>
      </c>
      <c r="AM71" s="23">
        <v>34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165</v>
      </c>
      <c r="B72" s="22">
        <v>1</v>
      </c>
      <c r="C72" s="23" t="s">
        <v>1185</v>
      </c>
      <c r="D72" s="22">
        <v>332</v>
      </c>
      <c r="E72" s="24">
        <v>0.93333333333333335</v>
      </c>
      <c r="F72" s="23" t="s">
        <v>436</v>
      </c>
      <c r="G72" s="23" t="b">
        <v>1</v>
      </c>
      <c r="H72" s="25">
        <v>43538.933437500003</v>
      </c>
      <c r="I72" s="26" t="s">
        <v>187</v>
      </c>
      <c r="J72" s="23" t="s">
        <v>188</v>
      </c>
      <c r="K72" s="11">
        <v>0</v>
      </c>
      <c r="L72" s="11">
        <v>70</v>
      </c>
      <c r="M72" s="11">
        <v>325</v>
      </c>
      <c r="N72" s="11">
        <v>2.1815083073306596E-10</v>
      </c>
      <c r="O72" s="11">
        <v>63</v>
      </c>
      <c r="P72" s="14">
        <v>0.2837592005540987</v>
      </c>
      <c r="Q72" s="11">
        <v>1436.3898294256555</v>
      </c>
      <c r="R72" s="15">
        <v>0.16535160271988442</v>
      </c>
      <c r="S72" s="11">
        <v>198.65727372278093</v>
      </c>
      <c r="T72" s="11">
        <v>39.000000315718353</v>
      </c>
      <c r="U72" s="11">
        <v>5.0937762080662123</v>
      </c>
      <c r="V72" s="11">
        <v>18.337594349038365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1436.3898294256555</v>
      </c>
      <c r="AG72" s="22">
        <v>0</v>
      </c>
      <c r="AH72" s="23">
        <v>0</v>
      </c>
      <c r="AI72" s="23">
        <v>0</v>
      </c>
      <c r="AJ72" s="23">
        <v>1436.3898294256555</v>
      </c>
      <c r="AK72" s="23">
        <v>8544.8116110658502</v>
      </c>
      <c r="AL72" s="23">
        <v>0</v>
      </c>
      <c r="AM72" s="23">
        <v>33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>
        <f t="shared" si="67"/>
        <v>43538.933020544966</v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167</v>
      </c>
      <c r="B73" s="22">
        <v>1</v>
      </c>
      <c r="C73" s="23" t="s">
        <v>1189</v>
      </c>
      <c r="D73" s="22">
        <v>332</v>
      </c>
      <c r="E73" s="24">
        <v>0.93402777777777779</v>
      </c>
      <c r="F73" s="23" t="s">
        <v>436</v>
      </c>
      <c r="G73" s="23" t="b">
        <v>1</v>
      </c>
      <c r="H73" s="25">
        <v>43538.933993055558</v>
      </c>
      <c r="I73" s="26" t="s">
        <v>361</v>
      </c>
      <c r="J73" s="23" t="s">
        <v>362</v>
      </c>
      <c r="K73" s="11">
        <v>0</v>
      </c>
      <c r="L73" s="11">
        <v>71</v>
      </c>
      <c r="M73" s="11">
        <v>327</v>
      </c>
      <c r="N73" s="11">
        <v>3.1121771826292388E-11</v>
      </c>
      <c r="O73" s="11">
        <v>71</v>
      </c>
      <c r="P73" s="14">
        <v>0.47196850648001182</v>
      </c>
      <c r="Q73" s="11">
        <v>1799.9897340391453</v>
      </c>
      <c r="R73" s="15">
        <v>0.20720780759198204</v>
      </c>
      <c r="S73" s="11">
        <v>363.5999046134898</v>
      </c>
      <c r="T73" s="11">
        <v>47.999999905005097</v>
      </c>
      <c r="U73" s="11">
        <v>7.5749980277724163</v>
      </c>
      <c r="V73" s="11">
        <v>27.2699928999807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1799.9897340391453</v>
      </c>
      <c r="AG73" s="22">
        <v>0</v>
      </c>
      <c r="AH73" s="23">
        <v>0</v>
      </c>
      <c r="AI73" s="23">
        <v>0</v>
      </c>
      <c r="AJ73" s="23">
        <v>1799.9897340391453</v>
      </c>
      <c r="AK73" s="23">
        <v>8544.8116110658502</v>
      </c>
      <c r="AL73" s="23">
        <v>0</v>
      </c>
      <c r="AM73" s="23">
        <v>32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>
        <f t="shared" si="68"/>
        <v>43538.933501903419</v>
      </c>
      <c r="AW73" s="19">
        <f t="shared" si="68"/>
        <v>43538.933965184166</v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168</v>
      </c>
      <c r="B74" s="22">
        <v>1</v>
      </c>
      <c r="C74" s="23" t="s">
        <v>1190</v>
      </c>
      <c r="D74" s="22">
        <v>332</v>
      </c>
      <c r="E74" s="24">
        <v>0.93402777777777779</v>
      </c>
      <c r="F74" s="23" t="s">
        <v>436</v>
      </c>
      <c r="G74" s="23" t="b">
        <v>1</v>
      </c>
      <c r="H74" s="25">
        <v>43538.934467592589</v>
      </c>
      <c r="I74" s="26" t="s">
        <v>131</v>
      </c>
      <c r="J74" s="23" t="s">
        <v>132</v>
      </c>
      <c r="K74" s="11">
        <v>0</v>
      </c>
      <c r="L74" s="11">
        <v>72</v>
      </c>
      <c r="M74" s="11">
        <v>331</v>
      </c>
      <c r="N74" s="11">
        <v>1.0558665053395089E-10</v>
      </c>
      <c r="O74" s="11">
        <v>74</v>
      </c>
      <c r="P74" s="14">
        <v>0.52165290437200751</v>
      </c>
      <c r="Q74" s="11">
        <v>2008.5185113176724</v>
      </c>
      <c r="R74" s="15">
        <v>0.23121282825549469</v>
      </c>
      <c r="S74" s="11">
        <v>208.52877727852706</v>
      </c>
      <c r="T74" s="11">
        <v>40.99999952595681</v>
      </c>
      <c r="U74" s="11">
        <v>5.0860677973059234</v>
      </c>
      <c r="V74" s="11">
        <v>18.309844070301324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2008.5185113176724</v>
      </c>
      <c r="AG74" s="22">
        <v>0</v>
      </c>
      <c r="AH74" s="23">
        <v>0</v>
      </c>
      <c r="AI74" s="23">
        <v>0</v>
      </c>
      <c r="AJ74" s="23">
        <v>2008.5185113176724</v>
      </c>
      <c r="AK74" s="23">
        <v>8544.8116110658502</v>
      </c>
      <c r="AL74" s="23">
        <v>0</v>
      </c>
      <c r="AM74" s="23">
        <v>31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170</v>
      </c>
      <c r="B75" s="22">
        <v>1</v>
      </c>
      <c r="C75" s="23" t="s">
        <v>1192</v>
      </c>
      <c r="D75" s="22">
        <v>332</v>
      </c>
      <c r="E75" s="24">
        <v>0.93472222222222223</v>
      </c>
      <c r="F75" s="23" t="s">
        <v>436</v>
      </c>
      <c r="G75" s="23" t="b">
        <v>1</v>
      </c>
      <c r="H75" s="25">
        <v>43538.934988425928</v>
      </c>
      <c r="I75" s="26" t="s">
        <v>213</v>
      </c>
      <c r="J75" s="23" t="s">
        <v>214</v>
      </c>
      <c r="K75" s="11">
        <v>0</v>
      </c>
      <c r="L75" s="11">
        <v>73</v>
      </c>
      <c r="M75" s="11">
        <v>335</v>
      </c>
      <c r="N75" s="11">
        <v>3.3892888495756779E-12</v>
      </c>
      <c r="O75" s="11">
        <v>80</v>
      </c>
      <c r="P75" s="14">
        <v>0.49999996909293121</v>
      </c>
      <c r="Q75" s="11">
        <v>2225.3320597514598</v>
      </c>
      <c r="R75" s="15">
        <v>0.25617155950691756</v>
      </c>
      <c r="S75" s="11">
        <v>216.81354843378745</v>
      </c>
      <c r="T75" s="11">
        <v>45.000000461004674</v>
      </c>
      <c r="U75" s="11">
        <v>4.8180788047251246</v>
      </c>
      <c r="V75" s="11">
        <v>17.345083697010448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2225.3320597514598</v>
      </c>
      <c r="AG75" s="22">
        <v>0</v>
      </c>
      <c r="AH75" s="23">
        <v>0</v>
      </c>
      <c r="AI75" s="23">
        <v>0</v>
      </c>
      <c r="AJ75" s="23">
        <v>2225.3320597514598</v>
      </c>
      <c r="AK75" s="23">
        <v>8544.8116110658502</v>
      </c>
      <c r="AL75" s="23">
        <v>0</v>
      </c>
      <c r="AM75" s="23">
        <v>30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>
        <f t="shared" si="70"/>
        <v>43538.934578376808</v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171</v>
      </c>
      <c r="B76" s="22">
        <v>1</v>
      </c>
      <c r="C76" s="23" t="s">
        <v>1193</v>
      </c>
      <c r="D76" s="22">
        <v>332</v>
      </c>
      <c r="E76" s="24">
        <v>0.93541666666666667</v>
      </c>
      <c r="F76" s="23" t="s">
        <v>436</v>
      </c>
      <c r="G76" s="23" t="b">
        <v>1</v>
      </c>
      <c r="H76" s="25">
        <v>43538.93550925926</v>
      </c>
      <c r="I76" s="26" t="s">
        <v>179</v>
      </c>
      <c r="J76" s="23" t="s">
        <v>180</v>
      </c>
      <c r="K76" s="11">
        <v>0</v>
      </c>
      <c r="L76" s="11">
        <v>74</v>
      </c>
      <c r="M76" s="11">
        <v>337</v>
      </c>
      <c r="N76" s="11">
        <v>1.8715695659921039E-11</v>
      </c>
      <c r="O76" s="11">
        <v>83</v>
      </c>
      <c r="P76" s="14">
        <v>0.74999996456072171</v>
      </c>
      <c r="Q76" s="11">
        <v>2437.4216519542515</v>
      </c>
      <c r="R76" s="15">
        <v>0.28058648731586816</v>
      </c>
      <c r="S76" s="11">
        <v>212.08959220279166</v>
      </c>
      <c r="T76" s="11">
        <v>44.999999832361937</v>
      </c>
      <c r="U76" s="11">
        <v>4.7131020665085996</v>
      </c>
      <c r="V76" s="11">
        <v>16.967167439430959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2437.4216519542515</v>
      </c>
      <c r="AG76" s="22">
        <v>0</v>
      </c>
      <c r="AH76" s="23">
        <v>0</v>
      </c>
      <c r="AI76" s="23">
        <v>0</v>
      </c>
      <c r="AJ76" s="23">
        <v>2437.4216519542515</v>
      </c>
      <c r="AK76" s="23">
        <v>8544.8116110658502</v>
      </c>
      <c r="AL76" s="23">
        <v>0</v>
      </c>
      <c r="AM76" s="23">
        <v>29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>
        <f t="shared" si="71"/>
        <v>43538.935104141892</v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173</v>
      </c>
      <c r="B77" s="22">
        <v>1</v>
      </c>
      <c r="C77" s="23" t="s">
        <v>1195</v>
      </c>
      <c r="D77" s="22">
        <v>332</v>
      </c>
      <c r="E77" s="24">
        <v>0.93611111111111112</v>
      </c>
      <c r="F77" s="23" t="s">
        <v>436</v>
      </c>
      <c r="G77" s="23" t="b">
        <v>1</v>
      </c>
      <c r="H77" s="25">
        <v>43538.936076388891</v>
      </c>
      <c r="I77" s="26" t="s">
        <v>291</v>
      </c>
      <c r="J77" s="23" t="s">
        <v>292</v>
      </c>
      <c r="K77" s="11">
        <v>0</v>
      </c>
      <c r="L77" s="11">
        <v>75</v>
      </c>
      <c r="M77" s="11">
        <v>341</v>
      </c>
      <c r="N77" s="11">
        <v>1.1404210908949608E-12</v>
      </c>
      <c r="O77" s="11">
        <v>90</v>
      </c>
      <c r="P77" s="14">
        <v>0.49999997854972567</v>
      </c>
      <c r="Q77" s="11">
        <v>2689.7924167680808</v>
      </c>
      <c r="R77" s="15">
        <v>0.30963842682890103</v>
      </c>
      <c r="S77" s="11">
        <v>252.37076481382928</v>
      </c>
      <c r="T77" s="11">
        <v>49.000000138767064</v>
      </c>
      <c r="U77" s="11">
        <v>5.1504237571248996</v>
      </c>
      <c r="V77" s="11">
        <v>18.541525525649639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2689.7924167680808</v>
      </c>
      <c r="AG77" s="22">
        <v>0</v>
      </c>
      <c r="AH77" s="23">
        <v>0</v>
      </c>
      <c r="AI77" s="23">
        <v>0</v>
      </c>
      <c r="AJ77" s="23">
        <v>2689.7924167680808</v>
      </c>
      <c r="AK77" s="23">
        <v>8544.8116110658502</v>
      </c>
      <c r="AL77" s="23">
        <v>0</v>
      </c>
      <c r="AM77" s="23">
        <v>28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 t="str">
        <f t="shared" si="72"/>
        <v/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>
        <f t="shared" si="72"/>
        <v>43538.935675307061</v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 t="str">
        <f t="shared" si="72"/>
        <v/>
      </c>
      <c r="CA77" s="19" t="str">
        <f>IF(BY77&lt;&gt;"",BY77-LOOKUP(2,1/(LEN($AQ$1:AQ77)&gt;0),$AQ$1:AQ77),"")</f>
        <v/>
      </c>
    </row>
    <row r="78" spans="1:79" x14ac:dyDescent="0.25">
      <c r="A78" s="22">
        <v>174</v>
      </c>
      <c r="B78" s="22">
        <v>1</v>
      </c>
      <c r="C78" s="23" t="s">
        <v>1196</v>
      </c>
      <c r="D78" s="22">
        <v>332</v>
      </c>
      <c r="E78" s="24">
        <v>0.93611111111111112</v>
      </c>
      <c r="F78" s="23" t="s">
        <v>436</v>
      </c>
      <c r="G78" s="23" t="b">
        <v>1</v>
      </c>
      <c r="H78" s="25">
        <v>43538.936550925922</v>
      </c>
      <c r="I78" s="26" t="s">
        <v>161</v>
      </c>
      <c r="J78" s="23" t="s">
        <v>162</v>
      </c>
      <c r="K78" s="11">
        <v>0</v>
      </c>
      <c r="L78" s="11">
        <v>76</v>
      </c>
      <c r="M78" s="11">
        <v>344</v>
      </c>
      <c r="N78" s="11">
        <v>2.0321522242738865E-11</v>
      </c>
      <c r="O78" s="11">
        <v>94</v>
      </c>
      <c r="P78" s="14">
        <v>0.28331286711450243</v>
      </c>
      <c r="Q78" s="11">
        <v>2799.0844410239902</v>
      </c>
      <c r="R78" s="15">
        <v>0.3222196989912367</v>
      </c>
      <c r="S78" s="11">
        <v>109.29202425590938</v>
      </c>
      <c r="T78" s="11">
        <v>40.99999952595681</v>
      </c>
      <c r="U78" s="11">
        <v>2.6656591590133405</v>
      </c>
      <c r="V78" s="11">
        <v>9.5963729724480267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2799.0844410239902</v>
      </c>
      <c r="AG78" s="22">
        <v>0</v>
      </c>
      <c r="AH78" s="23">
        <v>0</v>
      </c>
      <c r="AI78" s="23">
        <v>0</v>
      </c>
      <c r="AJ78" s="23">
        <v>2799.0844410239902</v>
      </c>
      <c r="AK78" s="23">
        <v>8544.8116110658502</v>
      </c>
      <c r="AL78" s="23">
        <v>0</v>
      </c>
      <c r="AM78" s="23">
        <v>27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176</v>
      </c>
      <c r="B79" s="22">
        <v>1</v>
      </c>
      <c r="C79" s="23" t="s">
        <v>1198</v>
      </c>
      <c r="D79" s="22">
        <v>332</v>
      </c>
      <c r="E79" s="24">
        <v>0.93680555555555556</v>
      </c>
      <c r="F79" s="23" t="s">
        <v>436</v>
      </c>
      <c r="G79" s="23" t="b">
        <v>1</v>
      </c>
      <c r="H79" s="25">
        <v>43538.937083333331</v>
      </c>
      <c r="I79" s="26" t="s">
        <v>363</v>
      </c>
      <c r="J79" s="23" t="s">
        <v>364</v>
      </c>
      <c r="K79" s="11">
        <v>0</v>
      </c>
      <c r="L79" s="11">
        <v>77</v>
      </c>
      <c r="M79" s="11">
        <v>346</v>
      </c>
      <c r="N79" s="11">
        <v>1.127631321651279E-11</v>
      </c>
      <c r="O79" s="11">
        <v>98</v>
      </c>
      <c r="P79" s="14">
        <v>0.3609600549427226</v>
      </c>
      <c r="Q79" s="11">
        <v>2873.9575111672607</v>
      </c>
      <c r="R79" s="15">
        <v>0.33083879521088788</v>
      </c>
      <c r="S79" s="11">
        <v>74.873070143270525</v>
      </c>
      <c r="T79" s="11">
        <v>46.000000066123903</v>
      </c>
      <c r="U79" s="11">
        <v>1.6276754355574408</v>
      </c>
      <c r="V79" s="11">
        <v>5.8596315680067868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2873.9575111672607</v>
      </c>
      <c r="AG79" s="22">
        <v>0</v>
      </c>
      <c r="AH79" s="23">
        <v>0</v>
      </c>
      <c r="AI79" s="23">
        <v>0</v>
      </c>
      <c r="AJ79" s="23">
        <v>2873.9575111672607</v>
      </c>
      <c r="AK79" s="23">
        <v>8544.8116110658502</v>
      </c>
      <c r="AL79" s="23">
        <v>0</v>
      </c>
      <c r="AM79" s="23">
        <v>26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>
        <f t="shared" si="74"/>
        <v>43538.936797601003</v>
      </c>
      <c r="BB79" s="19">
        <f t="shared" si="74"/>
        <v>43538.937013076655</v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177</v>
      </c>
      <c r="B80" s="22">
        <v>1</v>
      </c>
      <c r="C80" s="23" t="s">
        <v>1200</v>
      </c>
      <c r="D80" s="22">
        <v>332</v>
      </c>
      <c r="E80" s="24">
        <v>0.9375</v>
      </c>
      <c r="F80" s="23" t="s">
        <v>436</v>
      </c>
      <c r="G80" s="23" t="b">
        <v>1</v>
      </c>
      <c r="H80" s="25">
        <v>43538.937592592592</v>
      </c>
      <c r="I80" s="26" t="s">
        <v>339</v>
      </c>
      <c r="J80" s="23" t="s">
        <v>340</v>
      </c>
      <c r="K80" s="11">
        <v>0</v>
      </c>
      <c r="L80" s="11">
        <v>78</v>
      </c>
      <c r="M80" s="11">
        <v>350</v>
      </c>
      <c r="N80" s="11">
        <v>2.368594209656294E-11</v>
      </c>
      <c r="O80" s="11">
        <v>106</v>
      </c>
      <c r="P80" s="14">
        <v>0.83525451506539039</v>
      </c>
      <c r="Q80" s="11">
        <v>3361.5123561367818</v>
      </c>
      <c r="R80" s="15">
        <v>0.3869642100377183</v>
      </c>
      <c r="S80" s="11">
        <v>487.55484496952113</v>
      </c>
      <c r="T80" s="11">
        <v>44.000000227242708</v>
      </c>
      <c r="U80" s="11">
        <v>11.080791873897544</v>
      </c>
      <c r="V80" s="11">
        <v>39.890850746031163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3361.5123561367818</v>
      </c>
      <c r="AG80" s="22">
        <v>0</v>
      </c>
      <c r="AH80" s="23">
        <v>0</v>
      </c>
      <c r="AI80" s="23">
        <v>0</v>
      </c>
      <c r="AJ80" s="23">
        <v>3361.5123561367818</v>
      </c>
      <c r="AK80" s="23">
        <v>8544.8116110658502</v>
      </c>
      <c r="AL80" s="23">
        <v>0</v>
      </c>
      <c r="AM80" s="23">
        <v>25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>
        <f t="shared" si="75"/>
        <v>43538.937213329737</v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179</v>
      </c>
      <c r="B81" s="22">
        <v>1</v>
      </c>
      <c r="C81" s="23" t="s">
        <v>1202</v>
      </c>
      <c r="D81" s="22">
        <v>332</v>
      </c>
      <c r="E81" s="24">
        <v>0.93819444444444444</v>
      </c>
      <c r="F81" s="23" t="s">
        <v>436</v>
      </c>
      <c r="G81" s="23" t="b">
        <v>1</v>
      </c>
      <c r="H81" s="25">
        <v>43538.93818287037</v>
      </c>
      <c r="I81" s="26" t="s">
        <v>297</v>
      </c>
      <c r="J81" s="23" t="s">
        <v>298</v>
      </c>
      <c r="K81" s="11">
        <v>0</v>
      </c>
      <c r="L81" s="11">
        <v>79</v>
      </c>
      <c r="M81" s="11">
        <v>353</v>
      </c>
      <c r="N81" s="11">
        <v>1.3997691894473974E-11</v>
      </c>
      <c r="O81" s="11">
        <v>120</v>
      </c>
      <c r="P81" s="14">
        <v>0.17816850715366439</v>
      </c>
      <c r="Q81" s="11">
        <v>3687.1914414302614</v>
      </c>
      <c r="R81" s="15">
        <v>0.42445511788350521</v>
      </c>
      <c r="S81" s="11">
        <v>325.6790852934796</v>
      </c>
      <c r="T81" s="11">
        <v>50.999999977648258</v>
      </c>
      <c r="U81" s="11">
        <v>6.3858644203179376</v>
      </c>
      <c r="V81" s="11">
        <v>22.989111913144576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3687.1914414302614</v>
      </c>
      <c r="AG81" s="22">
        <v>0</v>
      </c>
      <c r="AH81" s="23">
        <v>0</v>
      </c>
      <c r="AI81" s="23">
        <v>0</v>
      </c>
      <c r="AJ81" s="23">
        <v>3687.1914414302614</v>
      </c>
      <c r="AK81" s="23">
        <v>8544.8116110658502</v>
      </c>
      <c r="AL81" s="23">
        <v>0</v>
      </c>
      <c r="AM81" s="23">
        <v>24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>
        <f t="shared" si="76"/>
        <v>43538.937598091543</v>
      </c>
      <c r="BE81" s="19">
        <f t="shared" si="76"/>
        <v>43538.937956100825</v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180</v>
      </c>
      <c r="B82" s="22">
        <v>1</v>
      </c>
      <c r="C82" s="23" t="s">
        <v>1203</v>
      </c>
      <c r="D82" s="22">
        <v>332</v>
      </c>
      <c r="E82" s="24">
        <v>0.93819444444444444</v>
      </c>
      <c r="F82" s="23" t="s">
        <v>436</v>
      </c>
      <c r="G82" s="23" t="b">
        <v>1</v>
      </c>
      <c r="H82" s="25">
        <v>43538.938634259262</v>
      </c>
      <c r="I82" s="26" t="s">
        <v>299</v>
      </c>
      <c r="J82" s="23" t="s">
        <v>300</v>
      </c>
      <c r="K82" s="11">
        <v>0</v>
      </c>
      <c r="L82" s="11">
        <v>80</v>
      </c>
      <c r="M82" s="11">
        <v>357</v>
      </c>
      <c r="N82" s="11">
        <v>1.4159411421132972E-9</v>
      </c>
      <c r="O82" s="11">
        <v>123</v>
      </c>
      <c r="P82" s="14">
        <v>0.69307278879608125</v>
      </c>
      <c r="Q82" s="11">
        <v>3988.398653652665</v>
      </c>
      <c r="R82" s="15">
        <v>0.45912891901427305</v>
      </c>
      <c r="S82" s="11">
        <v>301.20721222240354</v>
      </c>
      <c r="T82" s="11">
        <v>39.000000315718353</v>
      </c>
      <c r="U82" s="11">
        <v>7.7232617893340523</v>
      </c>
      <c r="V82" s="11">
        <v>27.803742441602587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3988.398653652665</v>
      </c>
      <c r="AG82" s="22">
        <v>0</v>
      </c>
      <c r="AH82" s="23">
        <v>0</v>
      </c>
      <c r="AI82" s="23">
        <v>0</v>
      </c>
      <c r="AJ82" s="23">
        <v>3988.398653652665</v>
      </c>
      <c r="AK82" s="23">
        <v>8544.8116110658502</v>
      </c>
      <c r="AL82" s="23">
        <v>0</v>
      </c>
      <c r="AM82" s="23">
        <v>23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>
        <f t="shared" si="77"/>
        <v>43538.938298568319</v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182</v>
      </c>
      <c r="B83" s="22">
        <v>1</v>
      </c>
      <c r="C83" s="23" t="s">
        <v>1205</v>
      </c>
      <c r="D83" s="22">
        <v>332</v>
      </c>
      <c r="E83" s="24">
        <v>0.93888888888888888</v>
      </c>
      <c r="F83" s="23" t="s">
        <v>436</v>
      </c>
      <c r="G83" s="23" t="b">
        <v>1</v>
      </c>
      <c r="H83" s="25">
        <v>43538.939166666663</v>
      </c>
      <c r="I83" s="26" t="s">
        <v>193</v>
      </c>
      <c r="J83" s="23" t="s">
        <v>194</v>
      </c>
      <c r="K83" s="11">
        <v>0</v>
      </c>
      <c r="L83" s="11">
        <v>81</v>
      </c>
      <c r="M83" s="11">
        <v>360</v>
      </c>
      <c r="N83" s="11">
        <v>2.3762822820572183E-9</v>
      </c>
      <c r="O83" s="11">
        <v>124</v>
      </c>
      <c r="P83" s="14">
        <v>0.18288437820938122</v>
      </c>
      <c r="Q83" s="11">
        <v>4031.3400182055543</v>
      </c>
      <c r="R83" s="15">
        <v>0.46407216165379955</v>
      </c>
      <c r="S83" s="11">
        <v>42.941364552889354</v>
      </c>
      <c r="T83" s="11">
        <v>45.999999437481165</v>
      </c>
      <c r="U83" s="11">
        <v>0.93350793647837282</v>
      </c>
      <c r="V83" s="11">
        <v>3.3606285713221422</v>
      </c>
      <c r="W83" s="23"/>
      <c r="X83" s="22">
        <v>0</v>
      </c>
      <c r="Y83" s="23">
        <v>0</v>
      </c>
      <c r="Z83" s="23">
        <v>0</v>
      </c>
      <c r="AA83" s="23">
        <v>0</v>
      </c>
      <c r="AB83" s="23">
        <v>0</v>
      </c>
      <c r="AC83" s="23">
        <v>0</v>
      </c>
      <c r="AD83" s="23">
        <v>0</v>
      </c>
      <c r="AE83" s="23">
        <v>0</v>
      </c>
      <c r="AF83" s="23">
        <v>4031.3400182055543</v>
      </c>
      <c r="AG83" s="22">
        <v>0</v>
      </c>
      <c r="AH83" s="23">
        <v>0</v>
      </c>
      <c r="AI83" s="23">
        <v>0</v>
      </c>
      <c r="AJ83" s="23">
        <v>4031.3400182055543</v>
      </c>
      <c r="AK83" s="23">
        <v>8544.8116110658502</v>
      </c>
      <c r="AL83" s="23">
        <v>0</v>
      </c>
      <c r="AM83" s="23">
        <v>22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>
        <f t="shared" si="78"/>
        <v>43538.938989568662</v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183</v>
      </c>
      <c r="B84" s="22">
        <v>1</v>
      </c>
      <c r="C84" s="23" t="s">
        <v>1206</v>
      </c>
      <c r="D84" s="22">
        <v>332</v>
      </c>
      <c r="E84" s="24">
        <v>0.93958333333333333</v>
      </c>
      <c r="F84" s="23" t="s">
        <v>436</v>
      </c>
      <c r="G84" s="23" t="b">
        <v>1</v>
      </c>
      <c r="H84" s="25">
        <v>43538.939675925925</v>
      </c>
      <c r="I84" s="26" t="s">
        <v>503</v>
      </c>
      <c r="J84" s="23" t="s">
        <v>504</v>
      </c>
      <c r="K84" s="11">
        <v>0</v>
      </c>
      <c r="L84" s="11">
        <v>82</v>
      </c>
      <c r="M84" s="11">
        <v>363</v>
      </c>
      <c r="N84" s="11">
        <v>3.9020164877001662E-10</v>
      </c>
      <c r="O84" s="11">
        <v>124</v>
      </c>
      <c r="P84" s="14">
        <v>0.72762800615820267</v>
      </c>
      <c r="Q84" s="11">
        <v>4074.2814205620571</v>
      </c>
      <c r="R84" s="15">
        <v>0.4690154086451308</v>
      </c>
      <c r="S84" s="11">
        <v>42.941402356502749</v>
      </c>
      <c r="T84" s="11">
        <v>44.000000227242708</v>
      </c>
      <c r="U84" s="11">
        <v>0.97594095760743826</v>
      </c>
      <c r="V84" s="11">
        <v>3.5133874473867777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4074.2814205620571</v>
      </c>
      <c r="AG84" s="22">
        <v>0</v>
      </c>
      <c r="AH84" s="23">
        <v>0</v>
      </c>
      <c r="AI84" s="23">
        <v>0</v>
      </c>
      <c r="AJ84" s="23">
        <v>4074.2814205620571</v>
      </c>
      <c r="AK84" s="23">
        <v>8544.8116110658502</v>
      </c>
      <c r="AL84" s="23">
        <v>0</v>
      </c>
      <c r="AM84" s="23">
        <v>21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185</v>
      </c>
      <c r="B85" s="22">
        <v>1</v>
      </c>
      <c r="C85" s="23" t="s">
        <v>1208</v>
      </c>
      <c r="D85" s="22">
        <v>332</v>
      </c>
      <c r="E85" s="24">
        <v>0.94027777777777777</v>
      </c>
      <c r="F85" s="23" t="s">
        <v>436</v>
      </c>
      <c r="G85" s="23" t="b">
        <v>1</v>
      </c>
      <c r="H85" s="25">
        <v>43538.940266203703</v>
      </c>
      <c r="I85" s="26" t="s">
        <v>141</v>
      </c>
      <c r="J85" s="23" t="s">
        <v>142</v>
      </c>
      <c r="K85" s="11">
        <v>0</v>
      </c>
      <c r="L85" s="11">
        <v>83</v>
      </c>
      <c r="M85" s="11">
        <v>365</v>
      </c>
      <c r="N85" s="11">
        <v>2.184208369726548E-11</v>
      </c>
      <c r="O85" s="11">
        <v>125</v>
      </c>
      <c r="P85" s="14">
        <v>0.74999989805496914</v>
      </c>
      <c r="Q85" s="11">
        <v>4141.0498706992066</v>
      </c>
      <c r="R85" s="15">
        <v>0.47670153257550896</v>
      </c>
      <c r="S85" s="11">
        <v>66.768450137149557</v>
      </c>
      <c r="T85" s="11">
        <v>50.999999977648258</v>
      </c>
      <c r="U85" s="11">
        <v>1.3091852973806299</v>
      </c>
      <c r="V85" s="11">
        <v>4.7130670705702675</v>
      </c>
      <c r="W85" s="23"/>
      <c r="X85" s="22">
        <v>0</v>
      </c>
      <c r="Y85" s="23">
        <v>0</v>
      </c>
      <c r="Z85" s="23">
        <v>0</v>
      </c>
      <c r="AA85" s="23">
        <v>0</v>
      </c>
      <c r="AB85" s="23">
        <v>0</v>
      </c>
      <c r="AC85" s="23">
        <v>0</v>
      </c>
      <c r="AD85" s="23">
        <v>0</v>
      </c>
      <c r="AE85" s="23">
        <v>0</v>
      </c>
      <c r="AF85" s="23">
        <v>4141.0498706992066</v>
      </c>
      <c r="AG85" s="22">
        <v>0</v>
      </c>
      <c r="AH85" s="23">
        <v>0</v>
      </c>
      <c r="AI85" s="23">
        <v>0</v>
      </c>
      <c r="AJ85" s="23">
        <v>4141.0498706992066</v>
      </c>
      <c r="AK85" s="23">
        <v>8544.8116110658502</v>
      </c>
      <c r="AL85" s="23">
        <v>0</v>
      </c>
      <c r="AM85" s="23">
        <v>20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186</v>
      </c>
      <c r="B86" s="22">
        <v>1</v>
      </c>
      <c r="C86" s="23" t="s">
        <v>1209</v>
      </c>
      <c r="D86" s="22">
        <v>332</v>
      </c>
      <c r="E86" s="24">
        <v>0.94027777777777777</v>
      </c>
      <c r="F86" s="23" t="s">
        <v>436</v>
      </c>
      <c r="G86" s="23" t="b">
        <v>1</v>
      </c>
      <c r="H86" s="25">
        <v>43538.940717592595</v>
      </c>
      <c r="I86" s="26" t="s">
        <v>283</v>
      </c>
      <c r="J86" s="23" t="s">
        <v>284</v>
      </c>
      <c r="K86" s="11">
        <v>0</v>
      </c>
      <c r="L86" s="11">
        <v>84</v>
      </c>
      <c r="M86" s="11">
        <v>366</v>
      </c>
      <c r="N86" s="11">
        <v>1.3891110484109959E-11</v>
      </c>
      <c r="O86" s="11">
        <v>128</v>
      </c>
      <c r="P86" s="14">
        <v>0.49999985865867586</v>
      </c>
      <c r="Q86" s="11">
        <v>4238.3083279855537</v>
      </c>
      <c r="R86" s="15">
        <v>0.48789754737658236</v>
      </c>
      <c r="S86" s="11">
        <v>97.258457286347038</v>
      </c>
      <c r="T86" s="11">
        <v>39.000000315718353</v>
      </c>
      <c r="U86" s="11">
        <v>2.4938065768976032</v>
      </c>
      <c r="V86" s="11">
        <v>8.9777036768313714</v>
      </c>
      <c r="W86" s="23"/>
      <c r="X86" s="22">
        <v>0</v>
      </c>
      <c r="Y86" s="23">
        <v>0</v>
      </c>
      <c r="Z86" s="23">
        <v>0</v>
      </c>
      <c r="AA86" s="23">
        <v>0</v>
      </c>
      <c r="AB86" s="23">
        <v>0</v>
      </c>
      <c r="AC86" s="23">
        <v>0</v>
      </c>
      <c r="AD86" s="23">
        <v>0</v>
      </c>
      <c r="AE86" s="23">
        <v>0</v>
      </c>
      <c r="AF86" s="23">
        <v>4238.3083279855537</v>
      </c>
      <c r="AG86" s="22">
        <v>0</v>
      </c>
      <c r="AH86" s="23">
        <v>0</v>
      </c>
      <c r="AI86" s="23">
        <v>0</v>
      </c>
      <c r="AJ86" s="23">
        <v>4238.3083279855537</v>
      </c>
      <c r="AK86" s="23">
        <v>8544.8116110658502</v>
      </c>
      <c r="AL86" s="23">
        <v>0</v>
      </c>
      <c r="AM86" s="23">
        <v>19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188</v>
      </c>
      <c r="B87" s="22">
        <v>1</v>
      </c>
      <c r="C87" s="23" t="s">
        <v>1211</v>
      </c>
      <c r="D87" s="22">
        <v>332</v>
      </c>
      <c r="E87" s="24">
        <v>0.94097222222222221</v>
      </c>
      <c r="F87" s="23" t="s">
        <v>436</v>
      </c>
      <c r="G87" s="23" t="b">
        <v>1</v>
      </c>
      <c r="H87" s="25">
        <v>43538.941250000003</v>
      </c>
      <c r="I87" s="26" t="s">
        <v>432</v>
      </c>
      <c r="J87" s="23" t="s">
        <v>433</v>
      </c>
      <c r="K87" s="11">
        <v>0</v>
      </c>
      <c r="L87" s="11">
        <v>85</v>
      </c>
      <c r="M87" s="11">
        <v>369</v>
      </c>
      <c r="N87" s="11">
        <v>3.4461322684364859E-13</v>
      </c>
      <c r="O87" s="11">
        <v>132</v>
      </c>
      <c r="P87" s="14">
        <v>0.49999999012750612</v>
      </c>
      <c r="Q87" s="11">
        <v>4366.253090453105</v>
      </c>
      <c r="R87" s="15">
        <v>0.50262605011325501</v>
      </c>
      <c r="S87" s="11">
        <v>127.9447624675513</v>
      </c>
      <c r="T87" s="11">
        <v>46.000000066123903</v>
      </c>
      <c r="U87" s="11">
        <v>2.7814078757311687</v>
      </c>
      <c r="V87" s="11">
        <v>10.013068352632207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4366.253090453105</v>
      </c>
      <c r="AG87" s="22">
        <v>0</v>
      </c>
      <c r="AH87" s="23">
        <v>0</v>
      </c>
      <c r="AI87" s="23">
        <v>0</v>
      </c>
      <c r="AJ87" s="23">
        <v>4366.253090453105</v>
      </c>
      <c r="AK87" s="23">
        <v>8544.8116110658502</v>
      </c>
      <c r="AL87" s="23">
        <v>0</v>
      </c>
      <c r="AM87" s="23">
        <v>18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>
        <f t="shared" si="82"/>
        <v>43538.940834019952</v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189</v>
      </c>
      <c r="B88" s="22">
        <v>1</v>
      </c>
      <c r="C88" s="23" t="s">
        <v>1212</v>
      </c>
      <c r="D88" s="22">
        <v>332</v>
      </c>
      <c r="E88" s="24">
        <v>0.94166666666666665</v>
      </c>
      <c r="F88" s="23" t="s">
        <v>436</v>
      </c>
      <c r="G88" s="23" t="b">
        <v>1</v>
      </c>
      <c r="H88" s="25">
        <v>43538.941770833335</v>
      </c>
      <c r="I88" s="26" t="s">
        <v>223</v>
      </c>
      <c r="J88" s="23" t="s">
        <v>224</v>
      </c>
      <c r="K88" s="11">
        <v>0</v>
      </c>
      <c r="L88" s="11">
        <v>86</v>
      </c>
      <c r="M88" s="11">
        <v>371</v>
      </c>
      <c r="N88" s="11">
        <v>3.6024516703037079E-12</v>
      </c>
      <c r="O88" s="11">
        <v>139</v>
      </c>
      <c r="P88" s="14">
        <v>0.52740953704742621</v>
      </c>
      <c r="Q88" s="11">
        <v>4677.8268281775345</v>
      </c>
      <c r="R88" s="15">
        <v>0.53849320528432676</v>
      </c>
      <c r="S88" s="11">
        <v>311.57373772442952</v>
      </c>
      <c r="T88" s="11">
        <v>44.999999832361937</v>
      </c>
      <c r="U88" s="11">
        <v>6.9238608641140473</v>
      </c>
      <c r="V88" s="11">
        <v>24.925899110810573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4677.8268281775345</v>
      </c>
      <c r="AG88" s="22">
        <v>0</v>
      </c>
      <c r="AH88" s="23">
        <v>0</v>
      </c>
      <c r="AI88" s="23">
        <v>0</v>
      </c>
      <c r="AJ88" s="23">
        <v>4677.8268281775345</v>
      </c>
      <c r="AK88" s="23">
        <v>8544.8116110658502</v>
      </c>
      <c r="AL88" s="23">
        <v>0</v>
      </c>
      <c r="AM88" s="23">
        <v>17</v>
      </c>
      <c r="AN88" s="23">
        <v>0</v>
      </c>
      <c r="AO88" s="23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>
        <f t="shared" si="83"/>
        <v>43538.941741298091</v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191</v>
      </c>
      <c r="B89" s="22">
        <v>1</v>
      </c>
      <c r="C89" s="23" t="s">
        <v>1214</v>
      </c>
      <c r="D89" s="22">
        <v>332</v>
      </c>
      <c r="E89" s="24">
        <v>0.94236111111111109</v>
      </c>
      <c r="F89" s="23" t="s">
        <v>436</v>
      </c>
      <c r="G89" s="23" t="b">
        <v>1</v>
      </c>
      <c r="H89" s="25">
        <v>43538.942349537036</v>
      </c>
      <c r="I89" s="26" t="s">
        <v>289</v>
      </c>
      <c r="J89" s="23" t="s">
        <v>290</v>
      </c>
      <c r="K89" s="11">
        <v>0</v>
      </c>
      <c r="L89" s="11">
        <v>87</v>
      </c>
      <c r="M89" s="11">
        <v>373</v>
      </c>
      <c r="N89" s="11">
        <v>6.0538241086760536E-12</v>
      </c>
      <c r="O89" s="11">
        <v>143</v>
      </c>
      <c r="P89" s="14">
        <v>0.24999998729500608</v>
      </c>
      <c r="Q89" s="11">
        <v>4969.4931224304191</v>
      </c>
      <c r="R89" s="15">
        <v>0.57206869309836106</v>
      </c>
      <c r="S89" s="11">
        <v>291.66629425288465</v>
      </c>
      <c r="T89" s="11">
        <v>49.999999743886292</v>
      </c>
      <c r="U89" s="11">
        <v>5.8333259149375873</v>
      </c>
      <c r="V89" s="11">
        <v>20.999973293775316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4969.4931224304191</v>
      </c>
      <c r="AG89" s="22">
        <v>0</v>
      </c>
      <c r="AH89" s="23">
        <v>0</v>
      </c>
      <c r="AI89" s="23">
        <v>0</v>
      </c>
      <c r="AJ89" s="23">
        <v>4969.4931224304191</v>
      </c>
      <c r="AK89" s="23">
        <v>8544.8116110658502</v>
      </c>
      <c r="AL89" s="23">
        <v>0</v>
      </c>
      <c r="AM89" s="23">
        <v>16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>
        <f t="shared" si="84"/>
        <v>43538.942137697566</v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192</v>
      </c>
      <c r="B90" s="22">
        <v>1</v>
      </c>
      <c r="C90" s="23" t="s">
        <v>1215</v>
      </c>
      <c r="D90" s="22">
        <v>332</v>
      </c>
      <c r="E90" s="24">
        <v>0.94236111111111109</v>
      </c>
      <c r="F90" s="23" t="s">
        <v>436</v>
      </c>
      <c r="G90" s="23" t="b">
        <v>1</v>
      </c>
      <c r="H90" s="25">
        <v>43538.942824074074</v>
      </c>
      <c r="I90" s="26" t="s">
        <v>183</v>
      </c>
      <c r="J90" s="23" t="s">
        <v>184</v>
      </c>
      <c r="K90" s="11">
        <v>0</v>
      </c>
      <c r="L90" s="11">
        <v>88</v>
      </c>
      <c r="M90" s="11">
        <v>374</v>
      </c>
      <c r="N90" s="11">
        <v>3.6976643968955614E-11</v>
      </c>
      <c r="O90" s="11">
        <v>148</v>
      </c>
      <c r="P90" s="14">
        <v>0.2499999226677978</v>
      </c>
      <c r="Q90" s="11">
        <v>5206.5880468894193</v>
      </c>
      <c r="R90" s="15">
        <v>0.59936213736600907</v>
      </c>
      <c r="S90" s="11">
        <v>237.09492445900014</v>
      </c>
      <c r="T90" s="11">
        <v>41.000000154599547</v>
      </c>
      <c r="U90" s="11">
        <v>5.7828030137800344</v>
      </c>
      <c r="V90" s="11">
        <v>20.818090849608126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5206.5880468894193</v>
      </c>
      <c r="AG90" s="22">
        <v>0</v>
      </c>
      <c r="AH90" s="23">
        <v>0</v>
      </c>
      <c r="AI90" s="23">
        <v>0</v>
      </c>
      <c r="AJ90" s="23">
        <v>5206.5880468894193</v>
      </c>
      <c r="AK90" s="23">
        <v>8544.8116110658502</v>
      </c>
      <c r="AL90" s="23">
        <v>0</v>
      </c>
      <c r="AM90" s="23">
        <v>15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>
        <f t="shared" si="85"/>
        <v>43538.942601572628</v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194</v>
      </c>
      <c r="B91" s="22">
        <v>1</v>
      </c>
      <c r="C91" s="23" t="s">
        <v>1217</v>
      </c>
      <c r="D91" s="22">
        <v>332</v>
      </c>
      <c r="E91" s="24">
        <v>0.94305555555555554</v>
      </c>
      <c r="F91" s="23" t="s">
        <v>436</v>
      </c>
      <c r="G91" s="23" t="b">
        <v>1</v>
      </c>
      <c r="H91" s="25">
        <v>43538.943344907406</v>
      </c>
      <c r="I91" s="26" t="s">
        <v>369</v>
      </c>
      <c r="J91" s="23" t="s">
        <v>370</v>
      </c>
      <c r="K91" s="11">
        <v>0</v>
      </c>
      <c r="L91" s="11">
        <v>89</v>
      </c>
      <c r="M91" s="11">
        <v>377</v>
      </c>
      <c r="N91" s="11">
        <v>2.7000623958883807E-12</v>
      </c>
      <c r="O91" s="11">
        <v>163</v>
      </c>
      <c r="P91" s="14">
        <v>0.24999998514075478</v>
      </c>
      <c r="Q91" s="11">
        <v>5542.7922849842271</v>
      </c>
      <c r="R91" s="15">
        <v>0.63806465980897475</v>
      </c>
      <c r="S91" s="11">
        <v>336.20423809480781</v>
      </c>
      <c r="T91" s="11">
        <v>44.999999832361937</v>
      </c>
      <c r="U91" s="11">
        <v>7.4712053188281375</v>
      </c>
      <c r="V91" s="11">
        <v>26.896339147781294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5542.7922849842271</v>
      </c>
      <c r="AG91" s="22">
        <v>0</v>
      </c>
      <c r="AH91" s="23">
        <v>0</v>
      </c>
      <c r="AI91" s="23">
        <v>0</v>
      </c>
      <c r="AJ91" s="23">
        <v>5542.7922849842271</v>
      </c>
      <c r="AK91" s="23">
        <v>8544.8116110658502</v>
      </c>
      <c r="AL91" s="23">
        <v>0</v>
      </c>
      <c r="AM91" s="23">
        <v>14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>
        <f t="shared" si="86"/>
        <v>43538.942944691458</v>
      </c>
      <c r="BM91" s="19">
        <f t="shared" si="86"/>
        <v>43538.943221388625</v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195</v>
      </c>
      <c r="B92" s="22">
        <v>1</v>
      </c>
      <c r="C92" s="23" t="s">
        <v>1218</v>
      </c>
      <c r="D92" s="22">
        <v>332</v>
      </c>
      <c r="E92" s="24">
        <v>0.94374999999999998</v>
      </c>
      <c r="F92" s="23" t="s">
        <v>436</v>
      </c>
      <c r="G92" s="23" t="b">
        <v>1</v>
      </c>
      <c r="H92" s="25">
        <v>43538.943854166668</v>
      </c>
      <c r="I92" s="26" t="s">
        <v>351</v>
      </c>
      <c r="J92" s="23" t="s">
        <v>352</v>
      </c>
      <c r="K92" s="11">
        <v>0</v>
      </c>
      <c r="L92" s="11">
        <v>90</v>
      </c>
      <c r="M92" s="11">
        <v>379</v>
      </c>
      <c r="N92" s="11">
        <v>1.4210854715202004E-13</v>
      </c>
      <c r="O92" s="11">
        <v>172</v>
      </c>
      <c r="P92" s="14">
        <v>0.49999999264120171</v>
      </c>
      <c r="Q92" s="11">
        <v>5774.9538173265828</v>
      </c>
      <c r="R92" s="15">
        <v>0.66479019119070459</v>
      </c>
      <c r="S92" s="11">
        <v>232.16153234235571</v>
      </c>
      <c r="T92" s="11">
        <v>44.000000227242708</v>
      </c>
      <c r="U92" s="11">
        <v>5.276398435075742</v>
      </c>
      <c r="V92" s="11">
        <v>18.995034366272673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5774.9538173265828</v>
      </c>
      <c r="AG92" s="22">
        <v>0</v>
      </c>
      <c r="AH92" s="23">
        <v>0</v>
      </c>
      <c r="AI92" s="23">
        <v>0</v>
      </c>
      <c r="AJ92" s="23">
        <v>5774.9538173265828</v>
      </c>
      <c r="AK92" s="23">
        <v>8544.8116110658502</v>
      </c>
      <c r="AL92" s="23">
        <v>0</v>
      </c>
      <c r="AM92" s="23">
        <v>13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>
        <f t="shared" si="87"/>
        <v>43538.943686278173</v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197</v>
      </c>
      <c r="B93" s="22">
        <v>1</v>
      </c>
      <c r="C93" s="23" t="s">
        <v>1220</v>
      </c>
      <c r="D93" s="22">
        <v>332</v>
      </c>
      <c r="E93" s="24">
        <v>0.94444444444444442</v>
      </c>
      <c r="F93" s="23" t="s">
        <v>436</v>
      </c>
      <c r="G93" s="23" t="b">
        <v>1</v>
      </c>
      <c r="H93" s="25">
        <v>43538.944444444445</v>
      </c>
      <c r="I93" s="26" t="s">
        <v>147</v>
      </c>
      <c r="J93" s="23" t="s">
        <v>148</v>
      </c>
      <c r="K93" s="11">
        <v>0</v>
      </c>
      <c r="L93" s="11">
        <v>91</v>
      </c>
      <c r="M93" s="11">
        <v>381</v>
      </c>
      <c r="N93" s="11">
        <v>7.0969008447718807E-11</v>
      </c>
      <c r="O93" s="11">
        <v>187</v>
      </c>
      <c r="P93" s="14">
        <v>0.24999980308026243</v>
      </c>
      <c r="Q93" s="11">
        <v>6040.1382854036028</v>
      </c>
      <c r="R93" s="15">
        <v>0.6953171943166514</v>
      </c>
      <c r="S93" s="11">
        <v>265.18446807702003</v>
      </c>
      <c r="T93" s="11">
        <v>50.999999977648258</v>
      </c>
      <c r="U93" s="11">
        <v>5.199695454769456</v>
      </c>
      <c r="V93" s="11">
        <v>18.718903637170044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6040.1382854036028</v>
      </c>
      <c r="AG93" s="22">
        <v>0</v>
      </c>
      <c r="AH93" s="23">
        <v>0</v>
      </c>
      <c r="AI93" s="23">
        <v>0</v>
      </c>
      <c r="AJ93" s="23">
        <v>6040.1382854036028</v>
      </c>
      <c r="AK93" s="23">
        <v>8544.8116110658502</v>
      </c>
      <c r="AL93" s="23">
        <v>0</v>
      </c>
      <c r="AM93" s="23">
        <v>12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>
        <f t="shared" si="88"/>
        <v>43538.943955390678</v>
      </c>
      <c r="BP93" s="19">
        <f t="shared" si="88"/>
        <v>43538.944039219838</v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198</v>
      </c>
      <c r="B94" s="22">
        <v>1</v>
      </c>
      <c r="C94" s="23" t="s">
        <v>1221</v>
      </c>
      <c r="D94" s="22">
        <v>332</v>
      </c>
      <c r="E94" s="24">
        <v>0.94444444444444442</v>
      </c>
      <c r="F94" s="23" t="s">
        <v>436</v>
      </c>
      <c r="G94" s="23" t="b">
        <v>1</v>
      </c>
      <c r="H94" s="25">
        <v>43538.944907407407</v>
      </c>
      <c r="I94" s="26" t="s">
        <v>247</v>
      </c>
      <c r="J94" s="23" t="s">
        <v>248</v>
      </c>
      <c r="K94" s="11">
        <v>0</v>
      </c>
      <c r="L94" s="11">
        <v>92</v>
      </c>
      <c r="M94" s="11">
        <v>382</v>
      </c>
      <c r="N94" s="11">
        <v>1.9539925233402755E-14</v>
      </c>
      <c r="O94" s="11">
        <v>195</v>
      </c>
      <c r="P94" s="14">
        <v>0.49999999743446177</v>
      </c>
      <c r="Q94" s="11">
        <v>6282.0981418088677</v>
      </c>
      <c r="R94" s="15">
        <v>0.72317067060204199</v>
      </c>
      <c r="S94" s="11">
        <v>241.95985640526487</v>
      </c>
      <c r="T94" s="11">
        <v>39.999999920837581</v>
      </c>
      <c r="U94" s="11">
        <v>6.0489964221029515</v>
      </c>
      <c r="V94" s="11">
        <v>21.776387119570625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6282.0981418088677</v>
      </c>
      <c r="AG94" s="22">
        <v>0</v>
      </c>
      <c r="AH94" s="23">
        <v>0</v>
      </c>
      <c r="AI94" s="23">
        <v>0</v>
      </c>
      <c r="AJ94" s="23">
        <v>6282.0981418088677</v>
      </c>
      <c r="AK94" s="23">
        <v>8544.8116110658502</v>
      </c>
      <c r="AL94" s="23">
        <v>0</v>
      </c>
      <c r="AM94" s="23">
        <v>11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>
        <f t="shared" si="89"/>
        <v>43538.944629857397</v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200</v>
      </c>
      <c r="B95" s="22">
        <v>1</v>
      </c>
      <c r="C95" s="23" t="s">
        <v>1223</v>
      </c>
      <c r="D95" s="22">
        <v>332</v>
      </c>
      <c r="E95" s="24">
        <v>0.94513888888888886</v>
      </c>
      <c r="F95" s="23" t="s">
        <v>436</v>
      </c>
      <c r="G95" s="23" t="b">
        <v>1</v>
      </c>
      <c r="H95" s="25">
        <v>43538.945416666669</v>
      </c>
      <c r="I95" s="26" t="s">
        <v>209</v>
      </c>
      <c r="J95" s="23" t="s">
        <v>210</v>
      </c>
      <c r="K95" s="11">
        <v>0</v>
      </c>
      <c r="L95" s="11">
        <v>93</v>
      </c>
      <c r="M95" s="11">
        <v>385</v>
      </c>
      <c r="N95" s="11">
        <v>1.0480505352461478E-11</v>
      </c>
      <c r="O95" s="11">
        <v>202</v>
      </c>
      <c r="P95" s="14">
        <v>0.50000007900690857</v>
      </c>
      <c r="Q95" s="11">
        <v>6415.4481655887575</v>
      </c>
      <c r="R95" s="15">
        <v>0.73852140596860749</v>
      </c>
      <c r="S95" s="11">
        <v>133.35002377988985</v>
      </c>
      <c r="T95" s="11">
        <v>44.000000227242708</v>
      </c>
      <c r="U95" s="11">
        <v>3.030682342981577</v>
      </c>
      <c r="V95" s="11">
        <v>10.910456434733678</v>
      </c>
      <c r="W95" s="23"/>
      <c r="X95" s="22">
        <v>0</v>
      </c>
      <c r="Y95" s="23">
        <v>0</v>
      </c>
      <c r="Z95" s="23">
        <v>0</v>
      </c>
      <c r="AA95" s="23">
        <v>0</v>
      </c>
      <c r="AB95" s="23">
        <v>0</v>
      </c>
      <c r="AC95" s="23">
        <v>0</v>
      </c>
      <c r="AD95" s="23">
        <v>0</v>
      </c>
      <c r="AE95" s="23">
        <v>0</v>
      </c>
      <c r="AF95" s="23">
        <v>6415.4481655887575</v>
      </c>
      <c r="AG95" s="22">
        <v>0</v>
      </c>
      <c r="AH95" s="23">
        <v>0</v>
      </c>
      <c r="AI95" s="23">
        <v>0</v>
      </c>
      <c r="AJ95" s="23">
        <v>6415.4481655887575</v>
      </c>
      <c r="AK95" s="23">
        <v>8544.8116110658502</v>
      </c>
      <c r="AL95" s="23">
        <v>0</v>
      </c>
      <c r="AM95" s="23">
        <v>10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>
        <f t="shared" si="90"/>
        <v>43538.945014606055</v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201</v>
      </c>
      <c r="B96" s="22">
        <v>1</v>
      </c>
      <c r="C96" s="23" t="s">
        <v>1224</v>
      </c>
      <c r="D96" s="22">
        <v>332</v>
      </c>
      <c r="E96" s="24">
        <v>0.9458333333333333</v>
      </c>
      <c r="F96" s="23" t="s">
        <v>436</v>
      </c>
      <c r="G96" s="23" t="b">
        <v>1</v>
      </c>
      <c r="H96" s="25">
        <v>43538.945937500001</v>
      </c>
      <c r="I96" s="26" t="s">
        <v>405</v>
      </c>
      <c r="J96" s="23" t="s">
        <v>406</v>
      </c>
      <c r="K96" s="11">
        <v>0</v>
      </c>
      <c r="L96" s="11">
        <v>94</v>
      </c>
      <c r="M96" s="11">
        <v>387</v>
      </c>
      <c r="N96" s="11">
        <v>0.77611954382287252</v>
      </c>
      <c r="O96" s="11">
        <v>213</v>
      </c>
      <c r="P96" s="14">
        <v>0.85334603518846108</v>
      </c>
      <c r="Q96" s="11">
        <v>6798.5388224477501</v>
      </c>
      <c r="R96" s="15">
        <v>0.78262131032672755</v>
      </c>
      <c r="S96" s="11">
        <v>383.09065685899259</v>
      </c>
      <c r="T96" s="11">
        <v>44.999999832361937</v>
      </c>
      <c r="U96" s="11">
        <v>8.5131257396914783</v>
      </c>
      <c r="V96" s="11">
        <v>30.647252662889322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6798.5388224477501</v>
      </c>
      <c r="AG96" s="22">
        <v>0</v>
      </c>
      <c r="AH96" s="23">
        <v>0</v>
      </c>
      <c r="AI96" s="23">
        <v>0</v>
      </c>
      <c r="AJ96" s="23">
        <v>6798.5388224477501</v>
      </c>
      <c r="AK96" s="23">
        <v>8544.8116110658502</v>
      </c>
      <c r="AL96" s="23">
        <v>0</v>
      </c>
      <c r="AM96" s="23">
        <v>9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>
        <f t="shared" si="91"/>
        <v>43538.945502994131</v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203</v>
      </c>
      <c r="B97" s="22">
        <v>1</v>
      </c>
      <c r="C97" s="23" t="s">
        <v>1226</v>
      </c>
      <c r="D97" s="22">
        <v>332</v>
      </c>
      <c r="E97" s="24">
        <v>0.94652777777777775</v>
      </c>
      <c r="F97" s="23" t="s">
        <v>436</v>
      </c>
      <c r="G97" s="23" t="b">
        <v>1</v>
      </c>
      <c r="H97" s="25">
        <v>43538.946527777778</v>
      </c>
      <c r="I97" s="26" t="s">
        <v>379</v>
      </c>
      <c r="J97" s="23" t="s">
        <v>380</v>
      </c>
      <c r="K97" s="11">
        <v>0</v>
      </c>
      <c r="L97" s="11">
        <v>95</v>
      </c>
      <c r="M97" s="11">
        <v>389</v>
      </c>
      <c r="N97" s="11">
        <v>4.3840486796398181E-12</v>
      </c>
      <c r="O97" s="11">
        <v>226</v>
      </c>
      <c r="P97" s="14">
        <v>0.49999993393909103</v>
      </c>
      <c r="Q97" s="11">
        <v>7221.8443737309344</v>
      </c>
      <c r="R97" s="15">
        <v>0.83135059670219991</v>
      </c>
      <c r="S97" s="11">
        <v>423.30555128318429</v>
      </c>
      <c r="T97" s="11">
        <v>50.999999977648258</v>
      </c>
      <c r="U97" s="11">
        <v>8.3001088523275719</v>
      </c>
      <c r="V97" s="11">
        <v>29.88039186837926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7221.8443737309344</v>
      </c>
      <c r="AG97" s="22">
        <v>0</v>
      </c>
      <c r="AH97" s="23">
        <v>0</v>
      </c>
      <c r="AI97" s="23">
        <v>0</v>
      </c>
      <c r="AJ97" s="23">
        <v>7221.8443737309344</v>
      </c>
      <c r="AK97" s="23">
        <v>8544.8116110658502</v>
      </c>
      <c r="AL97" s="23">
        <v>0</v>
      </c>
      <c r="AM97" s="23">
        <v>8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>
        <f t="shared" si="92"/>
        <v>43538.946000461481</v>
      </c>
      <c r="BU97" s="19">
        <f t="shared" si="92"/>
        <v>43538.946471941264</v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204</v>
      </c>
      <c r="B98" s="22">
        <v>1</v>
      </c>
      <c r="C98" s="23" t="s">
        <v>1227</v>
      </c>
      <c r="D98" s="22">
        <v>332</v>
      </c>
      <c r="E98" s="24">
        <v>0.94652777777777775</v>
      </c>
      <c r="F98" s="23" t="s">
        <v>436</v>
      </c>
      <c r="G98" s="23" t="b">
        <v>1</v>
      </c>
      <c r="H98" s="25">
        <v>43538.94699074074</v>
      </c>
      <c r="I98" s="26" t="s">
        <v>189</v>
      </c>
      <c r="J98" s="23" t="s">
        <v>190</v>
      </c>
      <c r="K98" s="11">
        <v>0</v>
      </c>
      <c r="L98" s="11">
        <v>96</v>
      </c>
      <c r="M98" s="11">
        <v>390</v>
      </c>
      <c r="N98" s="11">
        <v>4.1993075683421921E-12</v>
      </c>
      <c r="O98" s="11">
        <v>238</v>
      </c>
      <c r="P98" s="14">
        <v>0.48564442132228075</v>
      </c>
      <c r="Q98" s="11">
        <v>7561.4923230589175</v>
      </c>
      <c r="R98" s="15">
        <v>0.87044954576978018</v>
      </c>
      <c r="S98" s="11">
        <v>339.64794932798304</v>
      </c>
      <c r="T98" s="11">
        <v>39.999999920837581</v>
      </c>
      <c r="U98" s="11">
        <v>8.4911987500041715</v>
      </c>
      <c r="V98" s="11">
        <v>30.568315500015018</v>
      </c>
      <c r="W98" s="23"/>
      <c r="X98" s="22">
        <v>0</v>
      </c>
      <c r="Y98" s="23">
        <v>0</v>
      </c>
      <c r="Z98" s="23">
        <v>0</v>
      </c>
      <c r="AA98" s="23">
        <v>0</v>
      </c>
      <c r="AB98" s="23">
        <v>0</v>
      </c>
      <c r="AC98" s="23">
        <v>0</v>
      </c>
      <c r="AD98" s="23">
        <v>0</v>
      </c>
      <c r="AE98" s="23">
        <v>0</v>
      </c>
      <c r="AF98" s="23">
        <v>7561.4923230589175</v>
      </c>
      <c r="AG98" s="22">
        <v>0</v>
      </c>
      <c r="AH98" s="23">
        <v>0</v>
      </c>
      <c r="AI98" s="23">
        <v>0</v>
      </c>
      <c r="AJ98" s="23">
        <v>7561.4923230589175</v>
      </c>
      <c r="AK98" s="23">
        <v>8544.8116110658502</v>
      </c>
      <c r="AL98" s="23">
        <v>0</v>
      </c>
      <c r="AM98" s="23">
        <v>7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>
        <f t="shared" si="93"/>
        <v>43538.946974338476</v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206</v>
      </c>
      <c r="B99" s="22">
        <v>1</v>
      </c>
      <c r="C99" s="23" t="s">
        <v>1229</v>
      </c>
      <c r="D99" s="22">
        <v>332</v>
      </c>
      <c r="E99" s="24">
        <v>0.94722222222222219</v>
      </c>
      <c r="F99" s="23" t="s">
        <v>436</v>
      </c>
      <c r="G99" s="23" t="b">
        <v>1</v>
      </c>
      <c r="H99" s="25">
        <v>43538.947500000002</v>
      </c>
      <c r="I99" s="26" t="s">
        <v>173</v>
      </c>
      <c r="J99" s="23" t="s">
        <v>174</v>
      </c>
      <c r="K99" s="11">
        <v>0</v>
      </c>
      <c r="L99" s="11">
        <v>97</v>
      </c>
      <c r="M99" s="11">
        <v>393</v>
      </c>
      <c r="N99" s="11">
        <v>1.5774048733874224E-11</v>
      </c>
      <c r="O99" s="11">
        <v>248</v>
      </c>
      <c r="P99" s="14">
        <v>0.49999986488777509</v>
      </c>
      <c r="Q99" s="11">
        <v>7738.7748707129895</v>
      </c>
      <c r="R99" s="15">
        <v>0.89085762217657738</v>
      </c>
      <c r="S99" s="11">
        <v>177.282547654072</v>
      </c>
      <c r="T99" s="11">
        <v>44.000000227242708</v>
      </c>
      <c r="U99" s="11">
        <v>4.029148789510848</v>
      </c>
      <c r="V99" s="11">
        <v>14.504935642239053</v>
      </c>
      <c r="W99" s="23"/>
      <c r="X99" s="22">
        <v>0</v>
      </c>
      <c r="Y99" s="23">
        <v>0</v>
      </c>
      <c r="Z99" s="23">
        <v>0</v>
      </c>
      <c r="AA99" s="23">
        <v>0</v>
      </c>
      <c r="AB99" s="23">
        <v>0</v>
      </c>
      <c r="AC99" s="23">
        <v>0</v>
      </c>
      <c r="AD99" s="23">
        <v>0</v>
      </c>
      <c r="AE99" s="23">
        <v>0</v>
      </c>
      <c r="AF99" s="23">
        <v>7738.7748707129895</v>
      </c>
      <c r="AG99" s="22">
        <v>0</v>
      </c>
      <c r="AH99" s="23">
        <v>0</v>
      </c>
      <c r="AI99" s="23">
        <v>0</v>
      </c>
      <c r="AJ99" s="23">
        <v>7738.7748707129895</v>
      </c>
      <c r="AK99" s="23">
        <v>8544.8116110658502</v>
      </c>
      <c r="AL99" s="23">
        <v>0</v>
      </c>
      <c r="AM99" s="23">
        <v>6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>
        <f t="shared" si="94"/>
        <v>43538.947249258912</v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207</v>
      </c>
      <c r="B100" s="22">
        <v>1</v>
      </c>
      <c r="C100" s="23" t="s">
        <v>1230</v>
      </c>
      <c r="D100" s="22">
        <v>332</v>
      </c>
      <c r="E100" s="24">
        <v>0.94791666666666663</v>
      </c>
      <c r="F100" s="23" t="s">
        <v>436</v>
      </c>
      <c r="G100" s="23" t="b">
        <v>1</v>
      </c>
      <c r="H100" s="25">
        <v>43538.948020833333</v>
      </c>
      <c r="I100" s="26" t="s">
        <v>149</v>
      </c>
      <c r="J100" s="23" t="s">
        <v>150</v>
      </c>
      <c r="K100" s="11">
        <v>0</v>
      </c>
      <c r="L100" s="11">
        <v>98</v>
      </c>
      <c r="M100" s="11">
        <v>395</v>
      </c>
      <c r="N100" s="11">
        <v>0</v>
      </c>
      <c r="O100" s="11">
        <v>252</v>
      </c>
      <c r="P100" s="14">
        <v>0.49999999997806954</v>
      </c>
      <c r="Q100" s="11">
        <v>7872.8075779218307</v>
      </c>
      <c r="R100" s="15">
        <v>0.90628694540057197</v>
      </c>
      <c r="S100" s="11">
        <v>134.0327072088412</v>
      </c>
      <c r="T100" s="11">
        <v>44.999999832361937</v>
      </c>
      <c r="U100" s="11">
        <v>2.9785046157367101</v>
      </c>
      <c r="V100" s="11">
        <v>10.722616616652157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7872.8075779218307</v>
      </c>
      <c r="AG100" s="22">
        <v>0</v>
      </c>
      <c r="AH100" s="23">
        <v>0</v>
      </c>
      <c r="AI100" s="23">
        <v>0</v>
      </c>
      <c r="AJ100" s="23">
        <v>7872.8075779218307</v>
      </c>
      <c r="AK100" s="23">
        <v>8544.8116110658502</v>
      </c>
      <c r="AL100" s="23">
        <v>0</v>
      </c>
      <c r="AM100" s="23">
        <v>5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209</v>
      </c>
      <c r="B101" s="22">
        <v>1</v>
      </c>
      <c r="C101" s="23" t="s">
        <v>1232</v>
      </c>
      <c r="D101" s="22">
        <v>332</v>
      </c>
      <c r="E101" s="24">
        <v>0.94861111111111107</v>
      </c>
      <c r="F101" s="23" t="s">
        <v>436</v>
      </c>
      <c r="G101" s="23" t="b">
        <v>1</v>
      </c>
      <c r="H101" s="25">
        <v>43538.948611111111</v>
      </c>
      <c r="I101" s="26" t="s">
        <v>149</v>
      </c>
      <c r="J101" s="23" t="s">
        <v>150</v>
      </c>
      <c r="K101" s="11">
        <v>0</v>
      </c>
      <c r="L101" s="11">
        <v>99</v>
      </c>
      <c r="M101" s="11">
        <v>397</v>
      </c>
      <c r="N101" s="11">
        <v>0</v>
      </c>
      <c r="O101" s="11">
        <v>252</v>
      </c>
      <c r="P101" s="14">
        <v>0.49999999997806954</v>
      </c>
      <c r="Q101" s="11">
        <v>7872.8075779218307</v>
      </c>
      <c r="R101" s="15">
        <v>0.90628694540057197</v>
      </c>
      <c r="S101" s="11">
        <v>0</v>
      </c>
      <c r="T101" s="11">
        <v>50.999999977648258</v>
      </c>
      <c r="U101" s="11">
        <v>0</v>
      </c>
      <c r="V101" s="11">
        <v>0</v>
      </c>
      <c r="W101" s="23"/>
      <c r="X101" s="22">
        <v>0</v>
      </c>
      <c r="Y101" s="23">
        <v>0.5</v>
      </c>
      <c r="Z101" s="23">
        <v>0</v>
      </c>
      <c r="AA101" s="23">
        <v>0</v>
      </c>
      <c r="AB101" s="23">
        <v>0</v>
      </c>
      <c r="AC101" s="23">
        <v>1</v>
      </c>
      <c r="AD101" s="23">
        <v>1</v>
      </c>
      <c r="AE101" s="23">
        <v>0</v>
      </c>
      <c r="AF101" s="23">
        <v>7872.8075779218307</v>
      </c>
      <c r="AG101" s="22">
        <v>0</v>
      </c>
      <c r="AH101" s="23">
        <v>0</v>
      </c>
      <c r="AI101" s="23">
        <v>0</v>
      </c>
      <c r="AJ101" s="23">
        <v>7872.8075779218307</v>
      </c>
      <c r="AK101" s="23">
        <v>8544.8116110658502</v>
      </c>
      <c r="AL101" s="23">
        <v>0</v>
      </c>
      <c r="AM101" s="23">
        <v>4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210</v>
      </c>
      <c r="B102" s="22">
        <v>1</v>
      </c>
      <c r="C102" s="23" t="s">
        <v>1233</v>
      </c>
      <c r="D102" s="22">
        <v>332</v>
      </c>
      <c r="E102" s="24">
        <v>0.94861111111111107</v>
      </c>
      <c r="F102" s="23" t="s">
        <v>436</v>
      </c>
      <c r="G102" s="23" t="b">
        <v>1</v>
      </c>
      <c r="H102" s="25">
        <v>43538.94908564815</v>
      </c>
      <c r="I102" s="26" t="s">
        <v>321</v>
      </c>
      <c r="J102" s="23" t="s">
        <v>322</v>
      </c>
      <c r="K102" s="11">
        <v>0</v>
      </c>
      <c r="L102" s="11">
        <v>100</v>
      </c>
      <c r="M102" s="11">
        <v>398</v>
      </c>
      <c r="N102" s="11">
        <v>1.9396395600779215E-10</v>
      </c>
      <c r="O102" s="11">
        <v>261</v>
      </c>
      <c r="P102" s="14">
        <v>0.62500008235758464</v>
      </c>
      <c r="Q102" s="11">
        <v>8135.9196838750813</v>
      </c>
      <c r="R102" s="15">
        <v>0.93657538627025572</v>
      </c>
      <c r="S102" s="11">
        <v>263.11210595325065</v>
      </c>
      <c r="T102" s="11">
        <v>41.000000154599547</v>
      </c>
      <c r="U102" s="11">
        <v>6.4173684136860585</v>
      </c>
      <c r="V102" s="11">
        <v>23.102526289269811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8135.9196838750813</v>
      </c>
      <c r="AG102" s="22">
        <v>0</v>
      </c>
      <c r="AH102" s="23">
        <v>0</v>
      </c>
      <c r="AI102" s="23">
        <v>0</v>
      </c>
      <c r="AJ102" s="23">
        <v>8135.9196838750813</v>
      </c>
      <c r="AK102" s="23">
        <v>8544.8116110658502</v>
      </c>
      <c r="AL102" s="23">
        <v>0</v>
      </c>
      <c r="AM102" s="23">
        <v>3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>
        <f t="shared" si="97"/>
        <v>43538.948858428288</v>
      </c>
      <c r="BY102" s="19">
        <f t="shared" si="97"/>
        <v>43538.948941075563</v>
      </c>
      <c r="BZ102" s="19" t="str">
        <f t="shared" si="97"/>
        <v/>
      </c>
      <c r="CA102" s="19">
        <f>IF(BY102&lt;&gt;"",BY102-LOOKUP(2,1/(LEN($AQ$1:AQ102)&gt;0),$AQ$1:AQ102),"")</f>
        <v>1.9119687967759091E-2</v>
      </c>
    </row>
    <row r="103" spans="1:79" x14ac:dyDescent="0.25">
      <c r="A103" s="22">
        <v>212</v>
      </c>
      <c r="B103" s="22">
        <v>1</v>
      </c>
      <c r="C103" s="23" t="s">
        <v>1235</v>
      </c>
      <c r="D103" s="22">
        <v>332</v>
      </c>
      <c r="E103" s="24">
        <v>0.94930555555555551</v>
      </c>
      <c r="F103" s="23" t="s">
        <v>436</v>
      </c>
      <c r="G103" s="23" t="b">
        <v>1</v>
      </c>
      <c r="H103" s="25">
        <v>43538.949814814812</v>
      </c>
      <c r="I103" s="26" t="s">
        <v>121</v>
      </c>
      <c r="J103" s="23" t="s">
        <v>122</v>
      </c>
      <c r="K103" s="11">
        <v>0</v>
      </c>
      <c r="L103" s="11">
        <v>101</v>
      </c>
      <c r="M103" s="11">
        <v>401</v>
      </c>
      <c r="N103" s="11">
        <v>3.8241410038608592E-11</v>
      </c>
      <c r="O103" s="11">
        <v>266</v>
      </c>
      <c r="P103" s="14">
        <v>0.24999992302215757</v>
      </c>
      <c r="Q103" s="11">
        <v>8378.5877131616053</v>
      </c>
      <c r="R103" s="15">
        <v>0.96451038465954875</v>
      </c>
      <c r="S103" s="11">
        <v>242.66802928652396</v>
      </c>
      <c r="T103" s="11">
        <v>62.999999639578164</v>
      </c>
      <c r="U103" s="11">
        <v>3.8518735027749726</v>
      </c>
      <c r="V103" s="11">
        <v>13.866744609989901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8378.5877131616053</v>
      </c>
      <c r="AG103" s="22">
        <v>0</v>
      </c>
      <c r="AH103" s="23">
        <v>0</v>
      </c>
      <c r="AI103" s="23">
        <v>0</v>
      </c>
      <c r="AJ103" s="23">
        <v>8378.5877131616053</v>
      </c>
      <c r="AK103" s="23">
        <v>8544.8116110658502</v>
      </c>
      <c r="AL103" s="23">
        <v>0</v>
      </c>
      <c r="AM103" s="23">
        <v>2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213</v>
      </c>
      <c r="B104" s="22">
        <v>1</v>
      </c>
      <c r="C104" s="23" t="s">
        <v>1236</v>
      </c>
      <c r="D104" s="22">
        <v>332</v>
      </c>
      <c r="E104" s="24">
        <v>0.95</v>
      </c>
      <c r="F104" s="23" t="s">
        <v>436</v>
      </c>
      <c r="G104" s="23" t="b">
        <v>1</v>
      </c>
      <c r="H104" s="25">
        <v>43538.950150462966</v>
      </c>
      <c r="I104" s="26" t="s">
        <v>323</v>
      </c>
      <c r="J104" s="23" t="s">
        <v>324</v>
      </c>
      <c r="K104" s="11">
        <v>0</v>
      </c>
      <c r="L104" s="11">
        <v>102</v>
      </c>
      <c r="M104" s="11">
        <v>403</v>
      </c>
      <c r="N104" s="11">
        <v>4.7819526116654743E-12</v>
      </c>
      <c r="O104" s="11">
        <v>267</v>
      </c>
      <c r="P104" s="14">
        <v>0.74999997431046395</v>
      </c>
      <c r="Q104" s="11">
        <v>8484.7649234632154</v>
      </c>
      <c r="R104" s="15">
        <v>0.9767330915710265</v>
      </c>
      <c r="S104" s="11">
        <v>106.1772103016101</v>
      </c>
      <c r="T104" s="11">
        <v>29.000000492669642</v>
      </c>
      <c r="U104" s="11">
        <v>3.6612830516485206</v>
      </c>
      <c r="V104" s="11">
        <v>13.180618985934675</v>
      </c>
      <c r="W104" s="23"/>
      <c r="X104" s="22">
        <v>0</v>
      </c>
      <c r="Y104" s="23">
        <v>0</v>
      </c>
      <c r="Z104" s="23">
        <v>0</v>
      </c>
      <c r="AA104" s="23">
        <v>0</v>
      </c>
      <c r="AB104" s="23">
        <v>0</v>
      </c>
      <c r="AC104" s="23">
        <v>0</v>
      </c>
      <c r="AD104" s="23">
        <v>0</v>
      </c>
      <c r="AE104" s="23">
        <v>0</v>
      </c>
      <c r="AF104" s="23">
        <v>8484.7649234632154</v>
      </c>
      <c r="AG104" s="22">
        <v>0</v>
      </c>
      <c r="AH104" s="23">
        <v>0</v>
      </c>
      <c r="AI104" s="23">
        <v>0</v>
      </c>
      <c r="AJ104" s="23">
        <v>8484.7649234632154</v>
      </c>
      <c r="AK104" s="23">
        <v>8544.8116110658502</v>
      </c>
      <c r="AL104" s="23">
        <v>0</v>
      </c>
      <c r="AM104" s="23">
        <v>1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215</v>
      </c>
      <c r="B105" s="22">
        <v>1</v>
      </c>
      <c r="C105" s="23" t="s">
        <v>1238</v>
      </c>
      <c r="D105" s="22">
        <v>332</v>
      </c>
      <c r="E105" s="24">
        <v>0.9506944444444444</v>
      </c>
      <c r="F105" s="23" t="s">
        <v>436</v>
      </c>
      <c r="G105" s="23" t="b">
        <v>1</v>
      </c>
      <c r="H105" s="25">
        <v>43538.950706018521</v>
      </c>
      <c r="I105" s="26" t="s">
        <v>123</v>
      </c>
      <c r="J105" s="23" t="s">
        <v>124</v>
      </c>
      <c r="K105" s="11">
        <v>0</v>
      </c>
      <c r="L105" s="11">
        <v>103</v>
      </c>
      <c r="M105" s="11">
        <v>405</v>
      </c>
      <c r="N105" s="11">
        <v>7.8586026575067081E-12</v>
      </c>
      <c r="O105" s="11">
        <v>270</v>
      </c>
      <c r="P105" s="14">
        <v>0.49999996517519368</v>
      </c>
      <c r="Q105" s="11">
        <v>8544.8116110658502</v>
      </c>
      <c r="R105" s="15">
        <v>0.98364543237831692</v>
      </c>
      <c r="S105" s="11">
        <v>60.046687602634847</v>
      </c>
      <c r="T105" s="11">
        <v>47.999999905005097</v>
      </c>
      <c r="U105" s="11">
        <v>1.2509726608639766</v>
      </c>
      <c r="V105" s="11">
        <v>4.5035015791103161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8544.8116110658502</v>
      </c>
      <c r="AG105" s="22">
        <v>0</v>
      </c>
      <c r="AH105" s="23">
        <v>0</v>
      </c>
      <c r="AI105" s="23">
        <v>0</v>
      </c>
      <c r="AJ105" s="23">
        <v>8544.8116110658502</v>
      </c>
      <c r="AK105" s="23">
        <v>8544.8116110658502</v>
      </c>
      <c r="AL105" s="23">
        <v>1</v>
      </c>
      <c r="AM105" s="23">
        <v>0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>
        <f t="shared" si="100"/>
        <v>43538.951999717021</v>
      </c>
      <c r="CA105" s="19" t="str">
        <f>IF(BY105&lt;&gt;"",BY105-LOOKUP(2,1/(LEN($AQ$1:AQ105)&gt;0),$AQ$1:AQ105),"")</f>
        <v/>
      </c>
    </row>
    <row r="106" spans="1:79" x14ac:dyDescent="0.25">
      <c r="A106" s="22">
        <v>300</v>
      </c>
      <c r="B106" s="22">
        <v>1</v>
      </c>
      <c r="C106" s="23" t="s">
        <v>1325</v>
      </c>
      <c r="D106" s="22">
        <v>332</v>
      </c>
      <c r="E106" s="24">
        <v>0.97986111111111107</v>
      </c>
      <c r="F106" s="23" t="s">
        <v>436</v>
      </c>
      <c r="G106" s="23" t="b">
        <v>1</v>
      </c>
      <c r="H106" s="25">
        <v>43538.980370370373</v>
      </c>
      <c r="I106" s="26" t="s">
        <v>396</v>
      </c>
      <c r="J106" s="23" t="s">
        <v>397</v>
      </c>
      <c r="K106" s="11">
        <v>0</v>
      </c>
      <c r="L106" s="11">
        <v>104</v>
      </c>
      <c r="M106" s="11">
        <v>479</v>
      </c>
      <c r="N106" s="11">
        <v>0.83458663983971793</v>
      </c>
      <c r="O106" s="11">
        <v>1</v>
      </c>
      <c r="P106" s="14">
        <v>0.81815909793582098</v>
      </c>
      <c r="Q106" s="11">
        <v>3.8776556234191881</v>
      </c>
      <c r="R106" s="15">
        <v>4.4638061269517033E-4</v>
      </c>
      <c r="S106" s="11">
        <v>-8540.9339554424314</v>
      </c>
      <c r="T106" s="11">
        <v>2563.0000000353903</v>
      </c>
      <c r="U106" s="11">
        <v>-3.3323971733610991</v>
      </c>
      <c r="V106" s="11">
        <v>-11.996629824099957</v>
      </c>
      <c r="W106" s="23"/>
      <c r="X106" s="22">
        <v>0</v>
      </c>
      <c r="Y106" s="23">
        <v>0.5</v>
      </c>
      <c r="Z106" s="23">
        <v>1</v>
      </c>
      <c r="AA106" s="23">
        <v>1</v>
      </c>
      <c r="AB106" s="23">
        <v>0</v>
      </c>
      <c r="AC106" s="23">
        <v>0</v>
      </c>
      <c r="AD106" s="23">
        <v>0</v>
      </c>
      <c r="AE106" s="23">
        <v>1</v>
      </c>
      <c r="AF106" s="23">
        <v>3.8776556234191881</v>
      </c>
      <c r="AG106" s="22">
        <v>1</v>
      </c>
      <c r="AH106" s="23">
        <v>1</v>
      </c>
      <c r="AI106" s="23">
        <v>1</v>
      </c>
      <c r="AJ106" s="23">
        <v>3.8776556234191881</v>
      </c>
      <c r="AK106" s="23">
        <v>0</v>
      </c>
      <c r="AL106" s="23">
        <v>0</v>
      </c>
      <c r="AM106" s="23">
        <v>36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302</v>
      </c>
      <c r="B107" s="22">
        <v>1</v>
      </c>
      <c r="C107" s="23" t="s">
        <v>1327</v>
      </c>
      <c r="D107" s="22">
        <v>332</v>
      </c>
      <c r="E107" s="24">
        <v>0.98055555555555551</v>
      </c>
      <c r="F107" s="23" t="s">
        <v>436</v>
      </c>
      <c r="G107" s="23" t="b">
        <v>1</v>
      </c>
      <c r="H107" s="25">
        <v>43538.980925925927</v>
      </c>
      <c r="I107" s="26" t="s">
        <v>403</v>
      </c>
      <c r="J107" s="23" t="s">
        <v>404</v>
      </c>
      <c r="K107" s="11">
        <v>0</v>
      </c>
      <c r="L107" s="11">
        <v>105</v>
      </c>
      <c r="M107" s="11">
        <v>480</v>
      </c>
      <c r="N107" s="11">
        <v>3.5959144854537328E-2</v>
      </c>
      <c r="O107" s="11">
        <v>5</v>
      </c>
      <c r="P107" s="14">
        <v>0.49217465463146087</v>
      </c>
      <c r="Q107" s="11">
        <v>66.389109605342753</v>
      </c>
      <c r="R107" s="15">
        <v>7.6424557258101024E-3</v>
      </c>
      <c r="S107" s="11">
        <v>62.511453981923566</v>
      </c>
      <c r="T107" s="11">
        <v>47.999999905005097</v>
      </c>
      <c r="U107" s="11">
        <v>1.302321960534115</v>
      </c>
      <c r="V107" s="11">
        <v>4.6883590579228143</v>
      </c>
      <c r="W107" s="23"/>
      <c r="X107" s="22">
        <v>0</v>
      </c>
      <c r="Y107" s="23">
        <v>0</v>
      </c>
      <c r="Z107" s="23">
        <v>0</v>
      </c>
      <c r="AA107" s="23">
        <v>0</v>
      </c>
      <c r="AB107" s="23">
        <v>0</v>
      </c>
      <c r="AC107" s="23">
        <v>0</v>
      </c>
      <c r="AD107" s="23">
        <v>0</v>
      </c>
      <c r="AE107" s="23">
        <v>0</v>
      </c>
      <c r="AF107" s="23">
        <v>66.389109605342753</v>
      </c>
      <c r="AG107" s="22">
        <v>0</v>
      </c>
      <c r="AH107" s="23">
        <v>0</v>
      </c>
      <c r="AI107" s="23">
        <v>0</v>
      </c>
      <c r="AJ107" s="23">
        <v>66.389109605342753</v>
      </c>
      <c r="AK107" s="23">
        <v>8581.6037309236508</v>
      </c>
      <c r="AL107" s="23">
        <v>0</v>
      </c>
      <c r="AM107" s="23">
        <v>35</v>
      </c>
      <c r="AN107" s="23">
        <v>0</v>
      </c>
      <c r="AO107" s="23">
        <v>0</v>
      </c>
      <c r="AQ107" s="19">
        <f t="shared" ref="AQ107:BZ107" si="102">IF(OR(AND(AQ$2&gt;$O106,AQ$2&lt;=$O107),AND(AQ$2&lt;=$O106,$O105&gt;$O106),AND(AQ$2&gt;$O107,$O108&lt;$O107)),$H106+((AQ$1-$Q106)/$U107/86000),"")</f>
        <v>43538.980378065331</v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303</v>
      </c>
      <c r="B108" s="22">
        <v>1</v>
      </c>
      <c r="C108" s="23" t="s">
        <v>1328</v>
      </c>
      <c r="D108" s="22">
        <v>332</v>
      </c>
      <c r="E108" s="24">
        <v>0.98124999999999996</v>
      </c>
      <c r="F108" s="23" t="s">
        <v>436</v>
      </c>
      <c r="G108" s="23" t="b">
        <v>1</v>
      </c>
      <c r="H108" s="25">
        <v>43538.981412037036</v>
      </c>
      <c r="I108" s="26" t="s">
        <v>307</v>
      </c>
      <c r="J108" s="23" t="s">
        <v>308</v>
      </c>
      <c r="K108" s="11">
        <v>0</v>
      </c>
      <c r="L108" s="11">
        <v>106</v>
      </c>
      <c r="M108" s="11">
        <v>481</v>
      </c>
      <c r="N108" s="11">
        <v>1.8118839761882555E-13</v>
      </c>
      <c r="O108" s="11">
        <v>28</v>
      </c>
      <c r="P108" s="14">
        <v>0.49999997497523901</v>
      </c>
      <c r="Q108" s="11">
        <v>345.95506661755348</v>
      </c>
      <c r="R108" s="15">
        <v>3.9824999845028221E-2</v>
      </c>
      <c r="S108" s="11">
        <v>279.56595701221073</v>
      </c>
      <c r="T108" s="11">
        <v>41.999999759718776</v>
      </c>
      <c r="U108" s="11">
        <v>6.6563323478952956</v>
      </c>
      <c r="V108" s="11">
        <v>23.962796452423063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345.95506661755348</v>
      </c>
      <c r="AG108" s="22">
        <v>0</v>
      </c>
      <c r="AH108" s="23">
        <v>0</v>
      </c>
      <c r="AI108" s="23">
        <v>0</v>
      </c>
      <c r="AJ108" s="23">
        <v>345.95506661755348</v>
      </c>
      <c r="AK108" s="23">
        <v>8581.6037309236508</v>
      </c>
      <c r="AL108" s="23">
        <v>0</v>
      </c>
      <c r="AM108" s="23">
        <v>34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305</v>
      </c>
      <c r="B109" s="22">
        <v>1</v>
      </c>
      <c r="C109" s="23" t="s">
        <v>1330</v>
      </c>
      <c r="D109" s="22">
        <v>332</v>
      </c>
      <c r="E109" s="24">
        <v>0.9819444444444444</v>
      </c>
      <c r="F109" s="23" t="s">
        <v>436</v>
      </c>
      <c r="G109" s="23" t="b">
        <v>1</v>
      </c>
      <c r="H109" s="25">
        <v>43538.982060185182</v>
      </c>
      <c r="I109" s="26" t="s">
        <v>373</v>
      </c>
      <c r="J109" s="23" t="s">
        <v>374</v>
      </c>
      <c r="K109" s="11">
        <v>0</v>
      </c>
      <c r="L109" s="11">
        <v>107</v>
      </c>
      <c r="M109" s="11">
        <v>482</v>
      </c>
      <c r="N109" s="11">
        <v>9.2867935563845094E-12</v>
      </c>
      <c r="O109" s="11">
        <v>49</v>
      </c>
      <c r="P109" s="14">
        <v>0.12911644532068001</v>
      </c>
      <c r="Q109" s="11">
        <v>659.98019601603437</v>
      </c>
      <c r="R109" s="15">
        <v>7.5974349677949332E-2</v>
      </c>
      <c r="S109" s="11">
        <v>314.02512939848089</v>
      </c>
      <c r="T109" s="11">
        <v>55.999999889172614</v>
      </c>
      <c r="U109" s="11">
        <v>5.6075916074992076</v>
      </c>
      <c r="V109" s="11">
        <v>20.187329786997147</v>
      </c>
      <c r="W109" s="23"/>
      <c r="X109" s="22">
        <v>0</v>
      </c>
      <c r="Y109" s="23">
        <v>0</v>
      </c>
      <c r="Z109" s="23">
        <v>0</v>
      </c>
      <c r="AA109" s="23">
        <v>0</v>
      </c>
      <c r="AB109" s="23">
        <v>0</v>
      </c>
      <c r="AC109" s="23">
        <v>0</v>
      </c>
      <c r="AD109" s="23">
        <v>0</v>
      </c>
      <c r="AE109" s="23">
        <v>0</v>
      </c>
      <c r="AF109" s="23">
        <v>659.98019601603437</v>
      </c>
      <c r="AG109" s="22">
        <v>0</v>
      </c>
      <c r="AH109" s="23">
        <v>0</v>
      </c>
      <c r="AI109" s="23">
        <v>0</v>
      </c>
      <c r="AJ109" s="23">
        <v>659.98019601603437</v>
      </c>
      <c r="AK109" s="23">
        <v>8581.6037309236508</v>
      </c>
      <c r="AL109" s="23">
        <v>0</v>
      </c>
      <c r="AM109" s="23">
        <v>33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>
        <f t="shared" si="104"/>
        <v>43538.981509207428</v>
      </c>
      <c r="AS109" s="19">
        <f t="shared" si="104"/>
        <v>43538.982058851521</v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306</v>
      </c>
      <c r="B110" s="22">
        <v>1</v>
      </c>
      <c r="C110" s="23" t="s">
        <v>1331</v>
      </c>
      <c r="D110" s="22">
        <v>332</v>
      </c>
      <c r="E110" s="24">
        <v>0.9819444444444444</v>
      </c>
      <c r="F110" s="23" t="s">
        <v>436</v>
      </c>
      <c r="G110" s="23" t="b">
        <v>1</v>
      </c>
      <c r="H110" s="25">
        <v>43538.982465277775</v>
      </c>
      <c r="I110" s="26" t="s">
        <v>263</v>
      </c>
      <c r="J110" s="23" t="s">
        <v>264</v>
      </c>
      <c r="K110" s="11">
        <v>0</v>
      </c>
      <c r="L110" s="11">
        <v>108</v>
      </c>
      <c r="M110" s="11">
        <v>483</v>
      </c>
      <c r="N110" s="11">
        <v>5.5067062021407764E-11</v>
      </c>
      <c r="O110" s="11">
        <v>52</v>
      </c>
      <c r="P110" s="14">
        <v>0.16231997319439737</v>
      </c>
      <c r="Q110" s="11">
        <v>864.52224506206994</v>
      </c>
      <c r="R110" s="15">
        <v>9.9520433714825829E-2</v>
      </c>
      <c r="S110" s="11">
        <v>204.54204904603557</v>
      </c>
      <c r="T110" s="11">
        <v>35.000000009313226</v>
      </c>
      <c r="U110" s="11">
        <v>5.844058542617387</v>
      </c>
      <c r="V110" s="11">
        <v>21.038610753422592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864.52224506206994</v>
      </c>
      <c r="AG110" s="22">
        <v>0</v>
      </c>
      <c r="AH110" s="23">
        <v>0</v>
      </c>
      <c r="AI110" s="23">
        <v>0</v>
      </c>
      <c r="AJ110" s="23">
        <v>864.52224506206994</v>
      </c>
      <c r="AK110" s="23">
        <v>8581.6037309236508</v>
      </c>
      <c r="AL110" s="23">
        <v>0</v>
      </c>
      <c r="AM110" s="23">
        <v>32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308</v>
      </c>
      <c r="B111" s="22">
        <v>1</v>
      </c>
      <c r="C111" s="23" t="s">
        <v>1333</v>
      </c>
      <c r="D111" s="22">
        <v>332</v>
      </c>
      <c r="E111" s="24">
        <v>0.98263888888888884</v>
      </c>
      <c r="F111" s="23" t="s">
        <v>436</v>
      </c>
      <c r="G111" s="23" t="b">
        <v>1</v>
      </c>
      <c r="H111" s="25">
        <v>43538.982974537037</v>
      </c>
      <c r="I111" s="26" t="s">
        <v>311</v>
      </c>
      <c r="J111" s="23" t="s">
        <v>312</v>
      </c>
      <c r="K111" s="11">
        <v>0</v>
      </c>
      <c r="L111" s="11">
        <v>109</v>
      </c>
      <c r="M111" s="11">
        <v>484</v>
      </c>
      <c r="N111" s="11">
        <v>3.701927653310122E-12</v>
      </c>
      <c r="O111" s="11">
        <v>57</v>
      </c>
      <c r="P111" s="14">
        <v>0.24999997917350925</v>
      </c>
      <c r="Q111" s="11">
        <v>1108.9215947340408</v>
      </c>
      <c r="R111" s="15">
        <v>0.12765473496375393</v>
      </c>
      <c r="S111" s="11">
        <v>244.39934967197087</v>
      </c>
      <c r="T111" s="11">
        <v>44.000000227242708</v>
      </c>
      <c r="U111" s="11">
        <v>5.5545306456760066</v>
      </c>
      <c r="V111" s="11">
        <v>19.996310324433626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1108.9215947340408</v>
      </c>
      <c r="AG111" s="22">
        <v>0</v>
      </c>
      <c r="AH111" s="23">
        <v>0</v>
      </c>
      <c r="AI111" s="23">
        <v>0</v>
      </c>
      <c r="AJ111" s="23">
        <v>1108.9215947340408</v>
      </c>
      <c r="AK111" s="23">
        <v>8581.6037309236508</v>
      </c>
      <c r="AL111" s="23">
        <v>0</v>
      </c>
      <c r="AM111" s="23">
        <v>31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>
        <f t="shared" si="106"/>
        <v>43538.982624350014</v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309</v>
      </c>
      <c r="B112" s="22">
        <v>1</v>
      </c>
      <c r="C112" s="23" t="s">
        <v>1334</v>
      </c>
      <c r="D112" s="22">
        <v>332</v>
      </c>
      <c r="E112" s="24">
        <v>0.98333333333333328</v>
      </c>
      <c r="F112" s="23" t="s">
        <v>436</v>
      </c>
      <c r="G112" s="23" t="b">
        <v>1</v>
      </c>
      <c r="H112" s="25">
        <v>43538.983506944445</v>
      </c>
      <c r="I112" s="26" t="s">
        <v>153</v>
      </c>
      <c r="J112" s="23" t="s">
        <v>154</v>
      </c>
      <c r="K112" s="11">
        <v>0</v>
      </c>
      <c r="L112" s="11">
        <v>110</v>
      </c>
      <c r="M112" s="11">
        <v>485</v>
      </c>
      <c r="N112" s="11">
        <v>5.6682836202526232E-10</v>
      </c>
      <c r="O112" s="11">
        <v>60</v>
      </c>
      <c r="P112" s="14">
        <v>0.74028428865241436</v>
      </c>
      <c r="Q112" s="11">
        <v>1237.7325557028746</v>
      </c>
      <c r="R112" s="15">
        <v>0.14248295109822881</v>
      </c>
      <c r="S112" s="11">
        <v>128.8109609688338</v>
      </c>
      <c r="T112" s="11">
        <v>46.000000066123903</v>
      </c>
      <c r="U112" s="11">
        <v>2.8002382779058936</v>
      </c>
      <c r="V112" s="11">
        <v>10.080857800461217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1237.7325557028746</v>
      </c>
      <c r="AG112" s="22">
        <v>0</v>
      </c>
      <c r="AH112" s="23">
        <v>0</v>
      </c>
      <c r="AI112" s="23">
        <v>0</v>
      </c>
      <c r="AJ112" s="23">
        <v>1237.7325557028746</v>
      </c>
      <c r="AK112" s="23">
        <v>8581.6037309236508</v>
      </c>
      <c r="AL112" s="23">
        <v>0</v>
      </c>
      <c r="AM112" s="23">
        <v>30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311</v>
      </c>
      <c r="B113" s="22">
        <v>1</v>
      </c>
      <c r="C113" s="23" t="s">
        <v>1336</v>
      </c>
      <c r="D113" s="22">
        <v>332</v>
      </c>
      <c r="E113" s="24">
        <v>0.98402777777777772</v>
      </c>
      <c r="F113" s="23" t="s">
        <v>436</v>
      </c>
      <c r="G113" s="23" t="b">
        <v>1</v>
      </c>
      <c r="H113" s="25">
        <v>43538.984143518515</v>
      </c>
      <c r="I113" s="26" t="s">
        <v>127</v>
      </c>
      <c r="J113" s="23" t="s">
        <v>128</v>
      </c>
      <c r="K113" s="11">
        <v>0</v>
      </c>
      <c r="L113" s="11">
        <v>111</v>
      </c>
      <c r="M113" s="11">
        <v>486</v>
      </c>
      <c r="N113" s="11">
        <v>7.2526518124504946E-10</v>
      </c>
      <c r="O113" s="11">
        <v>64</v>
      </c>
      <c r="P113" s="14">
        <v>0.32974159611791776</v>
      </c>
      <c r="Q113" s="11">
        <v>1502.8775172150249</v>
      </c>
      <c r="R113" s="15">
        <v>0.17300540638229786</v>
      </c>
      <c r="S113" s="11">
        <v>265.1449615121503</v>
      </c>
      <c r="T113" s="11">
        <v>54.999999655410647</v>
      </c>
      <c r="U113" s="11">
        <v>4.8208175122427761</v>
      </c>
      <c r="V113" s="11">
        <v>17.354943044073995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1502.8775172150249</v>
      </c>
      <c r="AG113" s="22">
        <v>0</v>
      </c>
      <c r="AH113" s="23">
        <v>0</v>
      </c>
      <c r="AI113" s="23">
        <v>0</v>
      </c>
      <c r="AJ113" s="23">
        <v>1502.8775172150249</v>
      </c>
      <c r="AK113" s="23">
        <v>8581.6037309236508</v>
      </c>
      <c r="AL113" s="23">
        <v>0</v>
      </c>
      <c r="AM113" s="23">
        <v>29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>
        <f t="shared" si="108"/>
        <v>43538.983543327973</v>
      </c>
      <c r="AV113" s="19">
        <f t="shared" si="108"/>
        <v>43538.984087307428</v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312</v>
      </c>
      <c r="B114" s="22">
        <v>1</v>
      </c>
      <c r="C114" s="23" t="s">
        <v>1337</v>
      </c>
      <c r="D114" s="22">
        <v>332</v>
      </c>
      <c r="E114" s="24">
        <v>0.98402777777777772</v>
      </c>
      <c r="F114" s="23" t="s">
        <v>436</v>
      </c>
      <c r="G114" s="23" t="b">
        <v>1</v>
      </c>
      <c r="H114" s="25">
        <v>43538.984537037039</v>
      </c>
      <c r="I114" s="26" t="s">
        <v>177</v>
      </c>
      <c r="J114" s="23" t="s">
        <v>178</v>
      </c>
      <c r="K114" s="11">
        <v>0</v>
      </c>
      <c r="L114" s="11">
        <v>112</v>
      </c>
      <c r="M114" s="11">
        <v>487</v>
      </c>
      <c r="N114" s="11">
        <v>8.0078166320163291E-12</v>
      </c>
      <c r="O114" s="11">
        <v>69</v>
      </c>
      <c r="P114" s="14">
        <v>0.49999994364277134</v>
      </c>
      <c r="Q114" s="11">
        <v>1709.7796991022312</v>
      </c>
      <c r="R114" s="15">
        <v>0.19682317971961688</v>
      </c>
      <c r="S114" s="11">
        <v>206.90218188720632</v>
      </c>
      <c r="T114" s="11">
        <v>34.000000404193997</v>
      </c>
      <c r="U114" s="11">
        <v>6.08535821845709</v>
      </c>
      <c r="V114" s="11">
        <v>21.907289586445525</v>
      </c>
      <c r="W114" s="23"/>
      <c r="X114" s="22">
        <v>0</v>
      </c>
      <c r="Y114" s="23">
        <v>0</v>
      </c>
      <c r="Z114" s="23">
        <v>0</v>
      </c>
      <c r="AA114" s="23">
        <v>0</v>
      </c>
      <c r="AB114" s="23">
        <v>0</v>
      </c>
      <c r="AC114" s="23">
        <v>0</v>
      </c>
      <c r="AD114" s="23">
        <v>0</v>
      </c>
      <c r="AE114" s="23">
        <v>0</v>
      </c>
      <c r="AF114" s="23">
        <v>1709.7796991022312</v>
      </c>
      <c r="AG114" s="22">
        <v>0</v>
      </c>
      <c r="AH114" s="23">
        <v>0</v>
      </c>
      <c r="AI114" s="23">
        <v>0</v>
      </c>
      <c r="AJ114" s="23">
        <v>1709.7796991022312</v>
      </c>
      <c r="AK114" s="23">
        <v>8581.6037309236508</v>
      </c>
      <c r="AL114" s="23">
        <v>0</v>
      </c>
      <c r="AM114" s="23">
        <v>28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314</v>
      </c>
      <c r="B115" s="22">
        <v>1</v>
      </c>
      <c r="C115" s="23" t="s">
        <v>1339</v>
      </c>
      <c r="D115" s="22">
        <v>332</v>
      </c>
      <c r="E115" s="24">
        <v>0.98472222222222228</v>
      </c>
      <c r="F115" s="23" t="s">
        <v>436</v>
      </c>
      <c r="G115" s="23" t="b">
        <v>1</v>
      </c>
      <c r="H115" s="25">
        <v>43538.98505787037</v>
      </c>
      <c r="I115" s="26" t="s">
        <v>303</v>
      </c>
      <c r="J115" s="23" t="s">
        <v>304</v>
      </c>
      <c r="K115" s="11">
        <v>0</v>
      </c>
      <c r="L115" s="11">
        <v>113</v>
      </c>
      <c r="M115" s="11">
        <v>488</v>
      </c>
      <c r="N115" s="11">
        <v>2.6929569685307797E-12</v>
      </c>
      <c r="O115" s="11">
        <v>73</v>
      </c>
      <c r="P115" s="14">
        <v>0.49999997296202403</v>
      </c>
      <c r="Q115" s="11">
        <v>1939.0257589718635</v>
      </c>
      <c r="R115" s="15">
        <v>0.22321309326545366</v>
      </c>
      <c r="S115" s="11">
        <v>229.24605986963229</v>
      </c>
      <c r="T115" s="11">
        <v>44.999999832361937</v>
      </c>
      <c r="U115" s="11">
        <v>5.0943569049697874</v>
      </c>
      <c r="V115" s="11">
        <v>18.339684857891235</v>
      </c>
      <c r="W115" s="23"/>
      <c r="X115" s="22">
        <v>0</v>
      </c>
      <c r="Y115" s="23">
        <v>0</v>
      </c>
      <c r="Z115" s="23">
        <v>0</v>
      </c>
      <c r="AA115" s="23">
        <v>0</v>
      </c>
      <c r="AB115" s="23">
        <v>0</v>
      </c>
      <c r="AC115" s="23">
        <v>0</v>
      </c>
      <c r="AD115" s="23">
        <v>0</v>
      </c>
      <c r="AE115" s="23">
        <v>0</v>
      </c>
      <c r="AF115" s="23">
        <v>1939.0257589718635</v>
      </c>
      <c r="AG115" s="22">
        <v>0</v>
      </c>
      <c r="AH115" s="23">
        <v>0</v>
      </c>
      <c r="AI115" s="23">
        <v>0</v>
      </c>
      <c r="AJ115" s="23">
        <v>1939.0257589718635</v>
      </c>
      <c r="AK115" s="23">
        <v>8581.6037309236508</v>
      </c>
      <c r="AL115" s="23">
        <v>0</v>
      </c>
      <c r="AM115" s="23">
        <v>27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>
        <f t="shared" si="110"/>
        <v>43538.984697656822</v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315</v>
      </c>
      <c r="B116" s="22">
        <v>1</v>
      </c>
      <c r="C116" s="23" t="s">
        <v>1340</v>
      </c>
      <c r="D116" s="22">
        <v>332</v>
      </c>
      <c r="E116" s="24">
        <v>0.98541666666666672</v>
      </c>
      <c r="F116" s="23" t="s">
        <v>436</v>
      </c>
      <c r="G116" s="23" t="b">
        <v>1</v>
      </c>
      <c r="H116" s="25">
        <v>43538.985578703701</v>
      </c>
      <c r="I116" s="26" t="s">
        <v>213</v>
      </c>
      <c r="J116" s="23" t="s">
        <v>214</v>
      </c>
      <c r="K116" s="11">
        <v>0</v>
      </c>
      <c r="L116" s="11">
        <v>114</v>
      </c>
      <c r="M116" s="11">
        <v>489</v>
      </c>
      <c r="N116" s="11">
        <v>3.3892888495756779E-12</v>
      </c>
      <c r="O116" s="11">
        <v>80</v>
      </c>
      <c r="P116" s="14">
        <v>0.49999996909293121</v>
      </c>
      <c r="Q116" s="11">
        <v>2225.3320597514598</v>
      </c>
      <c r="R116" s="15">
        <v>0.25617155950691756</v>
      </c>
      <c r="S116" s="11">
        <v>286.30630077959631</v>
      </c>
      <c r="T116" s="11">
        <v>44.999999832361937</v>
      </c>
      <c r="U116" s="11">
        <v>6.3623622632482313</v>
      </c>
      <c r="V116" s="11">
        <v>22.904504147693633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2225.3320597514598</v>
      </c>
      <c r="AG116" s="22">
        <v>0</v>
      </c>
      <c r="AH116" s="23">
        <v>0</v>
      </c>
      <c r="AI116" s="23">
        <v>0</v>
      </c>
      <c r="AJ116" s="23">
        <v>2225.3320597514598</v>
      </c>
      <c r="AK116" s="23">
        <v>8581.6037309236508</v>
      </c>
      <c r="AL116" s="23">
        <v>0</v>
      </c>
      <c r="AM116" s="23">
        <v>26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>
        <f t="shared" si="111"/>
        <v>43538.985268770397</v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317</v>
      </c>
      <c r="B117" s="22">
        <v>1</v>
      </c>
      <c r="C117" s="23" t="s">
        <v>1342</v>
      </c>
      <c r="D117" s="22">
        <v>332</v>
      </c>
      <c r="E117" s="24">
        <v>0.98611111111111116</v>
      </c>
      <c r="F117" s="23" t="s">
        <v>436</v>
      </c>
      <c r="G117" s="23" t="b">
        <v>1</v>
      </c>
      <c r="H117" s="25">
        <v>43538.986238425925</v>
      </c>
      <c r="I117" s="26" t="s">
        <v>1343</v>
      </c>
      <c r="J117" s="23" t="s">
        <v>1344</v>
      </c>
      <c r="K117" s="11">
        <v>0</v>
      </c>
      <c r="L117" s="11">
        <v>115</v>
      </c>
      <c r="M117" s="11">
        <v>490</v>
      </c>
      <c r="N117" s="11">
        <v>7.688072400924284E-12</v>
      </c>
      <c r="O117" s="11">
        <v>88</v>
      </c>
      <c r="P117" s="14">
        <v>0.2499999715466393</v>
      </c>
      <c r="Q117" s="11">
        <v>2596.8961445893979</v>
      </c>
      <c r="R117" s="15">
        <v>0.2989445697876062</v>
      </c>
      <c r="S117" s="11">
        <v>371.56408483793803</v>
      </c>
      <c r="T117" s="11">
        <v>57.00000012293458</v>
      </c>
      <c r="U117" s="11">
        <v>6.5186681409924265</v>
      </c>
      <c r="V117" s="11">
        <v>23.467205307572737</v>
      </c>
      <c r="W117" s="23"/>
      <c r="X117" s="22">
        <v>0</v>
      </c>
      <c r="Y117" s="23">
        <v>0</v>
      </c>
      <c r="Z117" s="23">
        <v>0</v>
      </c>
      <c r="AA117" s="23">
        <v>0</v>
      </c>
      <c r="AB117" s="23">
        <v>0</v>
      </c>
      <c r="AC117" s="23">
        <v>0</v>
      </c>
      <c r="AD117" s="23">
        <v>0</v>
      </c>
      <c r="AE117" s="23">
        <v>0</v>
      </c>
      <c r="AF117" s="23">
        <v>2596.8961445893979</v>
      </c>
      <c r="AG117" s="22">
        <v>0</v>
      </c>
      <c r="AH117" s="23">
        <v>0</v>
      </c>
      <c r="AI117" s="23">
        <v>0</v>
      </c>
      <c r="AJ117" s="23">
        <v>2596.8961445893979</v>
      </c>
      <c r="AK117" s="23">
        <v>8581.6037309236508</v>
      </c>
      <c r="AL117" s="23">
        <v>0</v>
      </c>
      <c r="AM117" s="23">
        <v>25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>
        <f t="shared" si="112"/>
        <v>43538.985662368206</v>
      </c>
      <c r="AZ117" s="19">
        <f t="shared" si="112"/>
        <v>43538.986088221063</v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318</v>
      </c>
      <c r="B118" s="22">
        <v>1</v>
      </c>
      <c r="C118" s="23" t="s">
        <v>1345</v>
      </c>
      <c r="D118" s="22">
        <v>332</v>
      </c>
      <c r="E118" s="24">
        <v>0.98611111111111116</v>
      </c>
      <c r="F118" s="23" t="s">
        <v>436</v>
      </c>
      <c r="G118" s="23" t="b">
        <v>1</v>
      </c>
      <c r="H118" s="25">
        <v>43538.986620370371</v>
      </c>
      <c r="I118" s="26" t="s">
        <v>137</v>
      </c>
      <c r="J118" s="23" t="s">
        <v>138</v>
      </c>
      <c r="K118" s="11">
        <v>0</v>
      </c>
      <c r="L118" s="11">
        <v>116</v>
      </c>
      <c r="M118" s="11">
        <v>491</v>
      </c>
      <c r="N118" s="11">
        <v>3.2351010759157361E-11</v>
      </c>
      <c r="O118" s="11">
        <v>94</v>
      </c>
      <c r="P118" s="14">
        <v>0.84993886757415782</v>
      </c>
      <c r="Q118" s="11">
        <v>2826.384175575432</v>
      </c>
      <c r="R118" s="15">
        <v>0.32536233810593529</v>
      </c>
      <c r="S118" s="11">
        <v>229.48803098603412</v>
      </c>
      <c r="T118" s="11">
        <v>33.000000170432031</v>
      </c>
      <c r="U118" s="11">
        <v>6.9541827212369283</v>
      </c>
      <c r="V118" s="11">
        <v>25.035057796452943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2826.384175575432</v>
      </c>
      <c r="AG118" s="22">
        <v>0</v>
      </c>
      <c r="AH118" s="23">
        <v>0</v>
      </c>
      <c r="AI118" s="23">
        <v>0</v>
      </c>
      <c r="AJ118" s="23">
        <v>2826.384175575432</v>
      </c>
      <c r="AK118" s="23">
        <v>8581.6037309236508</v>
      </c>
      <c r="AL118" s="23">
        <v>0</v>
      </c>
      <c r="AM118" s="23">
        <v>24</v>
      </c>
      <c r="AN118" s="23">
        <v>0</v>
      </c>
      <c r="AO118" s="23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320</v>
      </c>
      <c r="B119" s="22">
        <v>1</v>
      </c>
      <c r="C119" s="23" t="s">
        <v>1347</v>
      </c>
      <c r="D119" s="22">
        <v>332</v>
      </c>
      <c r="E119" s="24">
        <v>0.9868055555555556</v>
      </c>
      <c r="F119" s="23" t="s">
        <v>436</v>
      </c>
      <c r="G119" s="23" t="b">
        <v>1</v>
      </c>
      <c r="H119" s="25">
        <v>43538.98715277778</v>
      </c>
      <c r="I119" s="26" t="s">
        <v>1279</v>
      </c>
      <c r="J119" s="23" t="s">
        <v>1280</v>
      </c>
      <c r="K119" s="11">
        <v>0</v>
      </c>
      <c r="L119" s="11">
        <v>117</v>
      </c>
      <c r="M119" s="11">
        <v>494</v>
      </c>
      <c r="N119" s="11">
        <v>1.0786038728838321E-11</v>
      </c>
      <c r="O119" s="11">
        <v>103</v>
      </c>
      <c r="P119" s="14">
        <v>0.74999996289332593</v>
      </c>
      <c r="Q119" s="11">
        <v>3238.3255288481828</v>
      </c>
      <c r="R119" s="15">
        <v>0.37278342226766559</v>
      </c>
      <c r="S119" s="11">
        <v>411.9413532727508</v>
      </c>
      <c r="T119" s="11">
        <v>46.000000066123903</v>
      </c>
      <c r="U119" s="11">
        <v>8.9552467974042376</v>
      </c>
      <c r="V119" s="11">
        <v>32.238888470655255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3238.3255288481828</v>
      </c>
      <c r="AG119" s="22">
        <v>0</v>
      </c>
      <c r="AH119" s="23">
        <v>0</v>
      </c>
      <c r="AI119" s="23">
        <v>0</v>
      </c>
      <c r="AJ119" s="23">
        <v>3238.3255288481828</v>
      </c>
      <c r="AK119" s="23">
        <v>8581.6037309236508</v>
      </c>
      <c r="AL119" s="23">
        <v>0</v>
      </c>
      <c r="AM119" s="23">
        <v>23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>
        <f t="shared" si="114"/>
        <v>43538.986629757965</v>
      </c>
      <c r="BB119" s="19">
        <f t="shared" si="114"/>
        <v>43538.986668922087</v>
      </c>
      <c r="BC119" s="19">
        <f t="shared" si="114"/>
        <v>43538.986842993094</v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321</v>
      </c>
      <c r="B120" s="22">
        <v>1</v>
      </c>
      <c r="C120" s="23" t="s">
        <v>1348</v>
      </c>
      <c r="D120" s="22">
        <v>332</v>
      </c>
      <c r="E120" s="24">
        <v>0.98750000000000004</v>
      </c>
      <c r="F120" s="23" t="s">
        <v>436</v>
      </c>
      <c r="G120" s="23" t="b">
        <v>1</v>
      </c>
      <c r="H120" s="25">
        <v>43538.987662037034</v>
      </c>
      <c r="I120" s="26" t="s">
        <v>387</v>
      </c>
      <c r="J120" s="23" t="s">
        <v>388</v>
      </c>
      <c r="K120" s="11">
        <v>0</v>
      </c>
      <c r="L120" s="11">
        <v>118</v>
      </c>
      <c r="M120" s="11">
        <v>496</v>
      </c>
      <c r="N120" s="11">
        <v>7.2830630415410269E-11</v>
      </c>
      <c r="O120" s="11">
        <v>115</v>
      </c>
      <c r="P120" s="14">
        <v>0.25000001071986</v>
      </c>
      <c r="Q120" s="11">
        <v>3481.0665745872247</v>
      </c>
      <c r="R120" s="15">
        <v>0.40072682602658838</v>
      </c>
      <c r="S120" s="11">
        <v>242.74104573904197</v>
      </c>
      <c r="T120" s="11">
        <v>43.99999959859997</v>
      </c>
      <c r="U120" s="11">
        <v>5.5168419989432387</v>
      </c>
      <c r="V120" s="11">
        <v>19.860631196195659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3481.0665745872247</v>
      </c>
      <c r="AG120" s="22">
        <v>0</v>
      </c>
      <c r="AH120" s="23">
        <v>0</v>
      </c>
      <c r="AI120" s="23">
        <v>0</v>
      </c>
      <c r="AJ120" s="23">
        <v>3481.0665745872247</v>
      </c>
      <c r="AK120" s="23">
        <v>8581.6037309236508</v>
      </c>
      <c r="AL120" s="23">
        <v>0</v>
      </c>
      <c r="AM120" s="23">
        <v>22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>
        <f t="shared" si="115"/>
        <v>43538.987418785124</v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323</v>
      </c>
      <c r="B121" s="22">
        <v>1</v>
      </c>
      <c r="C121" s="23" t="s">
        <v>1350</v>
      </c>
      <c r="D121" s="22">
        <v>332</v>
      </c>
      <c r="E121" s="24">
        <v>0.98819444444444449</v>
      </c>
      <c r="F121" s="23" t="s">
        <v>436</v>
      </c>
      <c r="G121" s="23" t="b">
        <v>1</v>
      </c>
      <c r="H121" s="25">
        <v>43538.988333333335</v>
      </c>
      <c r="I121" s="26" t="s">
        <v>235</v>
      </c>
      <c r="J121" s="23" t="s">
        <v>236</v>
      </c>
      <c r="K121" s="11">
        <v>0</v>
      </c>
      <c r="L121" s="11">
        <v>119</v>
      </c>
      <c r="M121" s="11">
        <v>498</v>
      </c>
      <c r="N121" s="11">
        <v>1.9745982626773184E-11</v>
      </c>
      <c r="O121" s="11">
        <v>121</v>
      </c>
      <c r="P121" s="14">
        <v>0.58112307520330786</v>
      </c>
      <c r="Q121" s="11">
        <v>3787.1509978633617</v>
      </c>
      <c r="R121" s="15">
        <v>0.43596207269812598</v>
      </c>
      <c r="S121" s="11">
        <v>306.08442327613693</v>
      </c>
      <c r="T121" s="11">
        <v>58.000000356696546</v>
      </c>
      <c r="U121" s="11">
        <v>5.2773176102368273</v>
      </c>
      <c r="V121" s="11">
        <v>18.998343396852579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3787.1509978633617</v>
      </c>
      <c r="AG121" s="22">
        <v>0</v>
      </c>
      <c r="AH121" s="23">
        <v>0</v>
      </c>
      <c r="AI121" s="23">
        <v>0</v>
      </c>
      <c r="AJ121" s="23">
        <v>3787.1509978633617</v>
      </c>
      <c r="AK121" s="23">
        <v>8581.6037309236508</v>
      </c>
      <c r="AL121" s="23">
        <v>0</v>
      </c>
      <c r="AM121" s="23">
        <v>21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>
        <f t="shared" si="116"/>
        <v>43538.987838480643</v>
      </c>
      <c r="BF121" s="19">
        <f t="shared" si="116"/>
        <v>43538.988285529231</v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324</v>
      </c>
      <c r="B122" s="22">
        <v>1</v>
      </c>
      <c r="C122" s="23" t="s">
        <v>1351</v>
      </c>
      <c r="D122" s="22">
        <v>332</v>
      </c>
      <c r="E122" s="24">
        <v>0.98819444444444449</v>
      </c>
      <c r="F122" s="23" t="s">
        <v>436</v>
      </c>
      <c r="G122" s="23" t="b">
        <v>1</v>
      </c>
      <c r="H122" s="25">
        <v>43538.988715277781</v>
      </c>
      <c r="I122" s="26" t="s">
        <v>267</v>
      </c>
      <c r="J122" s="23" t="s">
        <v>268</v>
      </c>
      <c r="K122" s="11">
        <v>0</v>
      </c>
      <c r="L122" s="11">
        <v>120</v>
      </c>
      <c r="M122" s="11">
        <v>500</v>
      </c>
      <c r="N122" s="11">
        <v>3.6925484891980886E-10</v>
      </c>
      <c r="O122" s="11">
        <v>123</v>
      </c>
      <c r="P122" s="14">
        <v>0.23102416122933403</v>
      </c>
      <c r="Q122" s="11">
        <v>3945.4573269115958</v>
      </c>
      <c r="R122" s="15">
        <v>0.45418568072749604</v>
      </c>
      <c r="S122" s="11">
        <v>158.30632904823415</v>
      </c>
      <c r="T122" s="11">
        <v>33.000000170432031</v>
      </c>
      <c r="U122" s="11">
        <v>4.7971614615346718</v>
      </c>
      <c r="V122" s="11">
        <v>17.26978126152482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3945.4573269115958</v>
      </c>
      <c r="AG122" s="22">
        <v>0</v>
      </c>
      <c r="AH122" s="23">
        <v>0</v>
      </c>
      <c r="AI122" s="23">
        <v>0</v>
      </c>
      <c r="AJ122" s="23">
        <v>3945.4573269115958</v>
      </c>
      <c r="AK122" s="23">
        <v>8581.6037309236508</v>
      </c>
      <c r="AL122" s="23">
        <v>0</v>
      </c>
      <c r="AM122" s="23">
        <v>20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326</v>
      </c>
      <c r="B123" s="22">
        <v>1</v>
      </c>
      <c r="C123" s="23" t="s">
        <v>1354</v>
      </c>
      <c r="D123" s="22">
        <v>332</v>
      </c>
      <c r="E123" s="24">
        <v>0.98888888888888893</v>
      </c>
      <c r="F123" s="23" t="s">
        <v>436</v>
      </c>
      <c r="G123" s="23" t="b">
        <v>1</v>
      </c>
      <c r="H123" s="25">
        <v>43538.989236111112</v>
      </c>
      <c r="I123" s="26" t="s">
        <v>163</v>
      </c>
      <c r="J123" s="23" t="s">
        <v>164</v>
      </c>
      <c r="K123" s="11">
        <v>0</v>
      </c>
      <c r="L123" s="11">
        <v>121</v>
      </c>
      <c r="M123" s="11">
        <v>502</v>
      </c>
      <c r="N123" s="11">
        <v>3.4674485505092889E-12</v>
      </c>
      <c r="O123" s="11">
        <v>126</v>
      </c>
      <c r="P123" s="14">
        <v>0.49999994501903094</v>
      </c>
      <c r="Q123" s="11">
        <v>4172.1748845208303</v>
      </c>
      <c r="R123" s="15">
        <v>0.48028452294111323</v>
      </c>
      <c r="S123" s="11">
        <v>226.71755760923452</v>
      </c>
      <c r="T123" s="11">
        <v>44.999999832361937</v>
      </c>
      <c r="U123" s="11">
        <v>5.0381679656405165</v>
      </c>
      <c r="V123" s="11">
        <v>18.137404676305859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4172.1748845208303</v>
      </c>
      <c r="AG123" s="22">
        <v>0</v>
      </c>
      <c r="AH123" s="23">
        <v>0</v>
      </c>
      <c r="AI123" s="23">
        <v>0</v>
      </c>
      <c r="AJ123" s="23">
        <v>4172.1748845208303</v>
      </c>
      <c r="AK123" s="23">
        <v>8581.6037309236508</v>
      </c>
      <c r="AL123" s="23">
        <v>0</v>
      </c>
      <c r="AM123" s="23">
        <v>19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>
        <f t="shared" si="118"/>
        <v>43538.988880219069</v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327</v>
      </c>
      <c r="B124" s="22">
        <v>1</v>
      </c>
      <c r="C124" s="23" t="s">
        <v>1355</v>
      </c>
      <c r="D124" s="22">
        <v>332</v>
      </c>
      <c r="E124" s="24">
        <v>0.98958333333333337</v>
      </c>
      <c r="F124" s="23" t="s">
        <v>436</v>
      </c>
      <c r="G124" s="23" t="b">
        <v>1</v>
      </c>
      <c r="H124" s="25">
        <v>43538.989745370367</v>
      </c>
      <c r="I124" s="26" t="s">
        <v>313</v>
      </c>
      <c r="J124" s="23" t="s">
        <v>314</v>
      </c>
      <c r="K124" s="11">
        <v>0</v>
      </c>
      <c r="L124" s="11">
        <v>122</v>
      </c>
      <c r="M124" s="11">
        <v>504</v>
      </c>
      <c r="N124" s="11">
        <v>7.9580786405131221E-12</v>
      </c>
      <c r="O124" s="11">
        <v>131</v>
      </c>
      <c r="P124" s="14">
        <v>0.49999993814154869</v>
      </c>
      <c r="Q124" s="11">
        <v>4332.1979260142534</v>
      </c>
      <c r="R124" s="15">
        <v>0.49870575222093078</v>
      </c>
      <c r="S124" s="11">
        <v>160.02304149342308</v>
      </c>
      <c r="T124" s="11">
        <v>43.99999959859997</v>
      </c>
      <c r="U124" s="11">
        <v>3.63688733984704</v>
      </c>
      <c r="V124" s="11">
        <v>13.092794423449345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4332.1979260142534</v>
      </c>
      <c r="AG124" s="22">
        <v>0</v>
      </c>
      <c r="AH124" s="23">
        <v>0</v>
      </c>
      <c r="AI124" s="23">
        <v>0</v>
      </c>
      <c r="AJ124" s="23">
        <v>4332.1979260142534</v>
      </c>
      <c r="AK124" s="23">
        <v>8581.6037309236508</v>
      </c>
      <c r="AL124" s="23">
        <v>0</v>
      </c>
      <c r="AM124" s="23">
        <v>18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>
        <f t="shared" si="119"/>
        <v>43538.989536594847</v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329</v>
      </c>
      <c r="B125" s="22">
        <v>1</v>
      </c>
      <c r="C125" s="23" t="s">
        <v>1357</v>
      </c>
      <c r="D125" s="22">
        <v>332</v>
      </c>
      <c r="E125" s="24">
        <v>0.99027777777777781</v>
      </c>
      <c r="F125" s="23" t="s">
        <v>436</v>
      </c>
      <c r="G125" s="23" t="b">
        <v>1</v>
      </c>
      <c r="H125" s="25">
        <v>43538.990416666667</v>
      </c>
      <c r="I125" s="26" t="s">
        <v>375</v>
      </c>
      <c r="J125" s="23" t="s">
        <v>376</v>
      </c>
      <c r="K125" s="11">
        <v>0</v>
      </c>
      <c r="L125" s="11">
        <v>123</v>
      </c>
      <c r="M125" s="11">
        <v>506</v>
      </c>
      <c r="N125" s="11">
        <v>2.4215296434704214E-11</v>
      </c>
      <c r="O125" s="11">
        <v>140</v>
      </c>
      <c r="P125" s="14">
        <v>0.37499997716908096</v>
      </c>
      <c r="Q125" s="11">
        <v>4741.7992642757135</v>
      </c>
      <c r="R125" s="15">
        <v>0.54585746296843951</v>
      </c>
      <c r="S125" s="11">
        <v>409.60133826146011</v>
      </c>
      <c r="T125" s="11">
        <v>58.000000356696546</v>
      </c>
      <c r="U125" s="11">
        <v>7.0620919955592463</v>
      </c>
      <c r="V125" s="11">
        <v>25.423531184013289</v>
      </c>
      <c r="W125" s="23"/>
      <c r="X125" s="22">
        <v>0</v>
      </c>
      <c r="Y125" s="23">
        <v>0</v>
      </c>
      <c r="Z125" s="23">
        <v>0</v>
      </c>
      <c r="AA125" s="23">
        <v>0</v>
      </c>
      <c r="AB125" s="23">
        <v>0</v>
      </c>
      <c r="AC125" s="23">
        <v>0</v>
      </c>
      <c r="AD125" s="23">
        <v>0</v>
      </c>
      <c r="AE125" s="23">
        <v>0</v>
      </c>
      <c r="AF125" s="23">
        <v>4741.7992642757135</v>
      </c>
      <c r="AG125" s="22">
        <v>0</v>
      </c>
      <c r="AH125" s="23">
        <v>0</v>
      </c>
      <c r="AI125" s="23">
        <v>0</v>
      </c>
      <c r="AJ125" s="23">
        <v>4741.7992642757135</v>
      </c>
      <c r="AK125" s="23">
        <v>8581.6037309236508</v>
      </c>
      <c r="AL125" s="23">
        <v>0</v>
      </c>
      <c r="AM125" s="23">
        <v>17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>
        <f t="shared" si="120"/>
        <v>43538.9902831246</v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330</v>
      </c>
      <c r="B126" s="22">
        <v>1</v>
      </c>
      <c r="C126" s="23" t="s">
        <v>1358</v>
      </c>
      <c r="D126" s="22">
        <v>332</v>
      </c>
      <c r="E126" s="24">
        <v>0.99027777777777781</v>
      </c>
      <c r="F126" s="23" t="s">
        <v>436</v>
      </c>
      <c r="G126" s="23" t="b">
        <v>1</v>
      </c>
      <c r="H126" s="25">
        <v>43538.990798611114</v>
      </c>
      <c r="I126" s="26" t="s">
        <v>241</v>
      </c>
      <c r="J126" s="23" t="s">
        <v>242</v>
      </c>
      <c r="K126" s="11">
        <v>0</v>
      </c>
      <c r="L126" s="11">
        <v>124</v>
      </c>
      <c r="M126" s="11">
        <v>508</v>
      </c>
      <c r="N126" s="11">
        <v>1.6491696896991925E-11</v>
      </c>
      <c r="O126" s="11">
        <v>141</v>
      </c>
      <c r="P126" s="14">
        <v>0.38374009222619521</v>
      </c>
      <c r="Q126" s="11">
        <v>4836.0678873347179</v>
      </c>
      <c r="R126" s="15">
        <v>0.55670929969805194</v>
      </c>
      <c r="S126" s="11">
        <v>94.268623059004312</v>
      </c>
      <c r="T126" s="11">
        <v>33.000000170432031</v>
      </c>
      <c r="U126" s="11">
        <v>2.8566249264286037</v>
      </c>
      <c r="V126" s="11">
        <v>10.283849735142974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4836.0678873347179</v>
      </c>
      <c r="AG126" s="22">
        <v>0</v>
      </c>
      <c r="AH126" s="23">
        <v>0</v>
      </c>
      <c r="AI126" s="23">
        <v>0</v>
      </c>
      <c r="AJ126" s="23">
        <v>4836.0678873347179</v>
      </c>
      <c r="AK126" s="23">
        <v>8581.6037309236508</v>
      </c>
      <c r="AL126" s="23">
        <v>0</v>
      </c>
      <c r="AM126" s="23">
        <v>16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332</v>
      </c>
      <c r="B127" s="22">
        <v>1</v>
      </c>
      <c r="C127" s="23" t="s">
        <v>1360</v>
      </c>
      <c r="D127" s="22">
        <v>332</v>
      </c>
      <c r="E127" s="24">
        <v>0.99097222222222225</v>
      </c>
      <c r="F127" s="23" t="s">
        <v>436</v>
      </c>
      <c r="G127" s="23" t="b">
        <v>1</v>
      </c>
      <c r="H127" s="25">
        <v>43538.991307870368</v>
      </c>
      <c r="I127" s="26" t="s">
        <v>199</v>
      </c>
      <c r="J127" s="23" t="s">
        <v>200</v>
      </c>
      <c r="K127" s="11">
        <v>0</v>
      </c>
      <c r="L127" s="11">
        <v>125</v>
      </c>
      <c r="M127" s="11">
        <v>510</v>
      </c>
      <c r="N127" s="11">
        <v>6.0538241086760536E-12</v>
      </c>
      <c r="O127" s="11">
        <v>143</v>
      </c>
      <c r="P127" s="14">
        <v>0.74999998729803197</v>
      </c>
      <c r="Q127" s="11">
        <v>5011.4075122477552</v>
      </c>
      <c r="R127" s="15">
        <v>0.57689371440618653</v>
      </c>
      <c r="S127" s="11">
        <v>175.33962491303737</v>
      </c>
      <c r="T127" s="11">
        <v>43.99999959859997</v>
      </c>
      <c r="U127" s="11">
        <v>3.9849915116502972</v>
      </c>
      <c r="V127" s="11">
        <v>14.345969441941071</v>
      </c>
      <c r="W127" s="23"/>
      <c r="X127" s="22">
        <v>0</v>
      </c>
      <c r="Y127" s="23">
        <v>0</v>
      </c>
      <c r="Z127" s="23">
        <v>0</v>
      </c>
      <c r="AA127" s="23">
        <v>0</v>
      </c>
      <c r="AB127" s="23">
        <v>0</v>
      </c>
      <c r="AC127" s="23">
        <v>0</v>
      </c>
      <c r="AD127" s="23">
        <v>0</v>
      </c>
      <c r="AE127" s="23">
        <v>0</v>
      </c>
      <c r="AF127" s="23">
        <v>5011.4075122477552</v>
      </c>
      <c r="AG127" s="22">
        <v>0</v>
      </c>
      <c r="AH127" s="23">
        <v>0</v>
      </c>
      <c r="AI127" s="23">
        <v>0</v>
      </c>
      <c r="AJ127" s="23">
        <v>5011.4075122477552</v>
      </c>
      <c r="AK127" s="23">
        <v>8581.6037309236508</v>
      </c>
      <c r="AL127" s="23">
        <v>0</v>
      </c>
      <c r="AM127" s="23">
        <v>15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>
        <f t="shared" si="122"/>
        <v>43538.990873900184</v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333</v>
      </c>
      <c r="B128" s="22">
        <v>1</v>
      </c>
      <c r="C128" s="23" t="s">
        <v>1361</v>
      </c>
      <c r="D128" s="22">
        <v>332</v>
      </c>
      <c r="E128" s="24">
        <v>0.9916666666666667</v>
      </c>
      <c r="F128" s="23" t="s">
        <v>436</v>
      </c>
      <c r="G128" s="23" t="b">
        <v>1</v>
      </c>
      <c r="H128" s="25">
        <v>43538.991851851853</v>
      </c>
      <c r="I128" s="26" t="s">
        <v>343</v>
      </c>
      <c r="J128" s="23" t="s">
        <v>344</v>
      </c>
      <c r="K128" s="11">
        <v>0</v>
      </c>
      <c r="L128" s="11">
        <v>126</v>
      </c>
      <c r="M128" s="11">
        <v>512</v>
      </c>
      <c r="N128" s="11">
        <v>6.7075234255753458E-12</v>
      </c>
      <c r="O128" s="11">
        <v>151</v>
      </c>
      <c r="P128" s="14">
        <v>0.49999993601235304</v>
      </c>
      <c r="Q128" s="11">
        <v>5327.0875355514054</v>
      </c>
      <c r="R128" s="15">
        <v>0.61323356917999861</v>
      </c>
      <c r="S128" s="11">
        <v>315.68002330365016</v>
      </c>
      <c r="T128" s="11">
        <v>47.000000299885869</v>
      </c>
      <c r="U128" s="11">
        <v>6.7165961976476147</v>
      </c>
      <c r="V128" s="11">
        <v>24.179746311531414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5327.0875355514054</v>
      </c>
      <c r="AG128" s="22">
        <v>0</v>
      </c>
      <c r="AH128" s="23">
        <v>0</v>
      </c>
      <c r="AI128" s="23">
        <v>0</v>
      </c>
      <c r="AJ128" s="23">
        <v>5327.0875355514054</v>
      </c>
      <c r="AK128" s="23">
        <v>8581.6037309236508</v>
      </c>
      <c r="AL128" s="23">
        <v>0</v>
      </c>
      <c r="AM128" s="23">
        <v>14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>
        <f t="shared" si="123"/>
        <v>43538.991452302987</v>
      </c>
      <c r="BL128" s="19">
        <f t="shared" si="123"/>
        <v>43538.991779939592</v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335</v>
      </c>
      <c r="B129" s="22">
        <v>1</v>
      </c>
      <c r="C129" s="23" t="s">
        <v>1363</v>
      </c>
      <c r="D129" s="22">
        <v>332</v>
      </c>
      <c r="E129" s="24">
        <v>0.99236111111111114</v>
      </c>
      <c r="F129" s="23" t="s">
        <v>436</v>
      </c>
      <c r="G129" s="23" t="b">
        <v>1</v>
      </c>
      <c r="H129" s="25">
        <v>43538.992511574077</v>
      </c>
      <c r="I129" s="26" t="s">
        <v>345</v>
      </c>
      <c r="J129" s="23" t="s">
        <v>346</v>
      </c>
      <c r="K129" s="11">
        <v>0</v>
      </c>
      <c r="L129" s="11">
        <v>127</v>
      </c>
      <c r="M129" s="11">
        <v>514</v>
      </c>
      <c r="N129" s="11">
        <v>2.2922108655620832E-11</v>
      </c>
      <c r="O129" s="11">
        <v>164</v>
      </c>
      <c r="P129" s="14">
        <v>0.74999993232339957</v>
      </c>
      <c r="Q129" s="11">
        <v>5636.7624203884288</v>
      </c>
      <c r="R129" s="15">
        <v>0.64888213580231446</v>
      </c>
      <c r="S129" s="11">
        <v>309.67488483702346</v>
      </c>
      <c r="T129" s="11">
        <v>57.00000012293458</v>
      </c>
      <c r="U129" s="11">
        <v>5.4328927047216329</v>
      </c>
      <c r="V129" s="11">
        <v>19.558413736997878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5636.7624203884288</v>
      </c>
      <c r="AG129" s="22">
        <v>0</v>
      </c>
      <c r="AH129" s="23">
        <v>0</v>
      </c>
      <c r="AI129" s="23">
        <v>0</v>
      </c>
      <c r="AJ129" s="23">
        <v>5636.7624203884288</v>
      </c>
      <c r="AK129" s="23">
        <v>8581.6037309236508</v>
      </c>
      <c r="AL129" s="23">
        <v>0</v>
      </c>
      <c r="AM129" s="23">
        <v>13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>
        <f t="shared" si="124"/>
        <v>43538.99214032833</v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336</v>
      </c>
      <c r="B130" s="22">
        <v>1</v>
      </c>
      <c r="C130" s="23" t="s">
        <v>1364</v>
      </c>
      <c r="D130" s="22">
        <v>332</v>
      </c>
      <c r="E130" s="24">
        <v>0.99236111111111114</v>
      </c>
      <c r="F130" s="23" t="s">
        <v>436</v>
      </c>
      <c r="G130" s="23" t="b">
        <v>1</v>
      </c>
      <c r="H130" s="25">
        <v>43538.992881944447</v>
      </c>
      <c r="I130" s="26" t="s">
        <v>505</v>
      </c>
      <c r="J130" s="23" t="s">
        <v>506</v>
      </c>
      <c r="K130" s="11">
        <v>0</v>
      </c>
      <c r="L130" s="11">
        <v>128</v>
      </c>
      <c r="M130" s="11">
        <v>516</v>
      </c>
      <c r="N130" s="11">
        <v>1.1901590823981678E-13</v>
      </c>
      <c r="O130" s="11">
        <v>178</v>
      </c>
      <c r="P130" s="14">
        <v>0.49999997120751233</v>
      </c>
      <c r="Q130" s="11">
        <v>5827.7398010973593</v>
      </c>
      <c r="R130" s="15">
        <v>0.6708667080518228</v>
      </c>
      <c r="S130" s="11">
        <v>190.97738070893047</v>
      </c>
      <c r="T130" s="11">
        <v>31.999999936670065</v>
      </c>
      <c r="U130" s="11">
        <v>5.9680431589651954</v>
      </c>
      <c r="V130" s="11">
        <v>21.484955372274705</v>
      </c>
      <c r="W130" s="23"/>
      <c r="X130" s="22">
        <v>0</v>
      </c>
      <c r="Y130" s="23">
        <v>0</v>
      </c>
      <c r="Z130" s="23">
        <v>0</v>
      </c>
      <c r="AA130" s="23">
        <v>0</v>
      </c>
      <c r="AB130" s="23">
        <v>0</v>
      </c>
      <c r="AC130" s="23">
        <v>0</v>
      </c>
      <c r="AD130" s="23">
        <v>0</v>
      </c>
      <c r="AE130" s="23">
        <v>0</v>
      </c>
      <c r="AF130" s="23">
        <v>5827.7398010973593</v>
      </c>
      <c r="AG130" s="22">
        <v>0</v>
      </c>
      <c r="AH130" s="23">
        <v>0</v>
      </c>
      <c r="AI130" s="23">
        <v>0</v>
      </c>
      <c r="AJ130" s="23">
        <v>5827.7398010973593</v>
      </c>
      <c r="AK130" s="23">
        <v>8581.6037309236508</v>
      </c>
      <c r="AL130" s="23">
        <v>0</v>
      </c>
      <c r="AM130" s="23">
        <v>12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>
        <f t="shared" si="125"/>
        <v>43538.992630295099</v>
      </c>
      <c r="BO130" s="19">
        <f t="shared" si="125"/>
        <v>43538.992869012967</v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338</v>
      </c>
      <c r="B131" s="22">
        <v>1</v>
      </c>
      <c r="C131" s="23" t="s">
        <v>1366</v>
      </c>
      <c r="D131" s="22">
        <v>332</v>
      </c>
      <c r="E131" s="24">
        <v>0.99305555555555558</v>
      </c>
      <c r="F131" s="23" t="s">
        <v>436</v>
      </c>
      <c r="G131" s="23" t="b">
        <v>1</v>
      </c>
      <c r="H131" s="25">
        <v>43538.993402777778</v>
      </c>
      <c r="I131" s="26" t="s">
        <v>147</v>
      </c>
      <c r="J131" s="23" t="s">
        <v>148</v>
      </c>
      <c r="K131" s="11">
        <v>0</v>
      </c>
      <c r="L131" s="11">
        <v>129</v>
      </c>
      <c r="M131" s="11">
        <v>518</v>
      </c>
      <c r="N131" s="11">
        <v>7.0969008447718807E-11</v>
      </c>
      <c r="O131" s="11">
        <v>187</v>
      </c>
      <c r="P131" s="14">
        <v>0.24999980308026243</v>
      </c>
      <c r="Q131" s="11">
        <v>6040.1382854036028</v>
      </c>
      <c r="R131" s="15">
        <v>0.6953171943166514</v>
      </c>
      <c r="S131" s="11">
        <v>212.39848430624352</v>
      </c>
      <c r="T131" s="11">
        <v>44.999999832361937</v>
      </c>
      <c r="U131" s="11">
        <v>4.7199663354997679</v>
      </c>
      <c r="V131" s="11">
        <v>16.991878807799164</v>
      </c>
      <c r="W131" s="23"/>
      <c r="X131" s="22">
        <v>0</v>
      </c>
      <c r="Y131" s="23">
        <v>0</v>
      </c>
      <c r="Z131" s="23">
        <v>0</v>
      </c>
      <c r="AA131" s="23">
        <v>0</v>
      </c>
      <c r="AB131" s="23">
        <v>0</v>
      </c>
      <c r="AC131" s="23">
        <v>0</v>
      </c>
      <c r="AD131" s="23">
        <v>0</v>
      </c>
      <c r="AE131" s="23">
        <v>0</v>
      </c>
      <c r="AF131" s="23">
        <v>6040.1382854036028</v>
      </c>
      <c r="AG131" s="22">
        <v>0</v>
      </c>
      <c r="AH131" s="23">
        <v>0</v>
      </c>
      <c r="AI131" s="23">
        <v>0</v>
      </c>
      <c r="AJ131" s="23">
        <v>6040.1382854036028</v>
      </c>
      <c r="AK131" s="23">
        <v>8581.6037309236508</v>
      </c>
      <c r="AL131" s="23">
        <v>0</v>
      </c>
      <c r="AM131" s="23">
        <v>11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>
        <f t="shared" si="126"/>
        <v>43538.992955764807</v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339</v>
      </c>
      <c r="B132" s="22">
        <v>1</v>
      </c>
      <c r="C132" s="23" t="s">
        <v>1367</v>
      </c>
      <c r="D132" s="22">
        <v>332</v>
      </c>
      <c r="E132" s="24">
        <v>0.99375000000000002</v>
      </c>
      <c r="F132" s="23" t="s">
        <v>436</v>
      </c>
      <c r="G132" s="23" t="b">
        <v>1</v>
      </c>
      <c r="H132" s="25">
        <v>43538.993935185186</v>
      </c>
      <c r="I132" s="26" t="s">
        <v>247</v>
      </c>
      <c r="J132" s="23" t="s">
        <v>248</v>
      </c>
      <c r="K132" s="11">
        <v>0</v>
      </c>
      <c r="L132" s="11">
        <v>130</v>
      </c>
      <c r="M132" s="11">
        <v>520</v>
      </c>
      <c r="N132" s="11">
        <v>1.9539925233402755E-14</v>
      </c>
      <c r="O132" s="11">
        <v>195</v>
      </c>
      <c r="P132" s="14">
        <v>0.49999999743446177</v>
      </c>
      <c r="Q132" s="11">
        <v>6282.0981418088677</v>
      </c>
      <c r="R132" s="15">
        <v>0.72317067060204199</v>
      </c>
      <c r="S132" s="11">
        <v>241.95985640526487</v>
      </c>
      <c r="T132" s="11">
        <v>46.000000066123903</v>
      </c>
      <c r="U132" s="11">
        <v>5.2599968708142031</v>
      </c>
      <c r="V132" s="11">
        <v>18.935988734931133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6282.0981418088677</v>
      </c>
      <c r="AG132" s="22">
        <v>0</v>
      </c>
      <c r="AH132" s="23">
        <v>0</v>
      </c>
      <c r="AI132" s="23">
        <v>0</v>
      </c>
      <c r="AJ132" s="23">
        <v>6282.0981418088677</v>
      </c>
      <c r="AK132" s="23">
        <v>8581.6037309236508</v>
      </c>
      <c r="AL132" s="23">
        <v>0</v>
      </c>
      <c r="AM132" s="23">
        <v>10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>
        <f t="shared" si="127"/>
        <v>43538.993616002677</v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341</v>
      </c>
      <c r="B133" s="22">
        <v>1</v>
      </c>
      <c r="C133" s="23" t="s">
        <v>1369</v>
      </c>
      <c r="D133" s="22">
        <v>332</v>
      </c>
      <c r="E133" s="24">
        <v>0.99444444444444446</v>
      </c>
      <c r="F133" s="23" t="s">
        <v>436</v>
      </c>
      <c r="G133" s="23" t="b">
        <v>1</v>
      </c>
      <c r="H133" s="25">
        <v>43538.994606481479</v>
      </c>
      <c r="I133" s="26" t="s">
        <v>413</v>
      </c>
      <c r="J133" s="23" t="s">
        <v>414</v>
      </c>
      <c r="K133" s="11">
        <v>0</v>
      </c>
      <c r="L133" s="11">
        <v>131</v>
      </c>
      <c r="M133" s="11">
        <v>523</v>
      </c>
      <c r="N133" s="11">
        <v>3.5766277308235459</v>
      </c>
      <c r="O133" s="11">
        <v>213</v>
      </c>
      <c r="P133" s="14">
        <v>4.5723838273262499E-2</v>
      </c>
      <c r="Q133" s="11">
        <v>6740.3052639184225</v>
      </c>
      <c r="R133" s="15">
        <v>0.7759176898765906</v>
      </c>
      <c r="S133" s="11">
        <v>458.2071221095548</v>
      </c>
      <c r="T133" s="11">
        <v>57.999999728053808</v>
      </c>
      <c r="U133" s="11">
        <v>7.9001228320338468</v>
      </c>
      <c r="V133" s="11">
        <v>28.44044219532185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6740.3052639184225</v>
      </c>
      <c r="AG133" s="22">
        <v>0</v>
      </c>
      <c r="AH133" s="23">
        <v>0</v>
      </c>
      <c r="AI133" s="23">
        <v>0</v>
      </c>
      <c r="AJ133" s="23">
        <v>6740.3052639184225</v>
      </c>
      <c r="AK133" s="23">
        <v>8581.6037309236508</v>
      </c>
      <c r="AL133" s="23">
        <v>0</v>
      </c>
      <c r="AM133" s="23">
        <v>9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>
        <f t="shared" si="128"/>
        <v>43538.993976309233</v>
      </c>
      <c r="BS133" s="19">
        <f t="shared" si="128"/>
        <v>43538.99422448426</v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342</v>
      </c>
      <c r="B134" s="22">
        <v>1</v>
      </c>
      <c r="C134" s="23" t="s">
        <v>1370</v>
      </c>
      <c r="D134" s="22">
        <v>332</v>
      </c>
      <c r="E134" s="24">
        <v>0.99444444444444446</v>
      </c>
      <c r="F134" s="23" t="s">
        <v>436</v>
      </c>
      <c r="G134" s="23" t="b">
        <v>1</v>
      </c>
      <c r="H134" s="25">
        <v>43538.99496527778</v>
      </c>
      <c r="I134" s="26" t="s">
        <v>496</v>
      </c>
      <c r="J134" s="23" t="s">
        <v>497</v>
      </c>
      <c r="K134" s="11">
        <v>0</v>
      </c>
      <c r="L134" s="11">
        <v>132</v>
      </c>
      <c r="M134" s="11">
        <v>525</v>
      </c>
      <c r="N134" s="11">
        <v>6.5696781348378863E-11</v>
      </c>
      <c r="O134" s="11">
        <v>221</v>
      </c>
      <c r="P134" s="14">
        <v>0.74999988185078637</v>
      </c>
      <c r="Q134" s="11">
        <v>7021.2803124064776</v>
      </c>
      <c r="R134" s="15">
        <v>0.8082624431183858</v>
      </c>
      <c r="S134" s="11">
        <v>280.97504848805511</v>
      </c>
      <c r="T134" s="11">
        <v>31.000000331550837</v>
      </c>
      <c r="U134" s="11">
        <v>9.0637111446120677</v>
      </c>
      <c r="V134" s="11">
        <v>32.629360120603444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7021.2803124064776</v>
      </c>
      <c r="AG134" s="22">
        <v>0</v>
      </c>
      <c r="AH134" s="23">
        <v>0</v>
      </c>
      <c r="AI134" s="23">
        <v>0</v>
      </c>
      <c r="AJ134" s="23">
        <v>7021.2803124064776</v>
      </c>
      <c r="AK134" s="23">
        <v>8581.6037309236508</v>
      </c>
      <c r="AL134" s="23">
        <v>0</v>
      </c>
      <c r="AM134" s="23">
        <v>8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>
        <f t="shared" si="129"/>
        <v>43538.994738846857</v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344</v>
      </c>
      <c r="B135" s="22">
        <v>1</v>
      </c>
      <c r="C135" s="23" t="s">
        <v>1372</v>
      </c>
      <c r="D135" s="22">
        <v>332</v>
      </c>
      <c r="E135" s="24">
        <v>0.99513888888888891</v>
      </c>
      <c r="F135" s="23" t="s">
        <v>436</v>
      </c>
      <c r="G135" s="23" t="b">
        <v>1</v>
      </c>
      <c r="H135" s="25">
        <v>43538.995497685188</v>
      </c>
      <c r="I135" s="26" t="s">
        <v>255</v>
      </c>
      <c r="J135" s="23" t="s">
        <v>256</v>
      </c>
      <c r="K135" s="11">
        <v>0</v>
      </c>
      <c r="L135" s="11">
        <v>133</v>
      </c>
      <c r="M135" s="11">
        <v>527</v>
      </c>
      <c r="N135" s="11">
        <v>3.9612757518625585E-12</v>
      </c>
      <c r="O135" s="11">
        <v>223</v>
      </c>
      <c r="P135" s="14">
        <v>0.49999994025508882</v>
      </c>
      <c r="Q135" s="11">
        <v>7135.9752126130879</v>
      </c>
      <c r="R135" s="15">
        <v>0.82146567331707321</v>
      </c>
      <c r="S135" s="11">
        <v>114.69490020661033</v>
      </c>
      <c r="T135" s="11">
        <v>46.000000066123903</v>
      </c>
      <c r="U135" s="11">
        <v>2.4933673922117205</v>
      </c>
      <c r="V135" s="11">
        <v>8.9761226119621949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7135.9752126130879</v>
      </c>
      <c r="AG135" s="22">
        <v>0</v>
      </c>
      <c r="AH135" s="23">
        <v>0</v>
      </c>
      <c r="AI135" s="23">
        <v>0</v>
      </c>
      <c r="AJ135" s="23">
        <v>7135.9752126130879</v>
      </c>
      <c r="AK135" s="23">
        <v>8581.6037309236508</v>
      </c>
      <c r="AL135" s="23">
        <v>0</v>
      </c>
      <c r="AM135" s="23">
        <v>7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345</v>
      </c>
      <c r="B136" s="22">
        <v>1</v>
      </c>
      <c r="C136" s="23" t="s">
        <v>1373</v>
      </c>
      <c r="D136" s="22">
        <v>332</v>
      </c>
      <c r="E136" s="24">
        <v>0.99583333333333335</v>
      </c>
      <c r="F136" s="23" t="s">
        <v>436</v>
      </c>
      <c r="G136" s="23" t="b">
        <v>1</v>
      </c>
      <c r="H136" s="25">
        <v>43538.996018518519</v>
      </c>
      <c r="I136" s="26" t="s">
        <v>327</v>
      </c>
      <c r="J136" s="23" t="s">
        <v>328</v>
      </c>
      <c r="K136" s="11">
        <v>0</v>
      </c>
      <c r="L136" s="11">
        <v>134</v>
      </c>
      <c r="M136" s="11">
        <v>529</v>
      </c>
      <c r="N136" s="11">
        <v>4.4337866711430252E-12</v>
      </c>
      <c r="O136" s="11">
        <v>234</v>
      </c>
      <c r="P136" s="14">
        <v>0.49999992403631716</v>
      </c>
      <c r="Q136" s="11">
        <v>7446.0391408124415</v>
      </c>
      <c r="R136" s="15">
        <v>0.85715902509601649</v>
      </c>
      <c r="S136" s="11">
        <v>310.06392819935354</v>
      </c>
      <c r="T136" s="11">
        <v>44.999999832361937</v>
      </c>
      <c r="U136" s="11">
        <v>6.8903095412095929</v>
      </c>
      <c r="V136" s="11">
        <v>24.805114348354536</v>
      </c>
      <c r="W136" s="23"/>
      <c r="X136" s="22">
        <v>0</v>
      </c>
      <c r="Y136" s="23">
        <v>0</v>
      </c>
      <c r="Z136" s="23">
        <v>0</v>
      </c>
      <c r="AA136" s="23">
        <v>0</v>
      </c>
      <c r="AB136" s="23">
        <v>0</v>
      </c>
      <c r="AC136" s="23">
        <v>0</v>
      </c>
      <c r="AD136" s="23">
        <v>0</v>
      </c>
      <c r="AE136" s="23">
        <v>0</v>
      </c>
      <c r="AF136" s="23">
        <v>7446.0391408124415</v>
      </c>
      <c r="AG136" s="22">
        <v>0</v>
      </c>
      <c r="AH136" s="23">
        <v>0</v>
      </c>
      <c r="AI136" s="23">
        <v>0</v>
      </c>
      <c r="AJ136" s="23">
        <v>7446.0391408124415</v>
      </c>
      <c r="AK136" s="23">
        <v>8581.6037309236508</v>
      </c>
      <c r="AL136" s="23">
        <v>0</v>
      </c>
      <c r="AM136" s="23">
        <v>6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>
        <f t="shared" si="131"/>
        <v>43538.995572027525</v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347</v>
      </c>
      <c r="B137" s="22">
        <v>1</v>
      </c>
      <c r="C137" s="23" t="s">
        <v>1375</v>
      </c>
      <c r="D137" s="22">
        <v>332</v>
      </c>
      <c r="E137" s="24">
        <v>0.99652777777777779</v>
      </c>
      <c r="F137" s="23" t="s">
        <v>436</v>
      </c>
      <c r="G137" s="23" t="b">
        <v>1</v>
      </c>
      <c r="H137" s="25">
        <v>43538.996689814812</v>
      </c>
      <c r="I137" s="26" t="s">
        <v>173</v>
      </c>
      <c r="J137" s="23" t="s">
        <v>174</v>
      </c>
      <c r="K137" s="11">
        <v>0</v>
      </c>
      <c r="L137" s="11">
        <v>135</v>
      </c>
      <c r="M137" s="11">
        <v>531</v>
      </c>
      <c r="N137" s="11">
        <v>1.5774048733874224E-11</v>
      </c>
      <c r="O137" s="11">
        <v>248</v>
      </c>
      <c r="P137" s="14">
        <v>0.49999986488777509</v>
      </c>
      <c r="Q137" s="11">
        <v>7738.7748707129895</v>
      </c>
      <c r="R137" s="15">
        <v>0.89085762217657738</v>
      </c>
      <c r="S137" s="11">
        <v>292.73572990054799</v>
      </c>
      <c r="T137" s="11">
        <v>57.999999728053808</v>
      </c>
      <c r="U137" s="11">
        <v>5.0471677805707937</v>
      </c>
      <c r="V137" s="11">
        <v>18.169804010054857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7738.7748707129895</v>
      </c>
      <c r="AG137" s="22">
        <v>0</v>
      </c>
      <c r="AH137" s="23">
        <v>0</v>
      </c>
      <c r="AI137" s="23">
        <v>0</v>
      </c>
      <c r="AJ137" s="23">
        <v>7738.7748707129895</v>
      </c>
      <c r="AK137" s="23">
        <v>8581.6037309236508</v>
      </c>
      <c r="AL137" s="23">
        <v>0</v>
      </c>
      <c r="AM137" s="23">
        <v>5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>
        <f t="shared" si="132"/>
        <v>43538.996253287762</v>
      </c>
      <c r="BW137" s="19">
        <f t="shared" si="132"/>
        <v>43538.996490879879</v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348</v>
      </c>
      <c r="B138" s="22">
        <v>1</v>
      </c>
      <c r="C138" s="23" t="s">
        <v>1376</v>
      </c>
      <c r="D138" s="22">
        <v>332</v>
      </c>
      <c r="E138" s="24">
        <v>0.99652777777777779</v>
      </c>
      <c r="F138" s="23" t="s">
        <v>436</v>
      </c>
      <c r="G138" s="23" t="b">
        <v>1</v>
      </c>
      <c r="H138" s="25">
        <v>43538.997060185182</v>
      </c>
      <c r="I138" s="26" t="s">
        <v>149</v>
      </c>
      <c r="J138" s="23" t="s">
        <v>150</v>
      </c>
      <c r="K138" s="11">
        <v>0</v>
      </c>
      <c r="L138" s="11">
        <v>136</v>
      </c>
      <c r="M138" s="11">
        <v>533</v>
      </c>
      <c r="N138" s="11">
        <v>0</v>
      </c>
      <c r="O138" s="11">
        <v>252</v>
      </c>
      <c r="P138" s="14">
        <v>0.49999999997806954</v>
      </c>
      <c r="Q138" s="11">
        <v>7872.8075779218307</v>
      </c>
      <c r="R138" s="15">
        <v>0.90628694540057197</v>
      </c>
      <c r="S138" s="11">
        <v>134.0327072088412</v>
      </c>
      <c r="T138" s="11">
        <v>31.999999936670065</v>
      </c>
      <c r="U138" s="11">
        <v>4.1885221085656257</v>
      </c>
      <c r="V138" s="11">
        <v>15.078679590836252</v>
      </c>
      <c r="W138" s="23"/>
      <c r="X138" s="22">
        <v>0</v>
      </c>
      <c r="Y138" s="23">
        <v>0</v>
      </c>
      <c r="Z138" s="23">
        <v>0</v>
      </c>
      <c r="AA138" s="23">
        <v>0</v>
      </c>
      <c r="AB138" s="23">
        <v>0</v>
      </c>
      <c r="AC138" s="23">
        <v>0</v>
      </c>
      <c r="AD138" s="23">
        <v>0</v>
      </c>
      <c r="AE138" s="23">
        <v>0</v>
      </c>
      <c r="AF138" s="23">
        <v>7872.8075779218307</v>
      </c>
      <c r="AG138" s="22">
        <v>0</v>
      </c>
      <c r="AH138" s="23">
        <v>0</v>
      </c>
      <c r="AI138" s="23">
        <v>0</v>
      </c>
      <c r="AJ138" s="23">
        <v>7872.8075779218307</v>
      </c>
      <c r="AK138" s="23">
        <v>8581.6037309236508</v>
      </c>
      <c r="AL138" s="23">
        <v>0</v>
      </c>
      <c r="AM138" s="23">
        <v>4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350</v>
      </c>
      <c r="B139" s="22">
        <v>1</v>
      </c>
      <c r="C139" s="23" t="s">
        <v>1378</v>
      </c>
      <c r="D139" s="22">
        <v>332</v>
      </c>
      <c r="E139" s="24">
        <v>0.99722222222222223</v>
      </c>
      <c r="F139" s="23" t="s">
        <v>436</v>
      </c>
      <c r="G139" s="23" t="b">
        <v>1</v>
      </c>
      <c r="H139" s="25">
        <v>43538.997569444444</v>
      </c>
      <c r="I139" s="26" t="s">
        <v>329</v>
      </c>
      <c r="J139" s="23" t="s">
        <v>330</v>
      </c>
      <c r="K139" s="11">
        <v>0</v>
      </c>
      <c r="L139" s="11">
        <v>137</v>
      </c>
      <c r="M139" s="11">
        <v>535</v>
      </c>
      <c r="N139" s="11">
        <v>9.056577709998237E-11</v>
      </c>
      <c r="O139" s="11">
        <v>261</v>
      </c>
      <c r="P139" s="14">
        <v>0.87500003843510421</v>
      </c>
      <c r="Q139" s="11">
        <v>8163.8901245939669</v>
      </c>
      <c r="R139" s="15">
        <v>0.93979523446668756</v>
      </c>
      <c r="S139" s="11">
        <v>291.08254667213623</v>
      </c>
      <c r="T139" s="11">
        <v>44.000000227242708</v>
      </c>
      <c r="U139" s="11">
        <v>6.6155123902002106</v>
      </c>
      <c r="V139" s="11">
        <v>23.815844604720759</v>
      </c>
      <c r="W139" s="23"/>
      <c r="X139" s="22">
        <v>0</v>
      </c>
      <c r="Y139" s="23">
        <v>0</v>
      </c>
      <c r="Z139" s="23">
        <v>0</v>
      </c>
      <c r="AA139" s="23">
        <v>0</v>
      </c>
      <c r="AB139" s="23">
        <v>0</v>
      </c>
      <c r="AC139" s="23">
        <v>0</v>
      </c>
      <c r="AD139" s="23">
        <v>0</v>
      </c>
      <c r="AE139" s="23">
        <v>0</v>
      </c>
      <c r="AF139" s="23">
        <v>8163.8901245939669</v>
      </c>
      <c r="AG139" s="22">
        <v>0</v>
      </c>
      <c r="AH139" s="23">
        <v>0</v>
      </c>
      <c r="AI139" s="23">
        <v>0</v>
      </c>
      <c r="AJ139" s="23">
        <v>8163.8901245939669</v>
      </c>
      <c r="AK139" s="23">
        <v>8581.6037309236508</v>
      </c>
      <c r="AL139" s="23">
        <v>0</v>
      </c>
      <c r="AM139" s="23">
        <v>3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>
        <f t="shared" si="134"/>
        <v>43538.997300094852</v>
      </c>
      <c r="BY139" s="19">
        <f t="shared" si="134"/>
        <v>43538.99738026673</v>
      </c>
      <c r="BZ139" s="19" t="str">
        <f t="shared" si="134"/>
        <v/>
      </c>
      <c r="CA139" s="19">
        <f>IF(BY139&lt;&gt;"",BY139-LOOKUP(2,1/(LEN($AQ$1:AQ139)&gt;0),$AQ$1:AQ139),"")</f>
        <v>1.7002201399009209E-2</v>
      </c>
    </row>
    <row r="140" spans="1:79" x14ac:dyDescent="0.25">
      <c r="A140" s="22">
        <v>351</v>
      </c>
      <c r="B140" s="22">
        <v>1</v>
      </c>
      <c r="C140" s="23" t="s">
        <v>1379</v>
      </c>
      <c r="D140" s="22">
        <v>332</v>
      </c>
      <c r="E140" s="24">
        <v>0.99791666666666667</v>
      </c>
      <c r="F140" s="23" t="s">
        <v>436</v>
      </c>
      <c r="G140" s="23" t="b">
        <v>1</v>
      </c>
      <c r="H140" s="25">
        <v>43538.998090277775</v>
      </c>
      <c r="I140" s="26" t="s">
        <v>333</v>
      </c>
      <c r="J140" s="23" t="s">
        <v>334</v>
      </c>
      <c r="K140" s="11">
        <v>0</v>
      </c>
      <c r="L140" s="11">
        <v>138</v>
      </c>
      <c r="M140" s="11">
        <v>537</v>
      </c>
      <c r="N140" s="11">
        <v>6.1319838096096646E-12</v>
      </c>
      <c r="O140" s="11">
        <v>265</v>
      </c>
      <c r="P140" s="14">
        <v>0.49999994836494693</v>
      </c>
      <c r="Q140" s="11">
        <v>8334.8701698715176</v>
      </c>
      <c r="R140" s="15">
        <v>0.95947779134685285</v>
      </c>
      <c r="S140" s="11">
        <v>170.98004527755074</v>
      </c>
      <c r="T140" s="11">
        <v>44.999999832361937</v>
      </c>
      <c r="U140" s="11">
        <v>3.7995565758778009</v>
      </c>
      <c r="V140" s="11">
        <v>13.678403673160084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8334.8701698715176</v>
      </c>
      <c r="AG140" s="22">
        <v>0</v>
      </c>
      <c r="AH140" s="23">
        <v>0</v>
      </c>
      <c r="AI140" s="23">
        <v>0</v>
      </c>
      <c r="AJ140" s="23">
        <v>8334.8701698715176</v>
      </c>
      <c r="AK140" s="23">
        <v>8581.6037309236508</v>
      </c>
      <c r="AL140" s="23">
        <v>0</v>
      </c>
      <c r="AM140" s="23">
        <v>2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352</v>
      </c>
      <c r="B141" s="22">
        <v>1</v>
      </c>
      <c r="C141" s="23" t="s">
        <v>1380</v>
      </c>
      <c r="D141" s="22">
        <v>332</v>
      </c>
      <c r="E141" s="24">
        <v>0.99791666666666667</v>
      </c>
      <c r="F141" s="23" t="s">
        <v>436</v>
      </c>
      <c r="G141" s="23" t="b">
        <v>1</v>
      </c>
      <c r="H141" s="25">
        <v>43538.998252314814</v>
      </c>
      <c r="I141" s="26" t="s">
        <v>121</v>
      </c>
      <c r="J141" s="23" t="s">
        <v>122</v>
      </c>
      <c r="K141" s="11">
        <v>0</v>
      </c>
      <c r="L141" s="11">
        <v>139</v>
      </c>
      <c r="M141" s="11">
        <v>538</v>
      </c>
      <c r="N141" s="11">
        <v>3.8241410038608592E-11</v>
      </c>
      <c r="O141" s="11">
        <v>266</v>
      </c>
      <c r="P141" s="14">
        <v>0.24999992302215757</v>
      </c>
      <c r="Q141" s="11">
        <v>8378.5877131616053</v>
      </c>
      <c r="R141" s="15">
        <v>0.96451038465954875</v>
      </c>
      <c r="S141" s="11">
        <v>43.717543290087633</v>
      </c>
      <c r="T141" s="11">
        <v>14.000000129453838</v>
      </c>
      <c r="U141" s="11">
        <v>3.1226816347031794</v>
      </c>
      <c r="V141" s="11">
        <v>11.241653884931447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8378.5877131616053</v>
      </c>
      <c r="AG141" s="22">
        <v>0</v>
      </c>
      <c r="AH141" s="23">
        <v>0</v>
      </c>
      <c r="AI141" s="23">
        <v>0</v>
      </c>
      <c r="AJ141" s="23">
        <v>8378.5877131616053</v>
      </c>
      <c r="AK141" s="23">
        <v>8581.6037309236508</v>
      </c>
      <c r="AL141" s="23">
        <v>0</v>
      </c>
      <c r="AM141" s="23">
        <v>1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353</v>
      </c>
      <c r="B142" s="22">
        <v>1</v>
      </c>
      <c r="C142" s="23" t="s">
        <v>1381</v>
      </c>
      <c r="D142" s="22">
        <v>332</v>
      </c>
      <c r="E142" s="24">
        <v>0.99861111111111112</v>
      </c>
      <c r="F142" s="23" t="s">
        <v>436</v>
      </c>
      <c r="G142" s="23" t="b">
        <v>1</v>
      </c>
      <c r="H142" s="25">
        <v>43538.998773148145</v>
      </c>
      <c r="I142" s="26" t="s">
        <v>325</v>
      </c>
      <c r="J142" s="23" t="s">
        <v>326</v>
      </c>
      <c r="K142" s="11">
        <v>0</v>
      </c>
      <c r="L142" s="11">
        <v>140</v>
      </c>
      <c r="M142" s="11">
        <v>540</v>
      </c>
      <c r="N142" s="11">
        <v>1.1191048088221578E-13</v>
      </c>
      <c r="O142" s="11">
        <v>272</v>
      </c>
      <c r="P142" s="14">
        <v>0.49999999148973956</v>
      </c>
      <c r="Q142" s="11">
        <v>8581.6037309236508</v>
      </c>
      <c r="R142" s="15">
        <v>0.98788079791859096</v>
      </c>
      <c r="S142" s="11">
        <v>203.01601776204552</v>
      </c>
      <c r="T142" s="11">
        <v>44.999999832361937</v>
      </c>
      <c r="U142" s="11">
        <v>4.5114670781853139</v>
      </c>
      <c r="V142" s="11">
        <v>16.24128148146713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8581.6037309236508</v>
      </c>
      <c r="AG142" s="22">
        <v>0</v>
      </c>
      <c r="AH142" s="23">
        <v>0</v>
      </c>
      <c r="AI142" s="23">
        <v>0</v>
      </c>
      <c r="AJ142" s="23">
        <v>8581.6037309236508</v>
      </c>
      <c r="AK142" s="23">
        <v>8581.6037309236508</v>
      </c>
      <c r="AL142" s="23">
        <v>1</v>
      </c>
      <c r="AM142" s="23">
        <v>0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>
        <f t="shared" si="137"/>
        <v>43538.999038751892</v>
      </c>
      <c r="CA142" s="19" t="str">
        <f>IF(BY142&lt;&gt;"",BY142-LOOKUP(2,1/(LEN($AQ$1:AQ142)&gt;0),$AQ$1:AQ142),"")</f>
        <v/>
      </c>
    </row>
    <row r="143" spans="1:79" x14ac:dyDescent="0.25">
      <c r="A143" s="22">
        <v>69</v>
      </c>
      <c r="B143" s="22">
        <v>1</v>
      </c>
      <c r="C143" s="23" t="s">
        <v>1085</v>
      </c>
      <c r="D143" s="22">
        <v>332</v>
      </c>
      <c r="E143" s="24">
        <v>0.9</v>
      </c>
      <c r="F143" s="23" t="s">
        <v>527</v>
      </c>
      <c r="G143" s="23" t="b">
        <v>1</v>
      </c>
      <c r="H143" s="25">
        <v>43538.899895833332</v>
      </c>
      <c r="I143" s="26" t="s">
        <v>396</v>
      </c>
      <c r="J143" s="23" t="s">
        <v>397</v>
      </c>
      <c r="K143" s="11">
        <v>0</v>
      </c>
      <c r="L143" s="11">
        <v>141</v>
      </c>
      <c r="M143" s="11">
        <v>165</v>
      </c>
      <c r="N143" s="11">
        <v>0.83458663983971793</v>
      </c>
      <c r="O143" s="11">
        <v>1</v>
      </c>
      <c r="P143" s="14">
        <v>0.81815909793582098</v>
      </c>
      <c r="Q143" s="11">
        <v>3.8776556234191881</v>
      </c>
      <c r="R143" s="15">
        <v>4.4638061269517033E-4</v>
      </c>
      <c r="S143" s="11">
        <v>-8577.726075300232</v>
      </c>
      <c r="T143" s="11">
        <v>-8542.9999998304993</v>
      </c>
      <c r="U143" s="11">
        <v>1.0040648572480886</v>
      </c>
      <c r="V143" s="11">
        <v>3.6146334860931191</v>
      </c>
      <c r="W143" s="23"/>
      <c r="X143" s="22">
        <v>1</v>
      </c>
      <c r="Y143" s="23">
        <v>0.5</v>
      </c>
      <c r="Z143" s="23">
        <v>1</v>
      </c>
      <c r="AA143" s="23">
        <v>1</v>
      </c>
      <c r="AB143" s="23">
        <v>0</v>
      </c>
      <c r="AC143" s="23">
        <v>0</v>
      </c>
      <c r="AD143" s="23">
        <v>0</v>
      </c>
      <c r="AE143" s="23">
        <v>0</v>
      </c>
      <c r="AF143" s="23">
        <v>3.8776556234191881</v>
      </c>
      <c r="AG143" s="22">
        <v>1</v>
      </c>
      <c r="AH143" s="23">
        <v>1</v>
      </c>
      <c r="AI143" s="23">
        <v>1</v>
      </c>
      <c r="AJ143" s="23">
        <v>3.8776556234191881</v>
      </c>
      <c r="AK143" s="23">
        <v>0</v>
      </c>
      <c r="AL143" s="23">
        <v>0</v>
      </c>
      <c r="AM143" s="23">
        <v>32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70</v>
      </c>
      <c r="B144" s="22">
        <v>1</v>
      </c>
      <c r="C144" s="23" t="s">
        <v>1086</v>
      </c>
      <c r="D144" s="22">
        <v>332</v>
      </c>
      <c r="E144" s="24">
        <v>0.9</v>
      </c>
      <c r="F144" s="23" t="s">
        <v>527</v>
      </c>
      <c r="G144" s="23" t="b">
        <v>1</v>
      </c>
      <c r="H144" s="25">
        <v>43538.900393518517</v>
      </c>
      <c r="I144" s="26" t="s">
        <v>403</v>
      </c>
      <c r="J144" s="23" t="s">
        <v>404</v>
      </c>
      <c r="K144" s="11">
        <v>0</v>
      </c>
      <c r="L144" s="11">
        <v>142</v>
      </c>
      <c r="M144" s="11">
        <v>166</v>
      </c>
      <c r="N144" s="11">
        <v>3.5959144854537328E-2</v>
      </c>
      <c r="O144" s="11">
        <v>5</v>
      </c>
      <c r="P144" s="14">
        <v>0.49217465463146087</v>
      </c>
      <c r="Q144" s="11">
        <v>66.389109605342753</v>
      </c>
      <c r="R144" s="15">
        <v>7.6424557258101024E-3</v>
      </c>
      <c r="S144" s="11">
        <v>62.511453981923566</v>
      </c>
      <c r="T144" s="11">
        <v>42.999999993480742</v>
      </c>
      <c r="U144" s="11">
        <v>1.453754743986069</v>
      </c>
      <c r="V144" s="11">
        <v>5.2335170783498484</v>
      </c>
      <c r="W144" s="23"/>
      <c r="X144" s="22">
        <v>0</v>
      </c>
      <c r="Y144" s="23">
        <v>0</v>
      </c>
      <c r="Z144" s="23">
        <v>0</v>
      </c>
      <c r="AA144" s="23">
        <v>0</v>
      </c>
      <c r="AB144" s="23">
        <v>0</v>
      </c>
      <c r="AC144" s="23">
        <v>0</v>
      </c>
      <c r="AD144" s="23">
        <v>0</v>
      </c>
      <c r="AE144" s="23">
        <v>0</v>
      </c>
      <c r="AF144" s="23">
        <v>66.389109605342753</v>
      </c>
      <c r="AG144" s="22">
        <v>0</v>
      </c>
      <c r="AH144" s="23">
        <v>0</v>
      </c>
      <c r="AI144" s="23">
        <v>0</v>
      </c>
      <c r="AJ144" s="23">
        <v>66.389109605342753</v>
      </c>
      <c r="AK144" s="23">
        <v>8544.8116110658502</v>
      </c>
      <c r="AL144" s="23">
        <v>0</v>
      </c>
      <c r="AM144" s="23">
        <v>31</v>
      </c>
      <c r="AN144" s="23">
        <v>0</v>
      </c>
      <c r="AO144" s="23">
        <v>0</v>
      </c>
      <c r="AQ144" s="19">
        <f t="shared" ref="AQ144:BZ144" si="139">IF(OR(AND(AQ$2&gt;$O143,AQ$2&lt;=$O144),AND(AQ$2&lt;=$O143,$O142&gt;$O143),AND(AQ$2&gt;$O144,$O145&lt;$O144)),$H143+((AQ$1-$Q143)/$U144/86000),"")</f>
        <v>43538.899902726735</v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71</v>
      </c>
      <c r="B145" s="22">
        <v>2</v>
      </c>
      <c r="C145" s="23" t="s">
        <v>1087</v>
      </c>
      <c r="D145" s="22">
        <v>332</v>
      </c>
      <c r="E145" s="24">
        <v>0.90069444444444446</v>
      </c>
      <c r="F145" s="23" t="s">
        <v>527</v>
      </c>
      <c r="G145" s="23" t="b">
        <v>1</v>
      </c>
      <c r="H145" s="25">
        <v>43538.900833333333</v>
      </c>
      <c r="I145" s="26" t="s">
        <v>359</v>
      </c>
      <c r="J145" s="23" t="s">
        <v>360</v>
      </c>
      <c r="K145" s="11">
        <v>0</v>
      </c>
      <c r="L145" s="11">
        <v>143</v>
      </c>
      <c r="M145" s="11">
        <v>167</v>
      </c>
      <c r="N145" s="11">
        <v>1.9184653865522705E-13</v>
      </c>
      <c r="O145" s="11">
        <v>29</v>
      </c>
      <c r="P145" s="14">
        <v>0.49999998694286057</v>
      </c>
      <c r="Q145" s="11">
        <v>356.56819539305241</v>
      </c>
      <c r="R145" s="15">
        <v>4.1046741893705198E-2</v>
      </c>
      <c r="S145" s="11">
        <v>290.17908578770965</v>
      </c>
      <c r="T145" s="11">
        <v>38.000000081956387</v>
      </c>
      <c r="U145" s="11">
        <v>7.6362917147859681</v>
      </c>
      <c r="V145" s="11">
        <v>27.490650173229486</v>
      </c>
      <c r="W145" s="23"/>
      <c r="X145" s="22">
        <v>0</v>
      </c>
      <c r="Y145" s="23">
        <v>0</v>
      </c>
      <c r="Z145" s="23">
        <v>0</v>
      </c>
      <c r="AA145" s="23">
        <v>0</v>
      </c>
      <c r="AB145" s="23">
        <v>0</v>
      </c>
      <c r="AC145" s="23">
        <v>0</v>
      </c>
      <c r="AD145" s="23">
        <v>0</v>
      </c>
      <c r="AE145" s="23">
        <v>0</v>
      </c>
      <c r="AF145" s="23">
        <v>356.56819539305241</v>
      </c>
      <c r="AG145" s="22">
        <v>0</v>
      </c>
      <c r="AH145" s="23">
        <v>0</v>
      </c>
      <c r="AI145" s="23">
        <v>0</v>
      </c>
      <c r="AJ145" s="23">
        <v>356.56819539305241</v>
      </c>
      <c r="AK145" s="23">
        <v>8544.8116110658502</v>
      </c>
      <c r="AL145" s="23">
        <v>0</v>
      </c>
      <c r="AM145" s="23">
        <v>30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73</v>
      </c>
      <c r="B146" s="22">
        <v>2</v>
      </c>
      <c r="C146" s="23" t="s">
        <v>1089</v>
      </c>
      <c r="D146" s="22">
        <v>332</v>
      </c>
      <c r="E146" s="24">
        <v>0.90138888888888891</v>
      </c>
      <c r="F146" s="23" t="s">
        <v>527</v>
      </c>
      <c r="G146" s="23" t="b">
        <v>1</v>
      </c>
      <c r="H146" s="25">
        <v>43538.901354166665</v>
      </c>
      <c r="I146" s="26" t="s">
        <v>237</v>
      </c>
      <c r="J146" s="23" t="s">
        <v>238</v>
      </c>
      <c r="K146" s="11">
        <v>0</v>
      </c>
      <c r="L146" s="11">
        <v>144</v>
      </c>
      <c r="M146" s="11">
        <v>170</v>
      </c>
      <c r="N146" s="11">
        <v>3.4638958368304884E-13</v>
      </c>
      <c r="O146" s="11">
        <v>45</v>
      </c>
      <c r="P146" s="14">
        <v>0.49999996981485401</v>
      </c>
      <c r="Q146" s="11">
        <v>603.08522521107511</v>
      </c>
      <c r="R146" s="15">
        <v>6.9424822233117231E-2</v>
      </c>
      <c r="S146" s="11">
        <v>246.51702981802271</v>
      </c>
      <c r="T146" s="11">
        <v>44.999999832361937</v>
      </c>
      <c r="U146" s="11">
        <v>5.4781562385860045</v>
      </c>
      <c r="V146" s="11">
        <v>19.721362458909617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603.08522521107511</v>
      </c>
      <c r="AG146" s="22">
        <v>0</v>
      </c>
      <c r="AH146" s="23">
        <v>0</v>
      </c>
      <c r="AI146" s="23">
        <v>0</v>
      </c>
      <c r="AJ146" s="23">
        <v>603.08522521107511</v>
      </c>
      <c r="AK146" s="23">
        <v>8544.8116110658502</v>
      </c>
      <c r="AL146" s="23">
        <v>0</v>
      </c>
      <c r="AM146" s="23">
        <v>29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>
        <f t="shared" si="141"/>
        <v>43538.900910272248</v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74</v>
      </c>
      <c r="B147" s="22">
        <v>2</v>
      </c>
      <c r="C147" s="23" t="s">
        <v>1090</v>
      </c>
      <c r="D147" s="22">
        <v>332</v>
      </c>
      <c r="E147" s="24">
        <v>0.90138888888888891</v>
      </c>
      <c r="F147" s="23" t="s">
        <v>527</v>
      </c>
      <c r="G147" s="23" t="b">
        <v>1</v>
      </c>
      <c r="H147" s="25">
        <v>43538.901875000003</v>
      </c>
      <c r="I147" s="26" t="s">
        <v>263</v>
      </c>
      <c r="J147" s="23" t="s">
        <v>264</v>
      </c>
      <c r="K147" s="11">
        <v>0</v>
      </c>
      <c r="L147" s="11">
        <v>145</v>
      </c>
      <c r="M147" s="11">
        <v>172</v>
      </c>
      <c r="N147" s="11">
        <v>5.5067062021407764E-11</v>
      </c>
      <c r="O147" s="11">
        <v>52</v>
      </c>
      <c r="P147" s="14">
        <v>0.16231997319439737</v>
      </c>
      <c r="Q147" s="11">
        <v>864.52224506206994</v>
      </c>
      <c r="R147" s="15">
        <v>9.9520433714825829E-2</v>
      </c>
      <c r="S147" s="11">
        <v>261.43701985099483</v>
      </c>
      <c r="T147" s="11">
        <v>45.000000461004674</v>
      </c>
      <c r="U147" s="11">
        <v>5.8097114927264597</v>
      </c>
      <c r="V147" s="11">
        <v>20.914961373815256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864.52224506206994</v>
      </c>
      <c r="AG147" s="22">
        <v>0</v>
      </c>
      <c r="AH147" s="23">
        <v>0</v>
      </c>
      <c r="AI147" s="23">
        <v>0</v>
      </c>
      <c r="AJ147" s="23">
        <v>864.52224506206994</v>
      </c>
      <c r="AK147" s="23">
        <v>8544.8116110658502</v>
      </c>
      <c r="AL147" s="23">
        <v>0</v>
      </c>
      <c r="AM147" s="23">
        <v>28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>
        <f t="shared" si="142"/>
        <v>43538.901463842667</v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76</v>
      </c>
      <c r="B148" s="22">
        <v>2</v>
      </c>
      <c r="C148" s="23" t="s">
        <v>1092</v>
      </c>
      <c r="D148" s="22">
        <v>332</v>
      </c>
      <c r="E148" s="24">
        <v>0.90208333333333335</v>
      </c>
      <c r="F148" s="23" t="s">
        <v>527</v>
      </c>
      <c r="G148" s="23" t="b">
        <v>1</v>
      </c>
      <c r="H148" s="25">
        <v>43538.902488425927</v>
      </c>
      <c r="I148" s="26" t="s">
        <v>311</v>
      </c>
      <c r="J148" s="23" t="s">
        <v>312</v>
      </c>
      <c r="K148" s="11">
        <v>0</v>
      </c>
      <c r="L148" s="11">
        <v>146</v>
      </c>
      <c r="M148" s="11">
        <v>174</v>
      </c>
      <c r="N148" s="11">
        <v>3.701927653310122E-12</v>
      </c>
      <c r="O148" s="11">
        <v>57</v>
      </c>
      <c r="P148" s="14">
        <v>0.24999997917350925</v>
      </c>
      <c r="Q148" s="11">
        <v>1108.9215947340408</v>
      </c>
      <c r="R148" s="15">
        <v>0.12765473496375393</v>
      </c>
      <c r="S148" s="11">
        <v>244.39934967197087</v>
      </c>
      <c r="T148" s="11">
        <v>52.999999816529453</v>
      </c>
      <c r="U148" s="11">
        <v>4.6113085003398142</v>
      </c>
      <c r="V148" s="11">
        <v>16.60071060122333</v>
      </c>
      <c r="W148" s="23"/>
      <c r="X148" s="22">
        <v>0</v>
      </c>
      <c r="Y148" s="23">
        <v>0</v>
      </c>
      <c r="Z148" s="23">
        <v>0</v>
      </c>
      <c r="AA148" s="23">
        <v>0</v>
      </c>
      <c r="AB148" s="23">
        <v>0</v>
      </c>
      <c r="AC148" s="23">
        <v>0</v>
      </c>
      <c r="AD148" s="23">
        <v>0</v>
      </c>
      <c r="AE148" s="23">
        <v>0</v>
      </c>
      <c r="AF148" s="23">
        <v>1108.9215947340408</v>
      </c>
      <c r="AG148" s="22">
        <v>0</v>
      </c>
      <c r="AH148" s="23">
        <v>0</v>
      </c>
      <c r="AI148" s="23">
        <v>0</v>
      </c>
      <c r="AJ148" s="23">
        <v>1108.9215947340408</v>
      </c>
      <c r="AK148" s="23">
        <v>8544.8116110658502</v>
      </c>
      <c r="AL148" s="23">
        <v>0</v>
      </c>
      <c r="AM148" s="23">
        <v>27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>
        <f t="shared" si="143"/>
        <v>43538.902066609742</v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77</v>
      </c>
      <c r="B149" s="22">
        <v>2</v>
      </c>
      <c r="C149" s="23" t="s">
        <v>1093</v>
      </c>
      <c r="D149" s="22">
        <v>332</v>
      </c>
      <c r="E149" s="24">
        <v>0.90277777777777779</v>
      </c>
      <c r="F149" s="23" t="s">
        <v>527</v>
      </c>
      <c r="G149" s="23" t="b">
        <v>1</v>
      </c>
      <c r="H149" s="25">
        <v>43538.902916666666</v>
      </c>
      <c r="I149" s="26" t="s">
        <v>153</v>
      </c>
      <c r="J149" s="23" t="s">
        <v>154</v>
      </c>
      <c r="K149" s="11">
        <v>0</v>
      </c>
      <c r="L149" s="11">
        <v>147</v>
      </c>
      <c r="M149" s="11">
        <v>176</v>
      </c>
      <c r="N149" s="11">
        <v>5.6682836202526232E-10</v>
      </c>
      <c r="O149" s="11">
        <v>60</v>
      </c>
      <c r="P149" s="14">
        <v>0.74028428865241436</v>
      </c>
      <c r="Q149" s="11">
        <v>1237.7325557028746</v>
      </c>
      <c r="R149" s="15">
        <v>0.14248295109822881</v>
      </c>
      <c r="S149" s="11">
        <v>128.8109609688338</v>
      </c>
      <c r="T149" s="11">
        <v>36.99999984819442</v>
      </c>
      <c r="U149" s="11">
        <v>3.4813773377655757</v>
      </c>
      <c r="V149" s="11">
        <v>12.532958415956072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1237.7325557028746</v>
      </c>
      <c r="AG149" s="22">
        <v>0</v>
      </c>
      <c r="AH149" s="23">
        <v>0</v>
      </c>
      <c r="AI149" s="23">
        <v>0</v>
      </c>
      <c r="AJ149" s="23">
        <v>1237.7325557028746</v>
      </c>
      <c r="AK149" s="23">
        <v>8544.8116110658502</v>
      </c>
      <c r="AL149" s="23">
        <v>0</v>
      </c>
      <c r="AM149" s="23">
        <v>26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78</v>
      </c>
      <c r="B150" s="22">
        <v>2</v>
      </c>
      <c r="C150" s="23" t="s">
        <v>1094</v>
      </c>
      <c r="D150" s="22">
        <v>332</v>
      </c>
      <c r="E150" s="24">
        <v>0.90277777777777779</v>
      </c>
      <c r="F150" s="23" t="s">
        <v>527</v>
      </c>
      <c r="G150" s="23" t="b">
        <v>1</v>
      </c>
      <c r="H150" s="25">
        <v>43538.903078703705</v>
      </c>
      <c r="I150" s="26" t="s">
        <v>411</v>
      </c>
      <c r="J150" s="23" t="s">
        <v>412</v>
      </c>
      <c r="K150" s="11">
        <v>0</v>
      </c>
      <c r="L150" s="11">
        <v>148</v>
      </c>
      <c r="M150" s="11">
        <v>177</v>
      </c>
      <c r="N150" s="11">
        <v>2.1967139218759257E-10</v>
      </c>
      <c r="O150" s="11">
        <v>62</v>
      </c>
      <c r="P150" s="14">
        <v>0.62499965860669238</v>
      </c>
      <c r="Q150" s="11">
        <v>1378.3769282363701</v>
      </c>
      <c r="R150" s="15">
        <v>0.15867338348331808</v>
      </c>
      <c r="S150" s="11">
        <v>140.64437253349547</v>
      </c>
      <c r="T150" s="11">
        <v>14.000000129453838</v>
      </c>
      <c r="U150" s="11">
        <v>10.046026516642771</v>
      </c>
      <c r="V150" s="11">
        <v>36.165695459913977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1378.3769282363701</v>
      </c>
      <c r="AG150" s="22">
        <v>0</v>
      </c>
      <c r="AH150" s="23">
        <v>0</v>
      </c>
      <c r="AI150" s="23">
        <v>0</v>
      </c>
      <c r="AJ150" s="23">
        <v>1378.3769282363701</v>
      </c>
      <c r="AK150" s="23">
        <v>8544.8116110658502</v>
      </c>
      <c r="AL150" s="23">
        <v>0</v>
      </c>
      <c r="AM150" s="23">
        <v>25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>
        <f t="shared" si="145"/>
        <v>43538.902934126141</v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79</v>
      </c>
      <c r="B151" s="22">
        <v>2</v>
      </c>
      <c r="C151" s="23" t="s">
        <v>1095</v>
      </c>
      <c r="D151" s="22">
        <v>332</v>
      </c>
      <c r="E151" s="24">
        <v>0.90347222222222223</v>
      </c>
      <c r="F151" s="23" t="s">
        <v>527</v>
      </c>
      <c r="G151" s="23" t="b">
        <v>1</v>
      </c>
      <c r="H151" s="25">
        <v>43538.903437499997</v>
      </c>
      <c r="I151" s="26" t="s">
        <v>265</v>
      </c>
      <c r="J151" s="23" t="s">
        <v>266</v>
      </c>
      <c r="K151" s="11">
        <v>0</v>
      </c>
      <c r="L151" s="11">
        <v>149</v>
      </c>
      <c r="M151" s="11">
        <v>180</v>
      </c>
      <c r="N151" s="11">
        <v>1.3947953902970767E-11</v>
      </c>
      <c r="O151" s="11">
        <v>68</v>
      </c>
      <c r="P151" s="14">
        <v>0.74999993956517719</v>
      </c>
      <c r="Q151" s="11">
        <v>1671.0343337393283</v>
      </c>
      <c r="R151" s="15">
        <v>0.19236296416428592</v>
      </c>
      <c r="S151" s="11">
        <v>292.65740550295823</v>
      </c>
      <c r="T151" s="11">
        <v>30.999999702908099</v>
      </c>
      <c r="U151" s="11">
        <v>9.4405615583120195</v>
      </c>
      <c r="V151" s="11">
        <v>33.98602160992327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1671.0343337393283</v>
      </c>
      <c r="AG151" s="22">
        <v>0</v>
      </c>
      <c r="AH151" s="23">
        <v>0</v>
      </c>
      <c r="AI151" s="23">
        <v>0</v>
      </c>
      <c r="AJ151" s="23">
        <v>1671.0343337393283</v>
      </c>
      <c r="AK151" s="23">
        <v>8544.8116110658502</v>
      </c>
      <c r="AL151" s="23">
        <v>0</v>
      </c>
      <c r="AM151" s="23">
        <v>24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>
        <f t="shared" si="146"/>
        <v>43538.903201834553</v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80</v>
      </c>
      <c r="B152" s="22">
        <v>3</v>
      </c>
      <c r="C152" s="23" t="s">
        <v>1096</v>
      </c>
      <c r="D152" s="22">
        <v>332</v>
      </c>
      <c r="E152" s="24">
        <v>0.90347222222222223</v>
      </c>
      <c r="F152" s="23" t="s">
        <v>527</v>
      </c>
      <c r="G152" s="23" t="b">
        <v>1</v>
      </c>
      <c r="H152" s="25">
        <v>43538.903958333336</v>
      </c>
      <c r="I152" s="26" t="s">
        <v>133</v>
      </c>
      <c r="J152" s="23" t="s">
        <v>134</v>
      </c>
      <c r="K152" s="11">
        <v>0</v>
      </c>
      <c r="L152" s="11">
        <v>150</v>
      </c>
      <c r="M152" s="11">
        <v>182</v>
      </c>
      <c r="N152" s="11">
        <v>4.8174797484534793E-12</v>
      </c>
      <c r="O152" s="11">
        <v>76</v>
      </c>
      <c r="P152" s="14">
        <v>0.49999996377068223</v>
      </c>
      <c r="Q152" s="11">
        <v>2114.5223800378481</v>
      </c>
      <c r="R152" s="15">
        <v>0.24341558075924771</v>
      </c>
      <c r="S152" s="11">
        <v>443.48804629851975</v>
      </c>
      <c r="T152" s="11">
        <v>45.000000461004674</v>
      </c>
      <c r="U152" s="11">
        <v>9.855289816781891</v>
      </c>
      <c r="V152" s="11">
        <v>35.479043340414812</v>
      </c>
      <c r="W152" s="23"/>
      <c r="X152" s="22">
        <v>0</v>
      </c>
      <c r="Y152" s="23">
        <v>0</v>
      </c>
      <c r="Z152" s="23">
        <v>0</v>
      </c>
      <c r="AA152" s="23">
        <v>0</v>
      </c>
      <c r="AB152" s="23">
        <v>0</v>
      </c>
      <c r="AC152" s="23">
        <v>0</v>
      </c>
      <c r="AD152" s="23">
        <v>0</v>
      </c>
      <c r="AE152" s="23">
        <v>0</v>
      </c>
      <c r="AF152" s="23">
        <v>2114.5223800378481</v>
      </c>
      <c r="AG152" s="22">
        <v>0</v>
      </c>
      <c r="AH152" s="23">
        <v>0</v>
      </c>
      <c r="AI152" s="23">
        <v>0</v>
      </c>
      <c r="AJ152" s="23">
        <v>2114.5223800378481</v>
      </c>
      <c r="AK152" s="23">
        <v>8544.8116110658502</v>
      </c>
      <c r="AL152" s="23">
        <v>0</v>
      </c>
      <c r="AM152" s="23">
        <v>23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>
        <f t="shared" si="147"/>
        <v>43538.903566241213</v>
      </c>
      <c r="AX152" s="19">
        <f t="shared" si="147"/>
        <v>43538.903889846079</v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82</v>
      </c>
      <c r="B153" s="22">
        <v>3</v>
      </c>
      <c r="C153" s="23" t="s">
        <v>1098</v>
      </c>
      <c r="D153" s="22">
        <v>332</v>
      </c>
      <c r="E153" s="24">
        <v>0.90416666666666667</v>
      </c>
      <c r="F153" s="23" t="s">
        <v>527</v>
      </c>
      <c r="G153" s="23" t="b">
        <v>1</v>
      </c>
      <c r="H153" s="25">
        <v>43538.904583333337</v>
      </c>
      <c r="I153" s="26" t="s">
        <v>291</v>
      </c>
      <c r="J153" s="23" t="s">
        <v>292</v>
      </c>
      <c r="K153" s="11">
        <v>0</v>
      </c>
      <c r="L153" s="11">
        <v>151</v>
      </c>
      <c r="M153" s="11">
        <v>186</v>
      </c>
      <c r="N153" s="11">
        <v>1.1404210908949608E-12</v>
      </c>
      <c r="O153" s="11">
        <v>90</v>
      </c>
      <c r="P153" s="14">
        <v>0.49999997854972567</v>
      </c>
      <c r="Q153" s="11">
        <v>2689.7924167680808</v>
      </c>
      <c r="R153" s="15">
        <v>0.30963842682890103</v>
      </c>
      <c r="S153" s="11">
        <v>575.27003673023273</v>
      </c>
      <c r="T153" s="11">
        <v>54.000000050291419</v>
      </c>
      <c r="U153" s="11">
        <v>10.653148818416126</v>
      </c>
      <c r="V153" s="11">
        <v>38.351335746298055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2689.7924167680808</v>
      </c>
      <c r="AG153" s="22">
        <v>0</v>
      </c>
      <c r="AH153" s="23">
        <v>0</v>
      </c>
      <c r="AI153" s="23">
        <v>0</v>
      </c>
      <c r="AJ153" s="23">
        <v>2689.7924167680808</v>
      </c>
      <c r="AK153" s="23">
        <v>8544.8116110658502</v>
      </c>
      <c r="AL153" s="23">
        <v>0</v>
      </c>
      <c r="AM153" s="23">
        <v>22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>
        <f t="shared" si="148"/>
        <v>43538.904130476411</v>
      </c>
      <c r="AZ153" s="19">
        <f t="shared" si="148"/>
        <v>43538.904391056029</v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83</v>
      </c>
      <c r="B154" s="22">
        <v>3</v>
      </c>
      <c r="C154" s="23" t="s">
        <v>1099</v>
      </c>
      <c r="D154" s="22">
        <v>332</v>
      </c>
      <c r="E154" s="24">
        <v>0.90486111111111112</v>
      </c>
      <c r="F154" s="23" t="s">
        <v>527</v>
      </c>
      <c r="G154" s="23" t="b">
        <v>1</v>
      </c>
      <c r="H154" s="25">
        <v>43538.904999999999</v>
      </c>
      <c r="I154" s="26" t="s">
        <v>253</v>
      </c>
      <c r="J154" s="23" t="s">
        <v>254</v>
      </c>
      <c r="K154" s="11">
        <v>0</v>
      </c>
      <c r="L154" s="11">
        <v>152</v>
      </c>
      <c r="M154" s="11">
        <v>189</v>
      </c>
      <c r="N154" s="11">
        <v>3.8617997688561445E-12</v>
      </c>
      <c r="O154" s="11">
        <v>93</v>
      </c>
      <c r="P154" s="14">
        <v>0.49999991857125453</v>
      </c>
      <c r="Q154" s="11">
        <v>2770.8691990630255</v>
      </c>
      <c r="R154" s="15">
        <v>0.31897167022926731</v>
      </c>
      <c r="S154" s="11">
        <v>81.076782294944678</v>
      </c>
      <c r="T154" s="11">
        <v>35.999999614432454</v>
      </c>
      <c r="U154" s="11">
        <v>2.2521328656470563</v>
      </c>
      <c r="V154" s="11">
        <v>8.1076783163294035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2770.8691990630255</v>
      </c>
      <c r="AG154" s="22">
        <v>0</v>
      </c>
      <c r="AH154" s="23">
        <v>0</v>
      </c>
      <c r="AI154" s="23">
        <v>0</v>
      </c>
      <c r="AJ154" s="23">
        <v>2770.8691990630255</v>
      </c>
      <c r="AK154" s="23">
        <v>8544.8116110658502</v>
      </c>
      <c r="AL154" s="23">
        <v>0</v>
      </c>
      <c r="AM154" s="23">
        <v>21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85</v>
      </c>
      <c r="B155" s="22">
        <v>2</v>
      </c>
      <c r="C155" s="23" t="s">
        <v>1101</v>
      </c>
      <c r="D155" s="22">
        <v>332</v>
      </c>
      <c r="E155" s="24">
        <v>0.90555555555555556</v>
      </c>
      <c r="F155" s="23" t="s">
        <v>527</v>
      </c>
      <c r="G155" s="23" t="b">
        <v>1</v>
      </c>
      <c r="H155" s="25">
        <v>43538.90552083333</v>
      </c>
      <c r="I155" s="26" t="s">
        <v>181</v>
      </c>
      <c r="J155" s="23" t="s">
        <v>182</v>
      </c>
      <c r="K155" s="11">
        <v>0</v>
      </c>
      <c r="L155" s="11">
        <v>153</v>
      </c>
      <c r="M155" s="11">
        <v>192</v>
      </c>
      <c r="N155" s="11">
        <v>2.9771740628348198E-12</v>
      </c>
      <c r="O155" s="11">
        <v>99</v>
      </c>
      <c r="P155" s="14">
        <v>0.49999993895539185</v>
      </c>
      <c r="Q155" s="11">
        <v>2905.2648122794076</v>
      </c>
      <c r="R155" s="15">
        <v>0.33444276977940557</v>
      </c>
      <c r="S155" s="11">
        <v>134.39561321638212</v>
      </c>
      <c r="T155" s="11">
        <v>44.999999832361937</v>
      </c>
      <c r="U155" s="11">
        <v>2.9865691937121066</v>
      </c>
      <c r="V155" s="11">
        <v>10.751649097363584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2905.2648122794076</v>
      </c>
      <c r="AG155" s="22">
        <v>0</v>
      </c>
      <c r="AH155" s="23">
        <v>0</v>
      </c>
      <c r="AI155" s="23">
        <v>0</v>
      </c>
      <c r="AJ155" s="23">
        <v>2905.2648122794076</v>
      </c>
      <c r="AK155" s="23">
        <v>8544.8116110658502</v>
      </c>
      <c r="AL155" s="23">
        <v>0</v>
      </c>
      <c r="AM155" s="23">
        <v>20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>
        <f t="shared" si="150"/>
        <v>43538.905244290734</v>
      </c>
      <c r="BB155" s="19">
        <f t="shared" si="150"/>
        <v>43538.905361724617</v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86</v>
      </c>
      <c r="B156" s="22">
        <v>2</v>
      </c>
      <c r="C156" s="23" t="s">
        <v>1102</v>
      </c>
      <c r="D156" s="22">
        <v>332</v>
      </c>
      <c r="E156" s="24">
        <v>0.90555555555555556</v>
      </c>
      <c r="F156" s="23" t="s">
        <v>527</v>
      </c>
      <c r="G156" s="23" t="b">
        <v>1</v>
      </c>
      <c r="H156" s="25">
        <v>43538.906041666669</v>
      </c>
      <c r="I156" s="26" t="s">
        <v>389</v>
      </c>
      <c r="J156" s="23" t="s">
        <v>390</v>
      </c>
      <c r="K156" s="11">
        <v>0</v>
      </c>
      <c r="L156" s="11">
        <v>154</v>
      </c>
      <c r="M156" s="11">
        <v>194</v>
      </c>
      <c r="N156" s="11">
        <v>2.2245671971177217E-10</v>
      </c>
      <c r="O156" s="11">
        <v>102</v>
      </c>
      <c r="P156" s="14">
        <v>0.92199643169036816</v>
      </c>
      <c r="Q156" s="11">
        <v>3173.4687970465675</v>
      </c>
      <c r="R156" s="15">
        <v>0.36531736790632352</v>
      </c>
      <c r="S156" s="11">
        <v>268.20398476715991</v>
      </c>
      <c r="T156" s="11">
        <v>45.000000461004674</v>
      </c>
      <c r="U156" s="11">
        <v>5.9600884893229171</v>
      </c>
      <c r="V156" s="11">
        <v>21.456318561562501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3173.4687970465675</v>
      </c>
      <c r="AG156" s="22">
        <v>0</v>
      </c>
      <c r="AH156" s="23">
        <v>0</v>
      </c>
      <c r="AI156" s="23">
        <v>0</v>
      </c>
      <c r="AJ156" s="23">
        <v>3173.4687970465675</v>
      </c>
      <c r="AK156" s="23">
        <v>8544.8116110658502</v>
      </c>
      <c r="AL156" s="23">
        <v>0</v>
      </c>
      <c r="AM156" s="23">
        <v>19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>
        <f t="shared" si="151"/>
        <v>43538.905701438824</v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88</v>
      </c>
      <c r="B157" s="22">
        <v>2</v>
      </c>
      <c r="C157" s="23" t="s">
        <v>1104</v>
      </c>
      <c r="D157" s="22">
        <v>332</v>
      </c>
      <c r="E157" s="24">
        <v>0.90625</v>
      </c>
      <c r="F157" s="23" t="s">
        <v>527</v>
      </c>
      <c r="G157" s="23" t="b">
        <v>1</v>
      </c>
      <c r="H157" s="25">
        <v>43538.906666666669</v>
      </c>
      <c r="I157" s="26" t="s">
        <v>191</v>
      </c>
      <c r="J157" s="23" t="s">
        <v>192</v>
      </c>
      <c r="K157" s="11">
        <v>0</v>
      </c>
      <c r="L157" s="11">
        <v>155</v>
      </c>
      <c r="M157" s="11">
        <v>196</v>
      </c>
      <c r="N157" s="11">
        <v>5.5422333389287814E-13</v>
      </c>
      <c r="O157" s="11">
        <v>118</v>
      </c>
      <c r="P157" s="14">
        <v>0.24999999831285508</v>
      </c>
      <c r="Q157" s="11">
        <v>3601.4306429388816</v>
      </c>
      <c r="R157" s="15">
        <v>0.4145826687818871</v>
      </c>
      <c r="S157" s="11">
        <v>427.96184589231416</v>
      </c>
      <c r="T157" s="11">
        <v>54.000000050291419</v>
      </c>
      <c r="U157" s="11">
        <v>7.9252193609952526</v>
      </c>
      <c r="V157" s="11">
        <v>28.530789699582911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3601.4306429388816</v>
      </c>
      <c r="AG157" s="22">
        <v>0</v>
      </c>
      <c r="AH157" s="23">
        <v>0</v>
      </c>
      <c r="AI157" s="23">
        <v>0</v>
      </c>
      <c r="AJ157" s="23">
        <v>3601.4306429388816</v>
      </c>
      <c r="AK157" s="23">
        <v>8544.8116110658502</v>
      </c>
      <c r="AL157" s="23">
        <v>0</v>
      </c>
      <c r="AM157" s="23">
        <v>18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>
        <f t="shared" si="152"/>
        <v>43538.906321995637</v>
      </c>
      <c r="BE157" s="19">
        <f t="shared" si="152"/>
        <v>43538.906610466991</v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89</v>
      </c>
      <c r="B158" s="22">
        <v>2</v>
      </c>
      <c r="C158" s="23" t="s">
        <v>1105</v>
      </c>
      <c r="D158" s="22">
        <v>332</v>
      </c>
      <c r="E158" s="24">
        <v>0.90694444444444444</v>
      </c>
      <c r="F158" s="23" t="s">
        <v>527</v>
      </c>
      <c r="G158" s="23" t="b">
        <v>1</v>
      </c>
      <c r="H158" s="25">
        <v>43538.907083333332</v>
      </c>
      <c r="I158" s="26" t="s">
        <v>371</v>
      </c>
      <c r="J158" s="23" t="s">
        <v>372</v>
      </c>
      <c r="K158" s="11">
        <v>0</v>
      </c>
      <c r="L158" s="11">
        <v>156</v>
      </c>
      <c r="M158" s="11">
        <v>198</v>
      </c>
      <c r="N158" s="11">
        <v>1.1267786703683669E-10</v>
      </c>
      <c r="O158" s="11">
        <v>122</v>
      </c>
      <c r="P158" s="14">
        <v>0.87499986274784591</v>
      </c>
      <c r="Q158" s="11">
        <v>3908.9646921830581</v>
      </c>
      <c r="R158" s="15">
        <v>0.44998479074886971</v>
      </c>
      <c r="S158" s="11">
        <v>307.53404924417646</v>
      </c>
      <c r="T158" s="11">
        <v>35.999999614432454</v>
      </c>
      <c r="U158" s="11">
        <v>8.542612570498072</v>
      </c>
      <c r="V158" s="11">
        <v>30.753405253793058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3908.9646921830581</v>
      </c>
      <c r="AG158" s="22">
        <v>0</v>
      </c>
      <c r="AH158" s="23">
        <v>0</v>
      </c>
      <c r="AI158" s="23">
        <v>0</v>
      </c>
      <c r="AJ158" s="23">
        <v>3908.9646921830581</v>
      </c>
      <c r="AK158" s="23">
        <v>8544.8116110658502</v>
      </c>
      <c r="AL158" s="23">
        <v>0</v>
      </c>
      <c r="AM158" s="23">
        <v>17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>
        <f t="shared" si="153"/>
        <v>43538.906888002253</v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91</v>
      </c>
      <c r="B159" s="22">
        <v>2</v>
      </c>
      <c r="C159" s="23" t="s">
        <v>1107</v>
      </c>
      <c r="D159" s="22">
        <v>332</v>
      </c>
      <c r="E159" s="24">
        <v>0.90763888888888888</v>
      </c>
      <c r="F159" s="23" t="s">
        <v>527</v>
      </c>
      <c r="G159" s="23" t="b">
        <v>1</v>
      </c>
      <c r="H159" s="25">
        <v>43538.907604166663</v>
      </c>
      <c r="I159" s="26" t="s">
        <v>283</v>
      </c>
      <c r="J159" s="23" t="s">
        <v>284</v>
      </c>
      <c r="K159" s="11">
        <v>0</v>
      </c>
      <c r="L159" s="11">
        <v>157</v>
      </c>
      <c r="M159" s="11">
        <v>200</v>
      </c>
      <c r="N159" s="11">
        <v>1.3891110484109959E-11</v>
      </c>
      <c r="O159" s="11">
        <v>128</v>
      </c>
      <c r="P159" s="14">
        <v>0.49999985865867586</v>
      </c>
      <c r="Q159" s="11">
        <v>4238.3083279855537</v>
      </c>
      <c r="R159" s="15">
        <v>0.48789754737658236</v>
      </c>
      <c r="S159" s="11">
        <v>329.34363580249556</v>
      </c>
      <c r="T159" s="11">
        <v>44.999999832361937</v>
      </c>
      <c r="U159" s="11">
        <v>7.3187474895421376</v>
      </c>
      <c r="V159" s="11">
        <v>26.347490962351696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4238.3083279855537</v>
      </c>
      <c r="AG159" s="22">
        <v>0</v>
      </c>
      <c r="AH159" s="23">
        <v>0</v>
      </c>
      <c r="AI159" s="23">
        <v>0</v>
      </c>
      <c r="AJ159" s="23">
        <v>4238.3083279855537</v>
      </c>
      <c r="AK159" s="23">
        <v>8544.8116110658502</v>
      </c>
      <c r="AL159" s="23">
        <v>0</v>
      </c>
      <c r="AM159" s="23">
        <v>16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>
        <f t="shared" si="154"/>
        <v>43538.907254856516</v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92</v>
      </c>
      <c r="B160" s="22">
        <v>2</v>
      </c>
      <c r="C160" s="23" t="s">
        <v>1108</v>
      </c>
      <c r="D160" s="22">
        <v>332</v>
      </c>
      <c r="E160" s="24">
        <v>0.90763888888888888</v>
      </c>
      <c r="F160" s="23" t="s">
        <v>527</v>
      </c>
      <c r="G160" s="23" t="b">
        <v>1</v>
      </c>
      <c r="H160" s="25">
        <v>43538.908136574071</v>
      </c>
      <c r="I160" s="26" t="s">
        <v>239</v>
      </c>
      <c r="J160" s="23" t="s">
        <v>240</v>
      </c>
      <c r="K160" s="11">
        <v>0</v>
      </c>
      <c r="L160" s="11">
        <v>158</v>
      </c>
      <c r="M160" s="11">
        <v>202</v>
      </c>
      <c r="N160" s="11">
        <v>9.9475983006414026E-13</v>
      </c>
      <c r="O160" s="11">
        <v>137</v>
      </c>
      <c r="P160" s="14">
        <v>0.49999999006010853</v>
      </c>
      <c r="Q160" s="11">
        <v>4607.4513201459695</v>
      </c>
      <c r="R160" s="15">
        <v>0.53039185089789376</v>
      </c>
      <c r="S160" s="11">
        <v>369.14299216041582</v>
      </c>
      <c r="T160" s="11">
        <v>46.000000066123903</v>
      </c>
      <c r="U160" s="11">
        <v>8.0248476441256855</v>
      </c>
      <c r="V160" s="11">
        <v>28.889451518852468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4607.4513201459695</v>
      </c>
      <c r="AG160" s="22">
        <v>0</v>
      </c>
      <c r="AH160" s="23">
        <v>0</v>
      </c>
      <c r="AI160" s="23">
        <v>0</v>
      </c>
      <c r="AJ160" s="23">
        <v>4607.4513201459695</v>
      </c>
      <c r="AK160" s="23">
        <v>8544.8116110658502</v>
      </c>
      <c r="AL160" s="23">
        <v>0</v>
      </c>
      <c r="AM160" s="23">
        <v>15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>
        <f t="shared" si="155"/>
        <v>43538.907644520325</v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94</v>
      </c>
      <c r="B161" s="22">
        <v>2</v>
      </c>
      <c r="C161" s="23" t="s">
        <v>1110</v>
      </c>
      <c r="D161" s="22">
        <v>332</v>
      </c>
      <c r="E161" s="24">
        <v>0.90833333333333333</v>
      </c>
      <c r="F161" s="23" t="s">
        <v>527</v>
      </c>
      <c r="G161" s="23" t="b">
        <v>1</v>
      </c>
      <c r="H161" s="25">
        <v>43538.908761574072</v>
      </c>
      <c r="I161" s="26" t="s">
        <v>241</v>
      </c>
      <c r="J161" s="23" t="s">
        <v>242</v>
      </c>
      <c r="K161" s="11">
        <v>0</v>
      </c>
      <c r="L161" s="11">
        <v>159</v>
      </c>
      <c r="M161" s="11">
        <v>204</v>
      </c>
      <c r="N161" s="11">
        <v>1.6491696896991925E-11</v>
      </c>
      <c r="O161" s="11">
        <v>141</v>
      </c>
      <c r="P161" s="14">
        <v>0.38374009222619521</v>
      </c>
      <c r="Q161" s="11">
        <v>4836.0678873347179</v>
      </c>
      <c r="R161" s="15">
        <v>0.55670929969805194</v>
      </c>
      <c r="S161" s="11">
        <v>228.61656718874838</v>
      </c>
      <c r="T161" s="11">
        <v>54.000000050291419</v>
      </c>
      <c r="U161" s="11">
        <v>4.2336401291820849</v>
      </c>
      <c r="V161" s="11">
        <v>15.241104465055505</v>
      </c>
      <c r="W161" s="23"/>
      <c r="X161" s="22">
        <v>0</v>
      </c>
      <c r="Y161" s="23">
        <v>0</v>
      </c>
      <c r="Z161" s="23">
        <v>0</v>
      </c>
      <c r="AA161" s="23">
        <v>0</v>
      </c>
      <c r="AB161" s="23">
        <v>0</v>
      </c>
      <c r="AC161" s="23">
        <v>0</v>
      </c>
      <c r="AD161" s="23">
        <v>0</v>
      </c>
      <c r="AE161" s="23">
        <v>0</v>
      </c>
      <c r="AF161" s="23">
        <v>4836.0678873347179</v>
      </c>
      <c r="AG161" s="22">
        <v>0</v>
      </c>
      <c r="AH161" s="23">
        <v>0</v>
      </c>
      <c r="AI161" s="23">
        <v>0</v>
      </c>
      <c r="AJ161" s="23">
        <v>4836.0678873347179</v>
      </c>
      <c r="AK161" s="23">
        <v>8544.8116110658502</v>
      </c>
      <c r="AL161" s="23">
        <v>0</v>
      </c>
      <c r="AM161" s="23">
        <v>14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>
        <f t="shared" si="156"/>
        <v>43538.908277599054</v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95</v>
      </c>
      <c r="B162" s="22">
        <v>2</v>
      </c>
      <c r="C162" s="23" t="s">
        <v>1111</v>
      </c>
      <c r="D162" s="22">
        <v>332</v>
      </c>
      <c r="E162" s="24">
        <v>0.90902777777777777</v>
      </c>
      <c r="F162" s="23" t="s">
        <v>527</v>
      </c>
      <c r="G162" s="23" t="b">
        <v>1</v>
      </c>
      <c r="H162" s="25">
        <v>43538.909189814818</v>
      </c>
      <c r="I162" s="26" t="s">
        <v>183</v>
      </c>
      <c r="J162" s="23" t="s">
        <v>184</v>
      </c>
      <c r="K162" s="11">
        <v>0</v>
      </c>
      <c r="L162" s="11">
        <v>160</v>
      </c>
      <c r="M162" s="11">
        <v>206</v>
      </c>
      <c r="N162" s="11">
        <v>3.6976643968955614E-11</v>
      </c>
      <c r="O162" s="11">
        <v>148</v>
      </c>
      <c r="P162" s="14">
        <v>0.2499999226677978</v>
      </c>
      <c r="Q162" s="11">
        <v>5206.5880468894193</v>
      </c>
      <c r="R162" s="15">
        <v>0.59936213736600907</v>
      </c>
      <c r="S162" s="11">
        <v>370.52015955470142</v>
      </c>
      <c r="T162" s="11">
        <v>37.000000476837158</v>
      </c>
      <c r="U162" s="11">
        <v>10.014058237287198</v>
      </c>
      <c r="V162" s="11">
        <v>36.050609654233917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5206.5880468894193</v>
      </c>
      <c r="AG162" s="22">
        <v>0</v>
      </c>
      <c r="AH162" s="23">
        <v>0</v>
      </c>
      <c r="AI162" s="23">
        <v>0</v>
      </c>
      <c r="AJ162" s="23">
        <v>5206.5880468894193</v>
      </c>
      <c r="AK162" s="23">
        <v>8544.8116110658502</v>
      </c>
      <c r="AL162" s="23">
        <v>0</v>
      </c>
      <c r="AM162" s="23">
        <v>13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>
        <f t="shared" si="157"/>
        <v>43538.908791534581</v>
      </c>
      <c r="BK162" s="19">
        <f t="shared" si="157"/>
        <v>43538.909062044506</v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97</v>
      </c>
      <c r="B163" s="22">
        <v>2</v>
      </c>
      <c r="C163" s="23" t="s">
        <v>1113</v>
      </c>
      <c r="D163" s="22">
        <v>332</v>
      </c>
      <c r="E163" s="24">
        <v>0.90972222222222221</v>
      </c>
      <c r="F163" s="23" t="s">
        <v>527</v>
      </c>
      <c r="G163" s="23" t="b">
        <v>1</v>
      </c>
      <c r="H163" s="25">
        <v>43538.909699074073</v>
      </c>
      <c r="I163" s="26" t="s">
        <v>1114</v>
      </c>
      <c r="J163" s="23" t="s">
        <v>1115</v>
      </c>
      <c r="K163" s="11">
        <v>0</v>
      </c>
      <c r="L163" s="11">
        <v>161</v>
      </c>
      <c r="M163" s="11">
        <v>208</v>
      </c>
      <c r="N163" s="11">
        <v>2.7000623958883807E-13</v>
      </c>
      <c r="O163" s="11">
        <v>168</v>
      </c>
      <c r="P163" s="14">
        <v>0.49999996251242373</v>
      </c>
      <c r="Q163" s="11">
        <v>5718.2709656303941</v>
      </c>
      <c r="R163" s="15">
        <v>0.65826508207151369</v>
      </c>
      <c r="S163" s="11">
        <v>511.68291874097486</v>
      </c>
      <c r="T163" s="11">
        <v>43.99999959859997</v>
      </c>
      <c r="U163" s="11">
        <v>11.629157350202703</v>
      </c>
      <c r="V163" s="11">
        <v>41.864966460729732</v>
      </c>
      <c r="W163" s="23"/>
      <c r="X163" s="22">
        <v>0</v>
      </c>
      <c r="Y163" s="23">
        <v>0</v>
      </c>
      <c r="Z163" s="23">
        <v>0</v>
      </c>
      <c r="AA163" s="23">
        <v>0</v>
      </c>
      <c r="AB163" s="23">
        <v>0</v>
      </c>
      <c r="AC163" s="23">
        <v>0</v>
      </c>
      <c r="AD163" s="23">
        <v>0</v>
      </c>
      <c r="AE163" s="23">
        <v>0</v>
      </c>
      <c r="AF163" s="23">
        <v>5718.2709656303941</v>
      </c>
      <c r="AG163" s="22">
        <v>0</v>
      </c>
      <c r="AH163" s="23">
        <v>0</v>
      </c>
      <c r="AI163" s="23">
        <v>0</v>
      </c>
      <c r="AJ163" s="23">
        <v>5718.2709656303941</v>
      </c>
      <c r="AK163" s="23">
        <v>8544.8116110658502</v>
      </c>
      <c r="AL163" s="23">
        <v>0</v>
      </c>
      <c r="AM163" s="23">
        <v>12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>
        <f t="shared" si="158"/>
        <v>43538.909267306008</v>
      </c>
      <c r="BM163" s="19">
        <f t="shared" si="158"/>
        <v>43538.909445071367</v>
      </c>
      <c r="BN163" s="19">
        <f t="shared" si="158"/>
        <v>43538.909680870158</v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98</v>
      </c>
      <c r="B164" s="22">
        <v>2</v>
      </c>
      <c r="C164" s="23" t="s">
        <v>1116</v>
      </c>
      <c r="D164" s="22">
        <v>332</v>
      </c>
      <c r="E164" s="24">
        <v>0.90972222222222221</v>
      </c>
      <c r="F164" s="23" t="s">
        <v>527</v>
      </c>
      <c r="G164" s="23" t="b">
        <v>1</v>
      </c>
      <c r="H164" s="25">
        <v>43538.910219907404</v>
      </c>
      <c r="I164" s="26" t="s">
        <v>205</v>
      </c>
      <c r="J164" s="23" t="s">
        <v>206</v>
      </c>
      <c r="K164" s="11">
        <v>0</v>
      </c>
      <c r="L164" s="11">
        <v>162</v>
      </c>
      <c r="M164" s="11">
        <v>210</v>
      </c>
      <c r="N164" s="11">
        <v>4.6071590986684896E-11</v>
      </c>
      <c r="O164" s="11">
        <v>186</v>
      </c>
      <c r="P164" s="14">
        <v>0.74999982576712121</v>
      </c>
      <c r="Q164" s="11">
        <v>6001.9084873137317</v>
      </c>
      <c r="R164" s="15">
        <v>0.69091632885776311</v>
      </c>
      <c r="S164" s="11">
        <v>283.63752168333758</v>
      </c>
      <c r="T164" s="11">
        <v>44.999999832361937</v>
      </c>
      <c r="U164" s="11">
        <v>6.3030560608882151</v>
      </c>
      <c r="V164" s="11">
        <v>22.691001819197574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6001.9084873137317</v>
      </c>
      <c r="AG164" s="22">
        <v>0</v>
      </c>
      <c r="AH164" s="23">
        <v>0</v>
      </c>
      <c r="AI164" s="23">
        <v>0</v>
      </c>
      <c r="AJ164" s="23">
        <v>6001.9084873137317</v>
      </c>
      <c r="AK164" s="23">
        <v>8544.8116110658502</v>
      </c>
      <c r="AL164" s="23">
        <v>0</v>
      </c>
      <c r="AM164" s="23">
        <v>11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>
        <f t="shared" si="159"/>
        <v>43538.909887147434</v>
      </c>
      <c r="BP164" s="19">
        <f t="shared" si="159"/>
        <v>43538.909956302159</v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100</v>
      </c>
      <c r="B165" s="22">
        <v>2</v>
      </c>
      <c r="C165" s="23" t="s">
        <v>1118</v>
      </c>
      <c r="D165" s="22">
        <v>332</v>
      </c>
      <c r="E165" s="24">
        <v>0.91041666666666665</v>
      </c>
      <c r="F165" s="23" t="s">
        <v>527</v>
      </c>
      <c r="G165" s="23" t="b">
        <v>1</v>
      </c>
      <c r="H165" s="25">
        <v>43538.910844907405</v>
      </c>
      <c r="I165" s="26" t="s">
        <v>169</v>
      </c>
      <c r="J165" s="23" t="s">
        <v>170</v>
      </c>
      <c r="K165" s="11">
        <v>0</v>
      </c>
      <c r="L165" s="11">
        <v>163</v>
      </c>
      <c r="M165" s="11">
        <v>212</v>
      </c>
      <c r="N165" s="11">
        <v>9.4331653599510901E-11</v>
      </c>
      <c r="O165" s="11">
        <v>204</v>
      </c>
      <c r="P165" s="14">
        <v>0.24789980679535778</v>
      </c>
      <c r="Q165" s="11">
        <v>6483.9356866906774</v>
      </c>
      <c r="R165" s="15">
        <v>0.74640542265302146</v>
      </c>
      <c r="S165" s="11">
        <v>482.02719937694565</v>
      </c>
      <c r="T165" s="11">
        <v>54.000000050291419</v>
      </c>
      <c r="U165" s="11">
        <v>8.9264296097782001</v>
      </c>
      <c r="V165" s="11">
        <v>32.135146595201519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6483.9356866906774</v>
      </c>
      <c r="AG165" s="22">
        <v>0</v>
      </c>
      <c r="AH165" s="23">
        <v>0</v>
      </c>
      <c r="AI165" s="23">
        <v>0</v>
      </c>
      <c r="AJ165" s="23">
        <v>6483.9356866906774</v>
      </c>
      <c r="AK165" s="23">
        <v>8544.8116110658502</v>
      </c>
      <c r="AL165" s="23">
        <v>0</v>
      </c>
      <c r="AM165" s="23">
        <v>10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>
        <f t="shared" si="160"/>
        <v>43538.910395352112</v>
      </c>
      <c r="BR165" s="19">
        <f t="shared" si="160"/>
        <v>43538.910621288967</v>
      </c>
      <c r="BS165" s="19">
        <f t="shared" si="160"/>
        <v>43538.910840930337</v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101</v>
      </c>
      <c r="B166" s="22">
        <v>2</v>
      </c>
      <c r="C166" s="23" t="s">
        <v>1119</v>
      </c>
      <c r="D166" s="22">
        <v>332</v>
      </c>
      <c r="E166" s="24">
        <v>0.91111111111111109</v>
      </c>
      <c r="F166" s="23" t="s">
        <v>527</v>
      </c>
      <c r="G166" s="23" t="b">
        <v>1</v>
      </c>
      <c r="H166" s="25">
        <v>43538.911261574074</v>
      </c>
      <c r="I166" s="26" t="s">
        <v>1120</v>
      </c>
      <c r="J166" s="23" t="s">
        <v>1121</v>
      </c>
      <c r="K166" s="11">
        <v>0</v>
      </c>
      <c r="L166" s="11">
        <v>164</v>
      </c>
      <c r="M166" s="11">
        <v>214</v>
      </c>
      <c r="N166" s="11">
        <v>0.25489936389104173</v>
      </c>
      <c r="O166" s="11">
        <v>213</v>
      </c>
      <c r="P166" s="14">
        <v>0.34611561504217031</v>
      </c>
      <c r="Q166" s="11">
        <v>6761.9649981122293</v>
      </c>
      <c r="R166" s="15">
        <v>0.77841107411676214</v>
      </c>
      <c r="S166" s="11">
        <v>278.02931142155194</v>
      </c>
      <c r="T166" s="11">
        <v>36.000000243075192</v>
      </c>
      <c r="U166" s="11">
        <v>7.7230363762298166</v>
      </c>
      <c r="V166" s="11">
        <v>27.802930954427339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6761.9649981122293</v>
      </c>
      <c r="AG166" s="22">
        <v>0</v>
      </c>
      <c r="AH166" s="23">
        <v>0</v>
      </c>
      <c r="AI166" s="23">
        <v>0</v>
      </c>
      <c r="AJ166" s="23">
        <v>6761.9649981122293</v>
      </c>
      <c r="AK166" s="23">
        <v>8544.8116110658502</v>
      </c>
      <c r="AL166" s="23">
        <v>0</v>
      </c>
      <c r="AM166" s="23">
        <v>9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103</v>
      </c>
      <c r="B167" s="22">
        <v>2</v>
      </c>
      <c r="C167" s="23" t="s">
        <v>1123</v>
      </c>
      <c r="D167" s="22">
        <v>332</v>
      </c>
      <c r="E167" s="24">
        <v>0.91180555555555554</v>
      </c>
      <c r="F167" s="23" t="s">
        <v>527</v>
      </c>
      <c r="G167" s="23" t="b">
        <v>1</v>
      </c>
      <c r="H167" s="25">
        <v>43538.911782407406</v>
      </c>
      <c r="I167" s="26" t="s">
        <v>255</v>
      </c>
      <c r="J167" s="23" t="s">
        <v>256</v>
      </c>
      <c r="K167" s="11">
        <v>0</v>
      </c>
      <c r="L167" s="11">
        <v>165</v>
      </c>
      <c r="M167" s="11">
        <v>216</v>
      </c>
      <c r="N167" s="11">
        <v>3.9612757518625585E-12</v>
      </c>
      <c r="O167" s="11">
        <v>223</v>
      </c>
      <c r="P167" s="14">
        <v>0.49999994025508882</v>
      </c>
      <c r="Q167" s="11">
        <v>7135.9752126130879</v>
      </c>
      <c r="R167" s="15">
        <v>0.82146567331707321</v>
      </c>
      <c r="S167" s="11">
        <v>374.01021450085864</v>
      </c>
      <c r="T167" s="11">
        <v>44.999999832361937</v>
      </c>
      <c r="U167" s="11">
        <v>8.3113381309812286</v>
      </c>
      <c r="V167" s="11">
        <v>29.920817271532425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7135.9752126130879</v>
      </c>
      <c r="AG167" s="22">
        <v>0</v>
      </c>
      <c r="AH167" s="23">
        <v>0</v>
      </c>
      <c r="AI167" s="23">
        <v>0</v>
      </c>
      <c r="AJ167" s="23">
        <v>7135.9752126130879</v>
      </c>
      <c r="AK167" s="23">
        <v>8544.8116110658502</v>
      </c>
      <c r="AL167" s="23">
        <v>0</v>
      </c>
      <c r="AM167" s="23">
        <v>8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>
        <f t="shared" si="162"/>
        <v>43538.911375618787</v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104</v>
      </c>
      <c r="B168" s="22">
        <v>2</v>
      </c>
      <c r="C168" s="23" t="s">
        <v>1124</v>
      </c>
      <c r="D168" s="22">
        <v>332</v>
      </c>
      <c r="E168" s="24">
        <v>0.91180555555555554</v>
      </c>
      <c r="F168" s="23" t="s">
        <v>527</v>
      </c>
      <c r="G168" s="23" t="b">
        <v>1</v>
      </c>
      <c r="H168" s="25">
        <v>43538.912303240744</v>
      </c>
      <c r="I168" s="26" t="s">
        <v>327</v>
      </c>
      <c r="J168" s="23" t="s">
        <v>328</v>
      </c>
      <c r="K168" s="11">
        <v>0</v>
      </c>
      <c r="L168" s="11">
        <v>166</v>
      </c>
      <c r="M168" s="11">
        <v>218</v>
      </c>
      <c r="N168" s="11">
        <v>4.4337866711430252E-12</v>
      </c>
      <c r="O168" s="11">
        <v>234</v>
      </c>
      <c r="P168" s="14">
        <v>0.49999992403631716</v>
      </c>
      <c r="Q168" s="11">
        <v>7446.0391408124415</v>
      </c>
      <c r="R168" s="15">
        <v>0.85715902509601649</v>
      </c>
      <c r="S168" s="11">
        <v>310.06392819935354</v>
      </c>
      <c r="T168" s="11">
        <v>45.000000461004674</v>
      </c>
      <c r="U168" s="11">
        <v>6.8903094449530817</v>
      </c>
      <c r="V168" s="11">
        <v>24.805114001831093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7446.0391408124415</v>
      </c>
      <c r="AG168" s="22">
        <v>0</v>
      </c>
      <c r="AH168" s="23">
        <v>0</v>
      </c>
      <c r="AI168" s="23">
        <v>0</v>
      </c>
      <c r="AJ168" s="23">
        <v>7446.0391408124415</v>
      </c>
      <c r="AK168" s="23">
        <v>8544.8116110658502</v>
      </c>
      <c r="AL168" s="23">
        <v>0</v>
      </c>
      <c r="AM168" s="23">
        <v>7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>
        <f t="shared" si="163"/>
        <v>43538.911856749743</v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106</v>
      </c>
      <c r="B169" s="22">
        <v>2</v>
      </c>
      <c r="C169" s="23" t="s">
        <v>1126</v>
      </c>
      <c r="D169" s="22">
        <v>332</v>
      </c>
      <c r="E169" s="24">
        <v>0.91249999999999998</v>
      </c>
      <c r="F169" s="23" t="s">
        <v>527</v>
      </c>
      <c r="G169" s="23" t="b">
        <v>1</v>
      </c>
      <c r="H169" s="25">
        <v>43538.912928240738</v>
      </c>
      <c r="I169" s="26" t="s">
        <v>173</v>
      </c>
      <c r="J169" s="23" t="s">
        <v>174</v>
      </c>
      <c r="K169" s="11">
        <v>0</v>
      </c>
      <c r="L169" s="11">
        <v>167</v>
      </c>
      <c r="M169" s="11">
        <v>220</v>
      </c>
      <c r="N169" s="11">
        <v>1.5774048733874224E-11</v>
      </c>
      <c r="O169" s="11">
        <v>248</v>
      </c>
      <c r="P169" s="14">
        <v>0.49999986488777509</v>
      </c>
      <c r="Q169" s="11">
        <v>7738.7748707129895</v>
      </c>
      <c r="R169" s="15">
        <v>0.89085762217657738</v>
      </c>
      <c r="S169" s="11">
        <v>292.73572990054799</v>
      </c>
      <c r="T169" s="11">
        <v>53.999999421648681</v>
      </c>
      <c r="U169" s="11">
        <v>5.4210320932557234</v>
      </c>
      <c r="V169" s="11">
        <v>19.515715535720606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7738.7748707129895</v>
      </c>
      <c r="AG169" s="22">
        <v>0</v>
      </c>
      <c r="AH169" s="23">
        <v>0</v>
      </c>
      <c r="AI169" s="23">
        <v>0</v>
      </c>
      <c r="AJ169" s="23">
        <v>7738.7748707129895</v>
      </c>
      <c r="AK169" s="23">
        <v>8544.8116110658502</v>
      </c>
      <c r="AL169" s="23">
        <v>0</v>
      </c>
      <c r="AM169" s="23">
        <v>6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>
        <f t="shared" si="164"/>
        <v>43538.912521819002</v>
      </c>
      <c r="BW169" s="19">
        <f t="shared" si="164"/>
        <v>43538.912743025459</v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107</v>
      </c>
      <c r="B170" s="22">
        <v>2</v>
      </c>
      <c r="C170" s="23" t="s">
        <v>1127</v>
      </c>
      <c r="D170" s="22">
        <v>332</v>
      </c>
      <c r="E170" s="24">
        <v>0.91319444444444442</v>
      </c>
      <c r="F170" s="23" t="s">
        <v>527</v>
      </c>
      <c r="G170" s="23" t="b">
        <v>1</v>
      </c>
      <c r="H170" s="25">
        <v>43538.913344907407</v>
      </c>
      <c r="I170" s="26" t="s">
        <v>231</v>
      </c>
      <c r="J170" s="23" t="s">
        <v>232</v>
      </c>
      <c r="K170" s="11">
        <v>0</v>
      </c>
      <c r="L170" s="11">
        <v>168</v>
      </c>
      <c r="M170" s="11">
        <v>222</v>
      </c>
      <c r="N170" s="11">
        <v>4.2916781239910051E-12</v>
      </c>
      <c r="O170" s="11">
        <v>254</v>
      </c>
      <c r="P170" s="14">
        <v>0.24999998591112271</v>
      </c>
      <c r="Q170" s="11">
        <v>7902.3891444166948</v>
      </c>
      <c r="R170" s="15">
        <v>0.9096922601213302</v>
      </c>
      <c r="S170" s="11">
        <v>163.61427370370529</v>
      </c>
      <c r="T170" s="11">
        <v>36.000000243075192</v>
      </c>
      <c r="U170" s="11">
        <v>4.5448409055268675</v>
      </c>
      <c r="V170" s="11">
        <v>16.361427259896722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7902.3891444166948</v>
      </c>
      <c r="AG170" s="22">
        <v>0</v>
      </c>
      <c r="AH170" s="23">
        <v>0</v>
      </c>
      <c r="AI170" s="23">
        <v>0</v>
      </c>
      <c r="AJ170" s="23">
        <v>7902.3891444166948</v>
      </c>
      <c r="AK170" s="23">
        <v>8544.8116110658502</v>
      </c>
      <c r="AL170" s="23">
        <v>0</v>
      </c>
      <c r="AM170" s="23">
        <v>5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109</v>
      </c>
      <c r="B171" s="22">
        <v>2</v>
      </c>
      <c r="C171" s="23" t="s">
        <v>1129</v>
      </c>
      <c r="D171" s="22">
        <v>332</v>
      </c>
      <c r="E171" s="24">
        <v>0.91388888888888886</v>
      </c>
      <c r="F171" s="23" t="s">
        <v>527</v>
      </c>
      <c r="G171" s="23" t="b">
        <v>1</v>
      </c>
      <c r="H171" s="25">
        <v>43538.913865740738</v>
      </c>
      <c r="I171" s="26" t="s">
        <v>233</v>
      </c>
      <c r="J171" s="23" t="s">
        <v>234</v>
      </c>
      <c r="K171" s="11">
        <v>0</v>
      </c>
      <c r="L171" s="11">
        <v>169</v>
      </c>
      <c r="M171" s="11">
        <v>224</v>
      </c>
      <c r="N171" s="11">
        <v>4.7549519877065904E-11</v>
      </c>
      <c r="O171" s="11">
        <v>262</v>
      </c>
      <c r="P171" s="14">
        <v>0.75000004531765341</v>
      </c>
      <c r="Q171" s="11">
        <v>8234.4412330341893</v>
      </c>
      <c r="R171" s="15">
        <v>0.94791680328823769</v>
      </c>
      <c r="S171" s="11">
        <v>332.05208861749452</v>
      </c>
      <c r="T171" s="11">
        <v>44.999999832361937</v>
      </c>
      <c r="U171" s="11">
        <v>7.3789353300996652</v>
      </c>
      <c r="V171" s="11">
        <v>26.564167188358795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8234.4412330341893</v>
      </c>
      <c r="AG171" s="22">
        <v>0</v>
      </c>
      <c r="AH171" s="23">
        <v>0</v>
      </c>
      <c r="AI171" s="23">
        <v>0</v>
      </c>
      <c r="AJ171" s="23">
        <v>8234.4412330341893</v>
      </c>
      <c r="AK171" s="23">
        <v>8544.8116110658502</v>
      </c>
      <c r="AL171" s="23">
        <v>0</v>
      </c>
      <c r="AM171" s="23">
        <v>4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>
        <f t="shared" si="166"/>
        <v>43538.913513380721</v>
      </c>
      <c r="BY171" s="19">
        <f t="shared" si="166"/>
        <v>43538.913585258037</v>
      </c>
      <c r="BZ171" s="19" t="str">
        <f t="shared" si="166"/>
        <v/>
      </c>
      <c r="CA171" s="19">
        <f>IF(BY171&lt;&gt;"",BY171-LOOKUP(2,1/(LEN($AQ$1:AQ171)&gt;0),$AQ$1:AQ171),"")</f>
        <v>1.3682531302038115E-2</v>
      </c>
    </row>
    <row r="172" spans="1:79" x14ac:dyDescent="0.25">
      <c r="A172" s="22">
        <v>110</v>
      </c>
      <c r="B172" s="22">
        <v>2</v>
      </c>
      <c r="C172" s="23" t="s">
        <v>1130</v>
      </c>
      <c r="D172" s="22">
        <v>332</v>
      </c>
      <c r="E172" s="24">
        <v>0.91388888888888886</v>
      </c>
      <c r="F172" s="23" t="s">
        <v>527</v>
      </c>
      <c r="G172" s="23" t="b">
        <v>1</v>
      </c>
      <c r="H172" s="25">
        <v>43538.914386574077</v>
      </c>
      <c r="I172" s="26" t="s">
        <v>233</v>
      </c>
      <c r="J172" s="23" t="s">
        <v>234</v>
      </c>
      <c r="K172" s="11">
        <v>0</v>
      </c>
      <c r="L172" s="11">
        <v>170</v>
      </c>
      <c r="M172" s="11">
        <v>226</v>
      </c>
      <c r="N172" s="11">
        <v>4.7549519877065904E-11</v>
      </c>
      <c r="O172" s="11">
        <v>262</v>
      </c>
      <c r="P172" s="14">
        <v>0.75000004531765341</v>
      </c>
      <c r="Q172" s="11">
        <v>8234.4412330341893</v>
      </c>
      <c r="R172" s="15">
        <v>0.94791680328823769</v>
      </c>
      <c r="S172" s="11">
        <v>0</v>
      </c>
      <c r="T172" s="11">
        <v>45.000000461004674</v>
      </c>
      <c r="U172" s="11">
        <v>0</v>
      </c>
      <c r="V172" s="11">
        <v>0</v>
      </c>
      <c r="W172" s="23"/>
      <c r="X172" s="22">
        <v>0</v>
      </c>
      <c r="Y172" s="23">
        <v>0.5</v>
      </c>
      <c r="Z172" s="23">
        <v>0</v>
      </c>
      <c r="AA172" s="23">
        <v>0</v>
      </c>
      <c r="AB172" s="23">
        <v>0</v>
      </c>
      <c r="AC172" s="23">
        <v>1</v>
      </c>
      <c r="AD172" s="23">
        <v>1</v>
      </c>
      <c r="AE172" s="23">
        <v>0</v>
      </c>
      <c r="AF172" s="23">
        <v>8234.4412330341893</v>
      </c>
      <c r="AG172" s="22">
        <v>0</v>
      </c>
      <c r="AH172" s="23">
        <v>0</v>
      </c>
      <c r="AI172" s="23">
        <v>0</v>
      </c>
      <c r="AJ172" s="23">
        <v>8234.4412330341893</v>
      </c>
      <c r="AK172" s="23">
        <v>8544.8116110658502</v>
      </c>
      <c r="AL172" s="23">
        <v>0</v>
      </c>
      <c r="AM172" s="23">
        <v>3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111</v>
      </c>
      <c r="B173" s="22">
        <v>2</v>
      </c>
      <c r="C173" s="23" t="s">
        <v>1131</v>
      </c>
      <c r="D173" s="22">
        <v>332</v>
      </c>
      <c r="E173" s="24">
        <v>0.9145833333333333</v>
      </c>
      <c r="F173" s="23" t="s">
        <v>527</v>
      </c>
      <c r="G173" s="23" t="b">
        <v>1</v>
      </c>
      <c r="H173" s="25">
        <v>43538.914756944447</v>
      </c>
      <c r="I173" s="26" t="s">
        <v>119</v>
      </c>
      <c r="J173" s="23" t="s">
        <v>120</v>
      </c>
      <c r="K173" s="11">
        <v>0</v>
      </c>
      <c r="L173" s="11">
        <v>171</v>
      </c>
      <c r="M173" s="11">
        <v>228</v>
      </c>
      <c r="N173" s="11">
        <v>1.2398970739013748E-12</v>
      </c>
      <c r="O173" s="11">
        <v>263</v>
      </c>
      <c r="P173" s="14">
        <v>0.49999999712482496</v>
      </c>
      <c r="Q173" s="11">
        <v>8263.4995104336413</v>
      </c>
      <c r="R173" s="15">
        <v>0.95126187900643566</v>
      </c>
      <c r="S173" s="11">
        <v>29.058277399451981</v>
      </c>
      <c r="T173" s="11">
        <v>31.999999936670065</v>
      </c>
      <c r="U173" s="11">
        <v>0.90807117053000219</v>
      </c>
      <c r="V173" s="11">
        <v>3.2690562139080082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8263.4995104336413</v>
      </c>
      <c r="AG173" s="22">
        <v>0</v>
      </c>
      <c r="AH173" s="23">
        <v>0</v>
      </c>
      <c r="AI173" s="23">
        <v>0</v>
      </c>
      <c r="AJ173" s="23">
        <v>8263.4995104336413</v>
      </c>
      <c r="AK173" s="23">
        <v>8544.8116110658502</v>
      </c>
      <c r="AL173" s="23">
        <v>0</v>
      </c>
      <c r="AM173" s="23">
        <v>2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112</v>
      </c>
      <c r="B174" s="22">
        <v>2</v>
      </c>
      <c r="C174" s="23" t="s">
        <v>1132</v>
      </c>
      <c r="D174" s="22">
        <v>332</v>
      </c>
      <c r="E174" s="24">
        <v>0.9145833333333333</v>
      </c>
      <c r="F174" s="23" t="s">
        <v>527</v>
      </c>
      <c r="G174" s="23" t="b">
        <v>1</v>
      </c>
      <c r="H174" s="25">
        <v>43538.915092592593</v>
      </c>
      <c r="I174" s="26" t="s">
        <v>121</v>
      </c>
      <c r="J174" s="23" t="s">
        <v>122</v>
      </c>
      <c r="K174" s="11">
        <v>0</v>
      </c>
      <c r="L174" s="11">
        <v>172</v>
      </c>
      <c r="M174" s="11">
        <v>229</v>
      </c>
      <c r="N174" s="11">
        <v>3.8241410038608592E-11</v>
      </c>
      <c r="O174" s="11">
        <v>266</v>
      </c>
      <c r="P174" s="14">
        <v>0.24999992302215757</v>
      </c>
      <c r="Q174" s="11">
        <v>8378.5877131616053</v>
      </c>
      <c r="R174" s="15">
        <v>0.96451038465954875</v>
      </c>
      <c r="S174" s="11">
        <v>115.08820272796402</v>
      </c>
      <c r="T174" s="11">
        <v>28.999999864026904</v>
      </c>
      <c r="U174" s="11">
        <v>3.96855873336487</v>
      </c>
      <c r="V174" s="11">
        <v>14.286811440113532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8378.5877131616053</v>
      </c>
      <c r="AG174" s="22">
        <v>0</v>
      </c>
      <c r="AH174" s="23">
        <v>0</v>
      </c>
      <c r="AI174" s="23">
        <v>0</v>
      </c>
      <c r="AJ174" s="23">
        <v>8378.5877131616053</v>
      </c>
      <c r="AK174" s="23">
        <v>8544.8116110658502</v>
      </c>
      <c r="AL174" s="23">
        <v>0</v>
      </c>
      <c r="AM174" s="23">
        <v>1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113</v>
      </c>
      <c r="B175" s="22">
        <v>3</v>
      </c>
      <c r="C175" s="23" t="s">
        <v>1133</v>
      </c>
      <c r="D175" s="22">
        <v>332</v>
      </c>
      <c r="E175" s="24">
        <v>0.91527777777777775</v>
      </c>
      <c r="F175" s="23" t="s">
        <v>527</v>
      </c>
      <c r="G175" s="23" t="b">
        <v>1</v>
      </c>
      <c r="H175" s="25">
        <v>43538.91542824074</v>
      </c>
      <c r="I175" s="26" t="s">
        <v>123</v>
      </c>
      <c r="J175" s="23" t="s">
        <v>124</v>
      </c>
      <c r="K175" s="11">
        <v>0</v>
      </c>
      <c r="L175" s="11">
        <v>173</v>
      </c>
      <c r="M175" s="11">
        <v>232</v>
      </c>
      <c r="N175" s="11">
        <v>7.8586026575067081E-12</v>
      </c>
      <c r="O175" s="11">
        <v>270</v>
      </c>
      <c r="P175" s="14">
        <v>0.49999996517519368</v>
      </c>
      <c r="Q175" s="11">
        <v>8544.8116110658502</v>
      </c>
      <c r="R175" s="15">
        <v>0.98364543237831692</v>
      </c>
      <c r="S175" s="11">
        <v>166.22389790424495</v>
      </c>
      <c r="T175" s="11">
        <v>28.999999864026904</v>
      </c>
      <c r="U175" s="11">
        <v>5.7318585752973625</v>
      </c>
      <c r="V175" s="11">
        <v>20.634690871070507</v>
      </c>
      <c r="W175" s="23"/>
      <c r="X175" s="22">
        <v>0</v>
      </c>
      <c r="Y175" s="23">
        <v>0</v>
      </c>
      <c r="Z175" s="23">
        <v>0</v>
      </c>
      <c r="AA175" s="23">
        <v>0</v>
      </c>
      <c r="AB175" s="23">
        <v>0</v>
      </c>
      <c r="AC175" s="23">
        <v>0</v>
      </c>
      <c r="AD175" s="23">
        <v>0</v>
      </c>
      <c r="AE175" s="23">
        <v>0</v>
      </c>
      <c r="AF175" s="23">
        <v>8544.8116110658502</v>
      </c>
      <c r="AG175" s="22">
        <v>0</v>
      </c>
      <c r="AH175" s="23">
        <v>0</v>
      </c>
      <c r="AI175" s="23">
        <v>0</v>
      </c>
      <c r="AJ175" s="23">
        <v>8544.8116110658502</v>
      </c>
      <c r="AK175" s="23">
        <v>8544.8116110658502</v>
      </c>
      <c r="AL175" s="23">
        <v>1</v>
      </c>
      <c r="AM175" s="23">
        <v>0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>
        <f t="shared" si="170"/>
        <v>43538.915711586407</v>
      </c>
      <c r="CA175" s="19" t="str">
        <f>IF(BY175&lt;&gt;"",BY175-LOOKUP(2,1/(LEN($AQ$1:AQ175)&gt;0),$AQ$1:AQ175),"")</f>
        <v/>
      </c>
    </row>
    <row r="176" spans="1:79" x14ac:dyDescent="0.25">
      <c r="A176" s="22">
        <v>235</v>
      </c>
      <c r="B176" s="22">
        <v>2</v>
      </c>
      <c r="C176" s="23" t="s">
        <v>1258</v>
      </c>
      <c r="D176" s="22">
        <v>332</v>
      </c>
      <c r="E176" s="24">
        <v>0.95763888888888893</v>
      </c>
      <c r="F176" s="23" t="s">
        <v>527</v>
      </c>
      <c r="G176" s="23" t="b">
        <v>1</v>
      </c>
      <c r="H176" s="25">
        <v>43538.957673611112</v>
      </c>
      <c r="I176" s="26" t="s">
        <v>396</v>
      </c>
      <c r="J176" s="23" t="s">
        <v>397</v>
      </c>
      <c r="K176" s="11">
        <v>0</v>
      </c>
      <c r="L176" s="11">
        <v>174</v>
      </c>
      <c r="M176" s="11">
        <v>435</v>
      </c>
      <c r="N176" s="11">
        <v>0.83458663983971793</v>
      </c>
      <c r="O176" s="11">
        <v>1</v>
      </c>
      <c r="P176" s="14">
        <v>0.81815909793582098</v>
      </c>
      <c r="Q176" s="11">
        <v>3.8776556234191881</v>
      </c>
      <c r="R176" s="15">
        <v>4.4638061269517033E-4</v>
      </c>
      <c r="S176" s="11">
        <v>-8540.9339554424314</v>
      </c>
      <c r="T176" s="11">
        <v>3650.0000001629815</v>
      </c>
      <c r="U176" s="11">
        <v>-2.3399819054961801</v>
      </c>
      <c r="V176" s="11">
        <v>-8.4239348597862485</v>
      </c>
      <c r="W176" s="23"/>
      <c r="X176" s="22">
        <v>0</v>
      </c>
      <c r="Y176" s="23">
        <v>0.5</v>
      </c>
      <c r="Z176" s="23">
        <v>1</v>
      </c>
      <c r="AA176" s="23">
        <v>1</v>
      </c>
      <c r="AB176" s="23">
        <v>0</v>
      </c>
      <c r="AC176" s="23">
        <v>0</v>
      </c>
      <c r="AD176" s="23">
        <v>0</v>
      </c>
      <c r="AE176" s="23">
        <v>1</v>
      </c>
      <c r="AF176" s="23">
        <v>3.8776556234191881</v>
      </c>
      <c r="AG176" s="22">
        <v>1</v>
      </c>
      <c r="AH176" s="23">
        <v>1</v>
      </c>
      <c r="AI176" s="23">
        <v>1</v>
      </c>
      <c r="AJ176" s="23">
        <v>3.8776556234191881</v>
      </c>
      <c r="AK176" s="23">
        <v>0</v>
      </c>
      <c r="AL176" s="23">
        <v>0</v>
      </c>
      <c r="AM176" s="23">
        <v>40</v>
      </c>
      <c r="AN176" s="23">
        <v>0</v>
      </c>
      <c r="AO176" s="23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236</v>
      </c>
      <c r="B177" s="22">
        <v>1</v>
      </c>
      <c r="C177" s="23" t="s">
        <v>1259</v>
      </c>
      <c r="D177" s="22">
        <v>332</v>
      </c>
      <c r="E177" s="24">
        <v>0.95763888888888893</v>
      </c>
      <c r="F177" s="23" t="s">
        <v>527</v>
      </c>
      <c r="G177" s="23" t="b">
        <v>1</v>
      </c>
      <c r="H177" s="25">
        <v>43538.958020833335</v>
      </c>
      <c r="I177" s="26" t="s">
        <v>403</v>
      </c>
      <c r="J177" s="23" t="s">
        <v>404</v>
      </c>
      <c r="K177" s="11">
        <v>0</v>
      </c>
      <c r="L177" s="11">
        <v>175</v>
      </c>
      <c r="M177" s="11">
        <v>437</v>
      </c>
      <c r="N177" s="11">
        <v>3.5959144854537328E-2</v>
      </c>
      <c r="O177" s="11">
        <v>5</v>
      </c>
      <c r="P177" s="14">
        <v>0.49217465463146087</v>
      </c>
      <c r="Q177" s="11">
        <v>66.389109605342753</v>
      </c>
      <c r="R177" s="15">
        <v>7.6424557258101024E-3</v>
      </c>
      <c r="S177" s="11">
        <v>62.511453981923566</v>
      </c>
      <c r="T177" s="11">
        <v>30.00000009778887</v>
      </c>
      <c r="U177" s="11">
        <v>2.0837151259386473</v>
      </c>
      <c r="V177" s="11">
        <v>7.50137445337913</v>
      </c>
      <c r="W177" s="23"/>
      <c r="X177" s="22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66.389109605342753</v>
      </c>
      <c r="AG177" s="22">
        <v>0</v>
      </c>
      <c r="AH177" s="23">
        <v>0</v>
      </c>
      <c r="AI177" s="23">
        <v>0</v>
      </c>
      <c r="AJ177" s="23">
        <v>66.389109605342753</v>
      </c>
      <c r="AK177" s="23">
        <v>8570.3152119992501</v>
      </c>
      <c r="AL177" s="23">
        <v>0</v>
      </c>
      <c r="AM177" s="23">
        <v>39</v>
      </c>
      <c r="AN177" s="23">
        <v>0</v>
      </c>
      <c r="AO177" s="23">
        <v>0</v>
      </c>
      <c r="AQ177" s="19">
        <f t="shared" ref="AQ177:BZ177" si="172">IF(OR(AND(AQ$2&gt;$O176,AQ$2&lt;=$O177),AND(AQ$2&lt;=$O176,$O175&gt;$O176),AND(AQ$2&gt;$O177,$O178&lt;$O177)),$H176+((AQ$1-$Q176)/$U177/86000),"")</f>
        <v>43538.957678420462</v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237</v>
      </c>
      <c r="B178" s="22">
        <v>1</v>
      </c>
      <c r="C178" s="23" t="s">
        <v>1260</v>
      </c>
      <c r="D178" s="22">
        <v>332</v>
      </c>
      <c r="E178" s="24">
        <v>0.95833333333333337</v>
      </c>
      <c r="F178" s="23" t="s">
        <v>527</v>
      </c>
      <c r="G178" s="23" t="b">
        <v>1</v>
      </c>
      <c r="H178" s="25">
        <v>43538.958194444444</v>
      </c>
      <c r="I178" s="26" t="s">
        <v>401</v>
      </c>
      <c r="J178" s="23" t="s">
        <v>402</v>
      </c>
      <c r="K178" s="11">
        <v>0</v>
      </c>
      <c r="L178" s="11">
        <v>176</v>
      </c>
      <c r="M178" s="11">
        <v>438</v>
      </c>
      <c r="N178" s="11">
        <v>0</v>
      </c>
      <c r="O178" s="11">
        <v>17</v>
      </c>
      <c r="P178" s="14">
        <v>0.49999999990412636</v>
      </c>
      <c r="Q178" s="11">
        <v>196.54154732579016</v>
      </c>
      <c r="R178" s="15">
        <v>2.2625097439154116E-2</v>
      </c>
      <c r="S178" s="11">
        <v>130.15243772044741</v>
      </c>
      <c r="T178" s="11">
        <v>14.999999734573066</v>
      </c>
      <c r="U178" s="11">
        <v>8.6768293349007735</v>
      </c>
      <c r="V178" s="11">
        <v>31.236585605642784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196.54154732579016</v>
      </c>
      <c r="AG178" s="22">
        <v>0</v>
      </c>
      <c r="AH178" s="23">
        <v>0</v>
      </c>
      <c r="AI178" s="23">
        <v>0</v>
      </c>
      <c r="AJ178" s="23">
        <v>196.54154732579016</v>
      </c>
      <c r="AK178" s="23">
        <v>8570.3152119992501</v>
      </c>
      <c r="AL178" s="23">
        <v>0</v>
      </c>
      <c r="AM178" s="23">
        <v>38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238</v>
      </c>
      <c r="B179" s="22">
        <v>1</v>
      </c>
      <c r="C179" s="23" t="s">
        <v>1261</v>
      </c>
      <c r="D179" s="22">
        <v>332</v>
      </c>
      <c r="E179" s="24">
        <v>0.95833333333333337</v>
      </c>
      <c r="F179" s="23" t="s">
        <v>527</v>
      </c>
      <c r="G179" s="23" t="b">
        <v>1</v>
      </c>
      <c r="H179" s="25">
        <v>43538.958715277775</v>
      </c>
      <c r="I179" s="26" t="s">
        <v>309</v>
      </c>
      <c r="J179" s="23" t="s">
        <v>310</v>
      </c>
      <c r="K179" s="11">
        <v>0</v>
      </c>
      <c r="L179" s="11">
        <v>177</v>
      </c>
      <c r="M179" s="11">
        <v>439</v>
      </c>
      <c r="N179" s="11">
        <v>0</v>
      </c>
      <c r="O179" s="11">
        <v>43</v>
      </c>
      <c r="P179" s="14">
        <v>0.49999999999739636</v>
      </c>
      <c r="Q179" s="11">
        <v>567.81695115705065</v>
      </c>
      <c r="R179" s="15">
        <v>6.5364875886707308E-2</v>
      </c>
      <c r="S179" s="11">
        <v>371.27540383126052</v>
      </c>
      <c r="T179" s="11">
        <v>44.999999832361937</v>
      </c>
      <c r="U179" s="11">
        <v>8.2505645603193152</v>
      </c>
      <c r="V179" s="11">
        <v>29.702032417149535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567.81695115705065</v>
      </c>
      <c r="AG179" s="22">
        <v>0</v>
      </c>
      <c r="AH179" s="23">
        <v>0</v>
      </c>
      <c r="AI179" s="23">
        <v>0</v>
      </c>
      <c r="AJ179" s="23">
        <v>567.81695115705065</v>
      </c>
      <c r="AK179" s="23">
        <v>8570.3152119992501</v>
      </c>
      <c r="AL179" s="23">
        <v>0</v>
      </c>
      <c r="AM179" s="23">
        <v>37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>
        <f t="shared" si="174"/>
        <v>43538.958471062899</v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239</v>
      </c>
      <c r="B180" s="22">
        <v>1</v>
      </c>
      <c r="C180" s="23" t="s">
        <v>1262</v>
      </c>
      <c r="D180" s="22">
        <v>332</v>
      </c>
      <c r="E180" s="24">
        <v>0.95902777777777781</v>
      </c>
      <c r="F180" s="23" t="s">
        <v>527</v>
      </c>
      <c r="G180" s="23" t="b">
        <v>1</v>
      </c>
      <c r="H180" s="25">
        <v>43538.95888888889</v>
      </c>
      <c r="I180" s="26" t="s">
        <v>309</v>
      </c>
      <c r="J180" s="23" t="s">
        <v>310</v>
      </c>
      <c r="K180" s="11">
        <v>0</v>
      </c>
      <c r="L180" s="11">
        <v>178</v>
      </c>
      <c r="M180" s="11">
        <v>440</v>
      </c>
      <c r="N180" s="11">
        <v>0</v>
      </c>
      <c r="O180" s="11">
        <v>43</v>
      </c>
      <c r="P180" s="14">
        <v>0.49999999999739636</v>
      </c>
      <c r="Q180" s="11">
        <v>567.81695115705065</v>
      </c>
      <c r="R180" s="15">
        <v>6.5364875886707308E-2</v>
      </c>
      <c r="S180" s="11">
        <v>0</v>
      </c>
      <c r="T180" s="11">
        <v>15.000000363215804</v>
      </c>
      <c r="U180" s="11">
        <v>0</v>
      </c>
      <c r="V180" s="11">
        <v>0</v>
      </c>
      <c r="W180" s="23"/>
      <c r="X180" s="22">
        <v>0</v>
      </c>
      <c r="Y180" s="23">
        <v>0.5</v>
      </c>
      <c r="Z180" s="23">
        <v>0</v>
      </c>
      <c r="AA180" s="23">
        <v>0</v>
      </c>
      <c r="AB180" s="23">
        <v>0</v>
      </c>
      <c r="AC180" s="23">
        <v>1</v>
      </c>
      <c r="AD180" s="23">
        <v>1</v>
      </c>
      <c r="AE180" s="23">
        <v>0</v>
      </c>
      <c r="AF180" s="23">
        <v>567.81695115705065</v>
      </c>
      <c r="AG180" s="22">
        <v>0</v>
      </c>
      <c r="AH180" s="23">
        <v>0</v>
      </c>
      <c r="AI180" s="23">
        <v>0</v>
      </c>
      <c r="AJ180" s="23">
        <v>567.81695115705065</v>
      </c>
      <c r="AK180" s="23">
        <v>8570.3152119992501</v>
      </c>
      <c r="AL180" s="23">
        <v>0</v>
      </c>
      <c r="AM180" s="23">
        <v>36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240</v>
      </c>
      <c r="B181" s="22">
        <v>1</v>
      </c>
      <c r="C181" s="23" t="s">
        <v>1263</v>
      </c>
      <c r="D181" s="22">
        <v>332</v>
      </c>
      <c r="E181" s="24">
        <v>0.95902777777777781</v>
      </c>
      <c r="F181" s="23" t="s">
        <v>527</v>
      </c>
      <c r="G181" s="23" t="b">
        <v>1</v>
      </c>
      <c r="H181" s="25">
        <v>43538.959247685183</v>
      </c>
      <c r="I181" s="26" t="s">
        <v>225</v>
      </c>
      <c r="J181" s="23" t="s">
        <v>226</v>
      </c>
      <c r="K181" s="11">
        <v>0</v>
      </c>
      <c r="L181" s="11">
        <v>179</v>
      </c>
      <c r="M181" s="11">
        <v>441</v>
      </c>
      <c r="N181" s="11">
        <v>1.4924239621905144E-10</v>
      </c>
      <c r="O181" s="11">
        <v>51</v>
      </c>
      <c r="P181" s="14">
        <v>0.37499986987609685</v>
      </c>
      <c r="Q181" s="11">
        <v>766.33327524469325</v>
      </c>
      <c r="R181" s="15">
        <v>8.8217301935335668E-2</v>
      </c>
      <c r="S181" s="11">
        <v>198.5163240876426</v>
      </c>
      <c r="T181" s="11">
        <v>30.999999702908099</v>
      </c>
      <c r="U181" s="11">
        <v>6.403752451295019</v>
      </c>
      <c r="V181" s="11">
        <v>23.053508824662067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766.33327524469325</v>
      </c>
      <c r="AG181" s="22">
        <v>0</v>
      </c>
      <c r="AH181" s="23">
        <v>0</v>
      </c>
      <c r="AI181" s="23">
        <v>0</v>
      </c>
      <c r="AJ181" s="23">
        <v>766.33327524469325</v>
      </c>
      <c r="AK181" s="23">
        <v>8570.3152119992501</v>
      </c>
      <c r="AL181" s="23">
        <v>0</v>
      </c>
      <c r="AM181" s="23">
        <v>35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>
        <f t="shared" si="176"/>
        <v>43538.959052430837</v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241</v>
      </c>
      <c r="B182" s="22">
        <v>1</v>
      </c>
      <c r="C182" s="23" t="s">
        <v>1264</v>
      </c>
      <c r="D182" s="22">
        <v>332</v>
      </c>
      <c r="E182" s="24">
        <v>0.95972222222222225</v>
      </c>
      <c r="F182" s="23" t="s">
        <v>527</v>
      </c>
      <c r="G182" s="23" t="b">
        <v>1</v>
      </c>
      <c r="H182" s="25">
        <v>43538.959768518522</v>
      </c>
      <c r="I182" s="26" t="s">
        <v>311</v>
      </c>
      <c r="J182" s="23" t="s">
        <v>312</v>
      </c>
      <c r="K182" s="11">
        <v>0</v>
      </c>
      <c r="L182" s="11">
        <v>180</v>
      </c>
      <c r="M182" s="11">
        <v>442</v>
      </c>
      <c r="N182" s="11">
        <v>3.701927653310122E-12</v>
      </c>
      <c r="O182" s="11">
        <v>57</v>
      </c>
      <c r="P182" s="14">
        <v>0.24999997917350925</v>
      </c>
      <c r="Q182" s="11">
        <v>1108.9215947340408</v>
      </c>
      <c r="R182" s="15">
        <v>0.12765473496375393</v>
      </c>
      <c r="S182" s="11">
        <v>342.58831948934755</v>
      </c>
      <c r="T182" s="11">
        <v>45.000000461004674</v>
      </c>
      <c r="U182" s="11">
        <v>7.6130736884374448</v>
      </c>
      <c r="V182" s="11">
        <v>27.407065278374802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1108.9215947340408</v>
      </c>
      <c r="AG182" s="22">
        <v>0</v>
      </c>
      <c r="AH182" s="23">
        <v>0</v>
      </c>
      <c r="AI182" s="23">
        <v>0</v>
      </c>
      <c r="AJ182" s="23">
        <v>1108.9215947340408</v>
      </c>
      <c r="AK182" s="23">
        <v>8570.3152119992501</v>
      </c>
      <c r="AL182" s="23">
        <v>0</v>
      </c>
      <c r="AM182" s="23">
        <v>34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>
        <f t="shared" si="177"/>
        <v>43538.959513714901</v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242</v>
      </c>
      <c r="B183" s="22">
        <v>1</v>
      </c>
      <c r="C183" s="23" t="s">
        <v>1265</v>
      </c>
      <c r="D183" s="22">
        <v>332</v>
      </c>
      <c r="E183" s="24">
        <v>0.95972222222222225</v>
      </c>
      <c r="F183" s="23" t="s">
        <v>527</v>
      </c>
      <c r="G183" s="23" t="b">
        <v>1</v>
      </c>
      <c r="H183" s="25">
        <v>43538.960185185184</v>
      </c>
      <c r="I183" s="26" t="s">
        <v>143</v>
      </c>
      <c r="J183" s="23" t="s">
        <v>144</v>
      </c>
      <c r="K183" s="11">
        <v>0</v>
      </c>
      <c r="L183" s="11">
        <v>181</v>
      </c>
      <c r="M183" s="11">
        <v>443</v>
      </c>
      <c r="N183" s="11">
        <v>1.2769874047080521E-10</v>
      </c>
      <c r="O183" s="11">
        <v>60</v>
      </c>
      <c r="P183" s="14">
        <v>0.24676134718509879</v>
      </c>
      <c r="Q183" s="11">
        <v>1209.068798194663</v>
      </c>
      <c r="R183" s="15">
        <v>0.13918329097333637</v>
      </c>
      <c r="S183" s="11">
        <v>100.14720346062222</v>
      </c>
      <c r="T183" s="11">
        <v>35.999999614432454</v>
      </c>
      <c r="U183" s="11">
        <v>2.781866792589438</v>
      </c>
      <c r="V183" s="11">
        <v>10.014720453321978</v>
      </c>
      <c r="W183" s="23"/>
      <c r="X183" s="22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1209.068798194663</v>
      </c>
      <c r="AG183" s="22">
        <v>0</v>
      </c>
      <c r="AH183" s="23">
        <v>0</v>
      </c>
      <c r="AI183" s="23">
        <v>0</v>
      </c>
      <c r="AJ183" s="23">
        <v>1209.068798194663</v>
      </c>
      <c r="AK183" s="23">
        <v>8570.3152119992501</v>
      </c>
      <c r="AL183" s="23">
        <v>0</v>
      </c>
      <c r="AM183" s="23">
        <v>33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243</v>
      </c>
      <c r="B184" s="22">
        <v>1</v>
      </c>
      <c r="C184" s="23" t="s">
        <v>1266</v>
      </c>
      <c r="D184" s="22">
        <v>332</v>
      </c>
      <c r="E184" s="24">
        <v>0.9604166666666667</v>
      </c>
      <c r="F184" s="23" t="s">
        <v>527</v>
      </c>
      <c r="G184" s="23" t="b">
        <v>1</v>
      </c>
      <c r="H184" s="25">
        <v>43538.960358796299</v>
      </c>
      <c r="I184" s="26" t="s">
        <v>411</v>
      </c>
      <c r="J184" s="23" t="s">
        <v>412</v>
      </c>
      <c r="K184" s="11">
        <v>0</v>
      </c>
      <c r="L184" s="11">
        <v>182</v>
      </c>
      <c r="M184" s="11">
        <v>444</v>
      </c>
      <c r="N184" s="11">
        <v>2.1967139218759257E-10</v>
      </c>
      <c r="O184" s="11">
        <v>62</v>
      </c>
      <c r="P184" s="14">
        <v>0.62499965860669238</v>
      </c>
      <c r="Q184" s="11">
        <v>1378.3769282363701</v>
      </c>
      <c r="R184" s="15">
        <v>0.15867338348331808</v>
      </c>
      <c r="S184" s="11">
        <v>169.30813004170705</v>
      </c>
      <c r="T184" s="11">
        <v>15.000000363215804</v>
      </c>
      <c r="U184" s="11">
        <v>11.287208396134305</v>
      </c>
      <c r="V184" s="11">
        <v>40.633950226083499</v>
      </c>
      <c r="W184" s="23"/>
      <c r="X184" s="22">
        <v>0</v>
      </c>
      <c r="Y184" s="23">
        <v>0</v>
      </c>
      <c r="Z184" s="23">
        <v>0</v>
      </c>
      <c r="AA184" s="23">
        <v>0</v>
      </c>
      <c r="AB184" s="23">
        <v>0</v>
      </c>
      <c r="AC184" s="23">
        <v>0</v>
      </c>
      <c r="AD184" s="23">
        <v>0</v>
      </c>
      <c r="AE184" s="23">
        <v>0</v>
      </c>
      <c r="AF184" s="23">
        <v>1378.3769282363701</v>
      </c>
      <c r="AG184" s="22">
        <v>0</v>
      </c>
      <c r="AH184" s="23">
        <v>0</v>
      </c>
      <c r="AI184" s="23">
        <v>0</v>
      </c>
      <c r="AJ184" s="23">
        <v>1378.3769282363701</v>
      </c>
      <c r="AK184" s="23">
        <v>8570.3152119992501</v>
      </c>
      <c r="AL184" s="23">
        <v>0</v>
      </c>
      <c r="AM184" s="23">
        <v>32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>
        <f t="shared" si="179"/>
        <v>43538.96023025371</v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244</v>
      </c>
      <c r="B185" s="22">
        <v>1</v>
      </c>
      <c r="C185" s="23" t="s">
        <v>1267</v>
      </c>
      <c r="D185" s="22">
        <v>332</v>
      </c>
      <c r="E185" s="24">
        <v>0.9604166666666667</v>
      </c>
      <c r="F185" s="23" t="s">
        <v>527</v>
      </c>
      <c r="G185" s="23" t="b">
        <v>1</v>
      </c>
      <c r="H185" s="25">
        <v>43538.960810185185</v>
      </c>
      <c r="I185" s="26" t="s">
        <v>177</v>
      </c>
      <c r="J185" s="23" t="s">
        <v>178</v>
      </c>
      <c r="K185" s="11">
        <v>0</v>
      </c>
      <c r="L185" s="11">
        <v>183</v>
      </c>
      <c r="M185" s="11">
        <v>445</v>
      </c>
      <c r="N185" s="11">
        <v>8.0078166320163291E-12</v>
      </c>
      <c r="O185" s="11">
        <v>69</v>
      </c>
      <c r="P185" s="14">
        <v>0.49999994364277134</v>
      </c>
      <c r="Q185" s="11">
        <v>1709.7796991022312</v>
      </c>
      <c r="R185" s="15">
        <v>0.19682317971961688</v>
      </c>
      <c r="S185" s="11">
        <v>331.40277086586116</v>
      </c>
      <c r="T185" s="11">
        <v>38.999999687075615</v>
      </c>
      <c r="U185" s="11">
        <v>8.4975070134599573</v>
      </c>
      <c r="V185" s="11">
        <v>30.591025248455846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1709.7796991022312</v>
      </c>
      <c r="AG185" s="22">
        <v>0</v>
      </c>
      <c r="AH185" s="23">
        <v>0</v>
      </c>
      <c r="AI185" s="23">
        <v>0</v>
      </c>
      <c r="AJ185" s="23">
        <v>1709.7796991022312</v>
      </c>
      <c r="AK185" s="23">
        <v>8570.3152119992501</v>
      </c>
      <c r="AL185" s="23">
        <v>0</v>
      </c>
      <c r="AM185" s="23">
        <v>31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>
        <f t="shared" si="180"/>
        <v>43538.960495592226</v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245</v>
      </c>
      <c r="B186" s="22">
        <v>1</v>
      </c>
      <c r="C186" s="23" t="s">
        <v>1268</v>
      </c>
      <c r="D186" s="22">
        <v>332</v>
      </c>
      <c r="E186" s="24">
        <v>0.96111111111111114</v>
      </c>
      <c r="F186" s="23" t="s">
        <v>527</v>
      </c>
      <c r="G186" s="23" t="b">
        <v>1</v>
      </c>
      <c r="H186" s="25">
        <v>43538.9609837963</v>
      </c>
      <c r="I186" s="26" t="s">
        <v>155</v>
      </c>
      <c r="J186" s="23" t="s">
        <v>156</v>
      </c>
      <c r="K186" s="11">
        <v>0</v>
      </c>
      <c r="L186" s="11">
        <v>184</v>
      </c>
      <c r="M186" s="11">
        <v>446</v>
      </c>
      <c r="N186" s="11">
        <v>2.7966962079517543E-11</v>
      </c>
      <c r="O186" s="11">
        <v>70</v>
      </c>
      <c r="P186" s="14">
        <v>0.47479467060605496</v>
      </c>
      <c r="Q186" s="11">
        <v>1755.5960032463133</v>
      </c>
      <c r="R186" s="15">
        <v>0.20209737420758181</v>
      </c>
      <c r="S186" s="11">
        <v>45.816304144082096</v>
      </c>
      <c r="T186" s="11">
        <v>15.000000363215804</v>
      </c>
      <c r="U186" s="11">
        <v>3.0544202023112272</v>
      </c>
      <c r="V186" s="11">
        <v>10.995912728320418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1755.5960032463133</v>
      </c>
      <c r="AG186" s="22">
        <v>0</v>
      </c>
      <c r="AH186" s="23">
        <v>0</v>
      </c>
      <c r="AI186" s="23">
        <v>0</v>
      </c>
      <c r="AJ186" s="23">
        <v>1755.5960032463133</v>
      </c>
      <c r="AK186" s="23">
        <v>8570.3152119992501</v>
      </c>
      <c r="AL186" s="23">
        <v>0</v>
      </c>
      <c r="AM186" s="23">
        <v>30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246</v>
      </c>
      <c r="B187" s="22">
        <v>2</v>
      </c>
      <c r="C187" s="23" t="s">
        <v>1269</v>
      </c>
      <c r="D187" s="22">
        <v>332</v>
      </c>
      <c r="E187" s="24">
        <v>0.96111111111111114</v>
      </c>
      <c r="F187" s="23" t="s">
        <v>527</v>
      </c>
      <c r="G187" s="23" t="b">
        <v>1</v>
      </c>
      <c r="H187" s="25">
        <v>43538.961331018516</v>
      </c>
      <c r="I187" s="26" t="s">
        <v>211</v>
      </c>
      <c r="J187" s="23" t="s">
        <v>212</v>
      </c>
      <c r="K187" s="11">
        <v>0</v>
      </c>
      <c r="L187" s="11">
        <v>185</v>
      </c>
      <c r="M187" s="11">
        <v>447</v>
      </c>
      <c r="N187" s="11">
        <v>2.3204904664453352E-10</v>
      </c>
      <c r="O187" s="11">
        <v>74</v>
      </c>
      <c r="P187" s="14">
        <v>0.8694215706512527</v>
      </c>
      <c r="Q187" s="11">
        <v>2041.8916894204447</v>
      </c>
      <c r="R187" s="15">
        <v>0.23505461853700627</v>
      </c>
      <c r="S187" s="11">
        <v>286.29568617413133</v>
      </c>
      <c r="T187" s="11">
        <v>29.999999469146132</v>
      </c>
      <c r="U187" s="11">
        <v>9.5431897080056824</v>
      </c>
      <c r="V187" s="11">
        <v>34.355482948820459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2041.8916894204447</v>
      </c>
      <c r="AG187" s="22">
        <v>0</v>
      </c>
      <c r="AH187" s="23">
        <v>0</v>
      </c>
      <c r="AI187" s="23">
        <v>0</v>
      </c>
      <c r="AJ187" s="23">
        <v>2041.8916894204447</v>
      </c>
      <c r="AK187" s="23">
        <v>8570.3152119992501</v>
      </c>
      <c r="AL187" s="23">
        <v>0</v>
      </c>
      <c r="AM187" s="23">
        <v>29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>
        <f t="shared" si="182"/>
        <v>43538.961013713633</v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247</v>
      </c>
      <c r="B188" s="22">
        <v>1</v>
      </c>
      <c r="C188" s="23" t="s">
        <v>1270</v>
      </c>
      <c r="D188" s="22">
        <v>332</v>
      </c>
      <c r="E188" s="24">
        <v>0.96180555555555558</v>
      </c>
      <c r="F188" s="23" t="s">
        <v>527</v>
      </c>
      <c r="G188" s="23" t="b">
        <v>1</v>
      </c>
      <c r="H188" s="25">
        <v>43538.961851851855</v>
      </c>
      <c r="I188" s="26" t="s">
        <v>157</v>
      </c>
      <c r="J188" s="23" t="s">
        <v>158</v>
      </c>
      <c r="K188" s="11">
        <v>0</v>
      </c>
      <c r="L188" s="11">
        <v>186</v>
      </c>
      <c r="M188" s="11">
        <v>449</v>
      </c>
      <c r="N188" s="11">
        <v>5.9486637837835588E-11</v>
      </c>
      <c r="O188" s="11">
        <v>81</v>
      </c>
      <c r="P188" s="14">
        <v>0.58956026243112447</v>
      </c>
      <c r="Q188" s="11">
        <v>2261.3776652531383</v>
      </c>
      <c r="R188" s="15">
        <v>0.26032098922203495</v>
      </c>
      <c r="S188" s="11">
        <v>219.48597583269361</v>
      </c>
      <c r="T188" s="11">
        <v>45.000000461004674</v>
      </c>
      <c r="U188" s="11">
        <v>4.8774660796479763</v>
      </c>
      <c r="V188" s="11">
        <v>17.558877886732716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2261.3776652531383</v>
      </c>
      <c r="AG188" s="22">
        <v>0</v>
      </c>
      <c r="AH188" s="23">
        <v>0</v>
      </c>
      <c r="AI188" s="23">
        <v>0</v>
      </c>
      <c r="AJ188" s="23">
        <v>2261.3776652531383</v>
      </c>
      <c r="AK188" s="23">
        <v>8570.3152119992501</v>
      </c>
      <c r="AL188" s="23">
        <v>0</v>
      </c>
      <c r="AM188" s="23">
        <v>28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>
        <f t="shared" si="183"/>
        <v>43538.961360891997</v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249</v>
      </c>
      <c r="B189" s="22">
        <v>1</v>
      </c>
      <c r="C189" s="23" t="s">
        <v>1272</v>
      </c>
      <c r="D189" s="22">
        <v>332</v>
      </c>
      <c r="E189" s="24">
        <v>0.96250000000000002</v>
      </c>
      <c r="F189" s="23" t="s">
        <v>527</v>
      </c>
      <c r="G189" s="23" t="b">
        <v>1</v>
      </c>
      <c r="H189" s="25">
        <v>43538.962372685186</v>
      </c>
      <c r="I189" s="26" t="s">
        <v>135</v>
      </c>
      <c r="J189" s="23" t="s">
        <v>136</v>
      </c>
      <c r="K189" s="11">
        <v>0</v>
      </c>
      <c r="L189" s="11">
        <v>187</v>
      </c>
      <c r="M189" s="11">
        <v>450</v>
      </c>
      <c r="N189" s="11">
        <v>1.8715695659921039E-11</v>
      </c>
      <c r="O189" s="11">
        <v>83</v>
      </c>
      <c r="P189" s="14">
        <v>0.2499999645638146</v>
      </c>
      <c r="Q189" s="11">
        <v>2392.8373909464044</v>
      </c>
      <c r="R189" s="15">
        <v>0.2754541208351915</v>
      </c>
      <c r="S189" s="11">
        <v>131.45972569326614</v>
      </c>
      <c r="T189" s="11">
        <v>44.999999832361937</v>
      </c>
      <c r="U189" s="11">
        <v>2.9213272485109285</v>
      </c>
      <c r="V189" s="11">
        <v>10.516778094639342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2392.8373909464044</v>
      </c>
      <c r="AG189" s="22">
        <v>0</v>
      </c>
      <c r="AH189" s="23">
        <v>0</v>
      </c>
      <c r="AI189" s="23">
        <v>0</v>
      </c>
      <c r="AJ189" s="23">
        <v>2392.8373909464044</v>
      </c>
      <c r="AK189" s="23">
        <v>8570.3152119992501</v>
      </c>
      <c r="AL189" s="23">
        <v>0</v>
      </c>
      <c r="AM189" s="23">
        <v>27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>
        <f t="shared" si="184"/>
        <v>43538.961895067216</v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250</v>
      </c>
      <c r="B190" s="22">
        <v>1</v>
      </c>
      <c r="C190" s="23" t="s">
        <v>1273</v>
      </c>
      <c r="D190" s="22">
        <v>332</v>
      </c>
      <c r="E190" s="24">
        <v>0.96250000000000002</v>
      </c>
      <c r="F190" s="23" t="s">
        <v>527</v>
      </c>
      <c r="G190" s="23" t="b">
        <v>1</v>
      </c>
      <c r="H190" s="25">
        <v>43538.962893518517</v>
      </c>
      <c r="I190" s="26" t="s">
        <v>291</v>
      </c>
      <c r="J190" s="23" t="s">
        <v>292</v>
      </c>
      <c r="K190" s="11">
        <v>0</v>
      </c>
      <c r="L190" s="11">
        <v>188</v>
      </c>
      <c r="M190" s="11">
        <v>451</v>
      </c>
      <c r="N190" s="11">
        <v>1.1404210908949608E-12</v>
      </c>
      <c r="O190" s="11">
        <v>90</v>
      </c>
      <c r="P190" s="14">
        <v>0.49999997854972567</v>
      </c>
      <c r="Q190" s="11">
        <v>2689.7924167680808</v>
      </c>
      <c r="R190" s="15">
        <v>0.30963842682890103</v>
      </c>
      <c r="S190" s="11">
        <v>296.95502582167637</v>
      </c>
      <c r="T190" s="11">
        <v>44.999999832361937</v>
      </c>
      <c r="U190" s="11">
        <v>6.5990005983982236</v>
      </c>
      <c r="V190" s="11">
        <v>23.756402154233605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2689.7924167680808</v>
      </c>
      <c r="AG190" s="22">
        <v>0</v>
      </c>
      <c r="AH190" s="23">
        <v>0</v>
      </c>
      <c r="AI190" s="23">
        <v>0</v>
      </c>
      <c r="AJ190" s="23">
        <v>2689.7924167680808</v>
      </c>
      <c r="AK190" s="23">
        <v>8570.3152119992501</v>
      </c>
      <c r="AL190" s="23">
        <v>0</v>
      </c>
      <c r="AM190" s="23">
        <v>26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>
        <f t="shared" si="185"/>
        <v>43538.962580843698</v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251</v>
      </c>
      <c r="B191" s="22">
        <v>1</v>
      </c>
      <c r="C191" s="23" t="s">
        <v>1274</v>
      </c>
      <c r="D191" s="22">
        <v>332</v>
      </c>
      <c r="E191" s="24">
        <v>0.96319444444444446</v>
      </c>
      <c r="F191" s="23" t="s">
        <v>527</v>
      </c>
      <c r="G191" s="23" t="b">
        <v>1</v>
      </c>
      <c r="H191" s="25">
        <v>43538.963090277779</v>
      </c>
      <c r="I191" s="26" t="s">
        <v>291</v>
      </c>
      <c r="J191" s="23" t="s">
        <v>292</v>
      </c>
      <c r="K191" s="11">
        <v>0</v>
      </c>
      <c r="L191" s="11">
        <v>189</v>
      </c>
      <c r="M191" s="11">
        <v>452</v>
      </c>
      <c r="N191" s="11">
        <v>1.1404210908949608E-12</v>
      </c>
      <c r="O191" s="11">
        <v>90</v>
      </c>
      <c r="P191" s="14">
        <v>0.49999997854972567</v>
      </c>
      <c r="Q191" s="11">
        <v>2689.7924167680808</v>
      </c>
      <c r="R191" s="15">
        <v>0.30963842682890103</v>
      </c>
      <c r="S191" s="11">
        <v>0</v>
      </c>
      <c r="T191" s="11">
        <v>17.000000202096999</v>
      </c>
      <c r="U191" s="11">
        <v>0</v>
      </c>
      <c r="V191" s="11">
        <v>0</v>
      </c>
      <c r="W191" s="23"/>
      <c r="X191" s="22">
        <v>0</v>
      </c>
      <c r="Y191" s="23">
        <v>0.5</v>
      </c>
      <c r="Z191" s="23">
        <v>0</v>
      </c>
      <c r="AA191" s="23">
        <v>0</v>
      </c>
      <c r="AB191" s="23">
        <v>0</v>
      </c>
      <c r="AC191" s="23">
        <v>1</v>
      </c>
      <c r="AD191" s="23">
        <v>1</v>
      </c>
      <c r="AE191" s="23">
        <v>0</v>
      </c>
      <c r="AF191" s="23">
        <v>2689.7924167680808</v>
      </c>
      <c r="AG191" s="22">
        <v>0</v>
      </c>
      <c r="AH191" s="23">
        <v>0</v>
      </c>
      <c r="AI191" s="23">
        <v>0</v>
      </c>
      <c r="AJ191" s="23">
        <v>2689.7924167680808</v>
      </c>
      <c r="AK191" s="23">
        <v>8570.3152119992501</v>
      </c>
      <c r="AL191" s="23">
        <v>0</v>
      </c>
      <c r="AM191" s="23">
        <v>25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252</v>
      </c>
      <c r="B192" s="22">
        <v>1</v>
      </c>
      <c r="C192" s="23" t="s">
        <v>1275</v>
      </c>
      <c r="D192" s="22">
        <v>332</v>
      </c>
      <c r="E192" s="24">
        <v>0.96319444444444446</v>
      </c>
      <c r="F192" s="23" t="s">
        <v>527</v>
      </c>
      <c r="G192" s="23" t="b">
        <v>1</v>
      </c>
      <c r="H192" s="25">
        <v>43538.963414351849</v>
      </c>
      <c r="I192" s="26" t="s">
        <v>253</v>
      </c>
      <c r="J192" s="23" t="s">
        <v>254</v>
      </c>
      <c r="K192" s="11">
        <v>0</v>
      </c>
      <c r="L192" s="11">
        <v>190</v>
      </c>
      <c r="M192" s="11">
        <v>453</v>
      </c>
      <c r="N192" s="11">
        <v>3.8617997688561445E-12</v>
      </c>
      <c r="O192" s="11">
        <v>93</v>
      </c>
      <c r="P192" s="14">
        <v>0.49999991857125453</v>
      </c>
      <c r="Q192" s="11">
        <v>2770.8691990630255</v>
      </c>
      <c r="R192" s="15">
        <v>0.31897167022926731</v>
      </c>
      <c r="S192" s="11">
        <v>81.076782294944678</v>
      </c>
      <c r="T192" s="11">
        <v>27.999999630264938</v>
      </c>
      <c r="U192" s="11">
        <v>2.895599405912475</v>
      </c>
      <c r="V192" s="11">
        <v>10.424157861284911</v>
      </c>
      <c r="W192" s="23"/>
      <c r="X192" s="22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2770.8691990630255</v>
      </c>
      <c r="AG192" s="22">
        <v>0</v>
      </c>
      <c r="AH192" s="23">
        <v>0</v>
      </c>
      <c r="AI192" s="23">
        <v>0</v>
      </c>
      <c r="AJ192" s="23">
        <v>2770.8691990630255</v>
      </c>
      <c r="AK192" s="23">
        <v>8570.3152119992501</v>
      </c>
      <c r="AL192" s="23">
        <v>0</v>
      </c>
      <c r="AM192" s="23">
        <v>24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253</v>
      </c>
      <c r="B193" s="22">
        <v>1</v>
      </c>
      <c r="C193" s="23" t="s">
        <v>1276</v>
      </c>
      <c r="D193" s="22">
        <v>332</v>
      </c>
      <c r="E193" s="24">
        <v>0.96388888888888891</v>
      </c>
      <c r="F193" s="23" t="s">
        <v>527</v>
      </c>
      <c r="G193" s="23" t="b">
        <v>1</v>
      </c>
      <c r="H193" s="25">
        <v>43538.963935185187</v>
      </c>
      <c r="I193" s="26" t="s">
        <v>161</v>
      </c>
      <c r="J193" s="23" t="s">
        <v>162</v>
      </c>
      <c r="K193" s="11">
        <v>0</v>
      </c>
      <c r="L193" s="11">
        <v>191</v>
      </c>
      <c r="M193" s="11">
        <v>454</v>
      </c>
      <c r="N193" s="11">
        <v>2.0321522242738865E-11</v>
      </c>
      <c r="O193" s="11">
        <v>94</v>
      </c>
      <c r="P193" s="14">
        <v>0.28331286711450243</v>
      </c>
      <c r="Q193" s="11">
        <v>2799.0844410239902</v>
      </c>
      <c r="R193" s="15">
        <v>0.3222196989912367</v>
      </c>
      <c r="S193" s="11">
        <v>28.215241960964704</v>
      </c>
      <c r="T193" s="11">
        <v>45.000000461004674</v>
      </c>
      <c r="U193" s="11">
        <v>0.62700537048693994</v>
      </c>
      <c r="V193" s="11">
        <v>2.257219333752984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2799.0844410239902</v>
      </c>
      <c r="AG193" s="22">
        <v>0</v>
      </c>
      <c r="AH193" s="23">
        <v>0</v>
      </c>
      <c r="AI193" s="23">
        <v>0</v>
      </c>
      <c r="AJ193" s="23">
        <v>2799.0844410239902</v>
      </c>
      <c r="AK193" s="23">
        <v>8570.3152119992501</v>
      </c>
      <c r="AL193" s="23">
        <v>0</v>
      </c>
      <c r="AM193" s="23">
        <v>23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255</v>
      </c>
      <c r="B194" s="22">
        <v>1</v>
      </c>
      <c r="C194" s="23" t="s">
        <v>1278</v>
      </c>
      <c r="D194" s="22">
        <v>332</v>
      </c>
      <c r="E194" s="24">
        <v>0.96458333333333335</v>
      </c>
      <c r="F194" s="23" t="s">
        <v>527</v>
      </c>
      <c r="G194" s="23" t="b">
        <v>1</v>
      </c>
      <c r="H194" s="25">
        <v>43538.964456018519</v>
      </c>
      <c r="I194" s="26" t="s">
        <v>1279</v>
      </c>
      <c r="J194" s="23" t="s">
        <v>1280</v>
      </c>
      <c r="K194" s="11">
        <v>0</v>
      </c>
      <c r="L194" s="11">
        <v>192</v>
      </c>
      <c r="M194" s="11">
        <v>455</v>
      </c>
      <c r="N194" s="11">
        <v>1.0786038728838321E-11</v>
      </c>
      <c r="O194" s="11">
        <v>103</v>
      </c>
      <c r="P194" s="14">
        <v>0.74999996289332593</v>
      </c>
      <c r="Q194" s="11">
        <v>3238.3255288481828</v>
      </c>
      <c r="R194" s="15">
        <v>0.37278342226766559</v>
      </c>
      <c r="S194" s="11">
        <v>439.24108782419262</v>
      </c>
      <c r="T194" s="11">
        <v>44.999999832361937</v>
      </c>
      <c r="U194" s="11">
        <v>9.7609130991220709</v>
      </c>
      <c r="V194" s="11">
        <v>35.139287156839458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3238.3255288481828</v>
      </c>
      <c r="AG194" s="22">
        <v>0</v>
      </c>
      <c r="AH194" s="23">
        <v>0</v>
      </c>
      <c r="AI194" s="23">
        <v>0</v>
      </c>
      <c r="AJ194" s="23">
        <v>3238.3255288481828</v>
      </c>
      <c r="AK194" s="23">
        <v>8570.3152119992501</v>
      </c>
      <c r="AL194" s="23">
        <v>0</v>
      </c>
      <c r="AM194" s="23">
        <v>22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>
        <f t="shared" si="189"/>
        <v>43538.963976319348</v>
      </c>
      <c r="BB194" s="19">
        <f t="shared" si="189"/>
        <v>43538.964012250864</v>
      </c>
      <c r="BC194" s="19">
        <f t="shared" si="189"/>
        <v>43538.964171954038</v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256</v>
      </c>
      <c r="B195" s="22">
        <v>1</v>
      </c>
      <c r="C195" s="23" t="s">
        <v>1281</v>
      </c>
      <c r="D195" s="22">
        <v>332</v>
      </c>
      <c r="E195" s="24">
        <v>0.96458333333333335</v>
      </c>
      <c r="F195" s="23" t="s">
        <v>527</v>
      </c>
      <c r="G195" s="23" t="b">
        <v>1</v>
      </c>
      <c r="H195" s="25">
        <v>43538.96497685185</v>
      </c>
      <c r="I195" s="26" t="s">
        <v>139</v>
      </c>
      <c r="J195" s="23" t="s">
        <v>140</v>
      </c>
      <c r="K195" s="11">
        <v>0</v>
      </c>
      <c r="L195" s="11">
        <v>193</v>
      </c>
      <c r="M195" s="11">
        <v>456</v>
      </c>
      <c r="N195" s="11">
        <v>7.2859052124840673E-11</v>
      </c>
      <c r="O195" s="11">
        <v>115</v>
      </c>
      <c r="P195" s="14">
        <v>0.75000001072369726</v>
      </c>
      <c r="Q195" s="11">
        <v>3524.6278726788373</v>
      </c>
      <c r="R195" s="15">
        <v>0.4057414330005788</v>
      </c>
      <c r="S195" s="11">
        <v>286.30234383065454</v>
      </c>
      <c r="T195" s="11">
        <v>44.999999832361937</v>
      </c>
      <c r="U195" s="11">
        <v>6.3622743310491972</v>
      </c>
      <c r="V195" s="11">
        <v>22.904187591777109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3524.6278726788373</v>
      </c>
      <c r="AG195" s="22">
        <v>0</v>
      </c>
      <c r="AH195" s="23">
        <v>0</v>
      </c>
      <c r="AI195" s="23">
        <v>0</v>
      </c>
      <c r="AJ195" s="23">
        <v>3524.6278726788373</v>
      </c>
      <c r="AK195" s="23">
        <v>8570.3152119992501</v>
      </c>
      <c r="AL195" s="23">
        <v>0</v>
      </c>
      <c r="AM195" s="23">
        <v>21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>
        <f t="shared" si="190"/>
        <v>43538.96468667825</v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257</v>
      </c>
      <c r="B196" s="22">
        <v>1</v>
      </c>
      <c r="C196" s="23" t="s">
        <v>1282</v>
      </c>
      <c r="D196" s="22">
        <v>332</v>
      </c>
      <c r="E196" s="24">
        <v>0.96527777777777779</v>
      </c>
      <c r="F196" s="23" t="s">
        <v>527</v>
      </c>
      <c r="G196" s="23" t="b">
        <v>1</v>
      </c>
      <c r="H196" s="25">
        <v>43538.965173611112</v>
      </c>
      <c r="I196" s="26" t="s">
        <v>279</v>
      </c>
      <c r="J196" s="23" t="s">
        <v>280</v>
      </c>
      <c r="K196" s="11">
        <v>0</v>
      </c>
      <c r="L196" s="11">
        <v>194</v>
      </c>
      <c r="M196" s="11">
        <v>457</v>
      </c>
      <c r="N196" s="11">
        <v>5.5422333389287814E-13</v>
      </c>
      <c r="O196" s="11">
        <v>118</v>
      </c>
      <c r="P196" s="14">
        <v>0.74999999831536657</v>
      </c>
      <c r="Q196" s="11">
        <v>3636.3394202056515</v>
      </c>
      <c r="R196" s="15">
        <v>0.41860123125831444</v>
      </c>
      <c r="S196" s="11">
        <v>111.71154752681423</v>
      </c>
      <c r="T196" s="11">
        <v>17.000000202096999</v>
      </c>
      <c r="U196" s="11">
        <v>6.5712674234576944</v>
      </c>
      <c r="V196" s="11">
        <v>23.656562724447699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3636.3394202056515</v>
      </c>
      <c r="AG196" s="22">
        <v>0</v>
      </c>
      <c r="AH196" s="23">
        <v>0</v>
      </c>
      <c r="AI196" s="23">
        <v>0</v>
      </c>
      <c r="AJ196" s="23">
        <v>3636.3394202056515</v>
      </c>
      <c r="AK196" s="23">
        <v>8570.3152119992501</v>
      </c>
      <c r="AL196" s="23">
        <v>0</v>
      </c>
      <c r="AM196" s="23">
        <v>20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>
        <f t="shared" si="191"/>
        <v>43538.965041469863</v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258</v>
      </c>
      <c r="B197" s="22">
        <v>1</v>
      </c>
      <c r="C197" s="23" t="s">
        <v>1283</v>
      </c>
      <c r="D197" s="22">
        <v>332</v>
      </c>
      <c r="E197" s="24">
        <v>0.96527777777777779</v>
      </c>
      <c r="F197" s="23" t="s">
        <v>527</v>
      </c>
      <c r="G197" s="23" t="b">
        <v>1</v>
      </c>
      <c r="H197" s="25">
        <v>43538.965497685182</v>
      </c>
      <c r="I197" s="26" t="s">
        <v>267</v>
      </c>
      <c r="J197" s="23" t="s">
        <v>268</v>
      </c>
      <c r="K197" s="11">
        <v>0</v>
      </c>
      <c r="L197" s="11">
        <v>195</v>
      </c>
      <c r="M197" s="11">
        <v>458</v>
      </c>
      <c r="N197" s="11">
        <v>3.6925484891980886E-10</v>
      </c>
      <c r="O197" s="11">
        <v>123</v>
      </c>
      <c r="P197" s="14">
        <v>0.23102416122933403</v>
      </c>
      <c r="Q197" s="11">
        <v>3945.4573269115958</v>
      </c>
      <c r="R197" s="15">
        <v>0.45418568072749604</v>
      </c>
      <c r="S197" s="11">
        <v>309.11790670594428</v>
      </c>
      <c r="T197" s="11">
        <v>27.999999630264938</v>
      </c>
      <c r="U197" s="11">
        <v>11.039925385278277</v>
      </c>
      <c r="V197" s="11">
        <v>39.743731387001802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3945.4573269115958</v>
      </c>
      <c r="AG197" s="22">
        <v>0</v>
      </c>
      <c r="AH197" s="23">
        <v>0</v>
      </c>
      <c r="AI197" s="23">
        <v>0</v>
      </c>
      <c r="AJ197" s="23">
        <v>3945.4573269115958</v>
      </c>
      <c r="AK197" s="23">
        <v>8570.3152119992501</v>
      </c>
      <c r="AL197" s="23">
        <v>0</v>
      </c>
      <c r="AM197" s="23">
        <v>19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>
        <f t="shared" si="192"/>
        <v>43538.965308110943</v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259</v>
      </c>
      <c r="B198" s="22">
        <v>1</v>
      </c>
      <c r="C198" s="23" t="s">
        <v>1284</v>
      </c>
      <c r="D198" s="22">
        <v>332</v>
      </c>
      <c r="E198" s="24">
        <v>0.96597222222222223</v>
      </c>
      <c r="F198" s="23" t="s">
        <v>527</v>
      </c>
      <c r="G198" s="23" t="b">
        <v>1</v>
      </c>
      <c r="H198" s="25">
        <v>43538.96601851852</v>
      </c>
      <c r="I198" s="26" t="s">
        <v>141</v>
      </c>
      <c r="J198" s="23" t="s">
        <v>142</v>
      </c>
      <c r="K198" s="11">
        <v>0</v>
      </c>
      <c r="L198" s="11">
        <v>196</v>
      </c>
      <c r="M198" s="11">
        <v>459</v>
      </c>
      <c r="N198" s="11">
        <v>2.184208369726548E-11</v>
      </c>
      <c r="O198" s="11">
        <v>125</v>
      </c>
      <c r="P198" s="14">
        <v>0.74999989805496914</v>
      </c>
      <c r="Q198" s="11">
        <v>4141.0498706992066</v>
      </c>
      <c r="R198" s="15">
        <v>0.47670153257550896</v>
      </c>
      <c r="S198" s="11">
        <v>195.59254378761079</v>
      </c>
      <c r="T198" s="11">
        <v>45.000000461004674</v>
      </c>
      <c r="U198" s="11">
        <v>4.3465009285300784</v>
      </c>
      <c r="V198" s="11">
        <v>15.647403342708282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4141.0498706992066</v>
      </c>
      <c r="AG198" s="22">
        <v>0</v>
      </c>
      <c r="AH198" s="23">
        <v>0</v>
      </c>
      <c r="AI198" s="23">
        <v>0</v>
      </c>
      <c r="AJ198" s="23">
        <v>4141.0498706992066</v>
      </c>
      <c r="AK198" s="23">
        <v>8570.3152119992501</v>
      </c>
      <c r="AL198" s="23">
        <v>0</v>
      </c>
      <c r="AM198" s="23">
        <v>18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>
        <f t="shared" si="193"/>
        <v>43538.96568887389</v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261</v>
      </c>
      <c r="B199" s="22">
        <v>1</v>
      </c>
      <c r="C199" s="23" t="s">
        <v>1286</v>
      </c>
      <c r="D199" s="22">
        <v>332</v>
      </c>
      <c r="E199" s="24">
        <v>0.96666666666666667</v>
      </c>
      <c r="F199" s="23" t="s">
        <v>527</v>
      </c>
      <c r="G199" s="23" t="b">
        <v>1</v>
      </c>
      <c r="H199" s="25">
        <v>43538.966550925928</v>
      </c>
      <c r="I199" s="26" t="s">
        <v>337</v>
      </c>
      <c r="J199" s="23" t="s">
        <v>338</v>
      </c>
      <c r="K199" s="11">
        <v>0</v>
      </c>
      <c r="L199" s="11">
        <v>197</v>
      </c>
      <c r="M199" s="11">
        <v>460</v>
      </c>
      <c r="N199" s="11">
        <v>2.4478197246935451E-11</v>
      </c>
      <c r="O199" s="11">
        <v>130</v>
      </c>
      <c r="P199" s="14">
        <v>0.42745911781812346</v>
      </c>
      <c r="Q199" s="11">
        <v>4284.7167341488612</v>
      </c>
      <c r="R199" s="15">
        <v>0.49323990234288462</v>
      </c>
      <c r="S199" s="11">
        <v>143.66686344965456</v>
      </c>
      <c r="T199" s="11">
        <v>46.000000066123903</v>
      </c>
      <c r="U199" s="11">
        <v>3.1231926791986275</v>
      </c>
      <c r="V199" s="11">
        <v>11.243493645115059</v>
      </c>
      <c r="W199" s="23"/>
      <c r="X199" s="22">
        <v>0</v>
      </c>
      <c r="Y199" s="23">
        <v>0</v>
      </c>
      <c r="Z199" s="23">
        <v>0</v>
      </c>
      <c r="AA199" s="23">
        <v>0</v>
      </c>
      <c r="AB199" s="23">
        <v>0</v>
      </c>
      <c r="AC199" s="23">
        <v>0</v>
      </c>
      <c r="AD199" s="23">
        <v>0</v>
      </c>
      <c r="AE199" s="23">
        <v>0</v>
      </c>
      <c r="AF199" s="23">
        <v>4284.7167341488612</v>
      </c>
      <c r="AG199" s="22">
        <v>0</v>
      </c>
      <c r="AH199" s="23">
        <v>0</v>
      </c>
      <c r="AI199" s="23">
        <v>0</v>
      </c>
      <c r="AJ199" s="23">
        <v>4284.7167341488612</v>
      </c>
      <c r="AK199" s="23">
        <v>8570.3152119992501</v>
      </c>
      <c r="AL199" s="23">
        <v>0</v>
      </c>
      <c r="AM199" s="23">
        <v>17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>
        <f t="shared" si="194"/>
        <v>43538.966484306067</v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262</v>
      </c>
      <c r="B200" s="22">
        <v>1</v>
      </c>
      <c r="C200" s="23" t="s">
        <v>1287</v>
      </c>
      <c r="D200" s="22">
        <v>332</v>
      </c>
      <c r="E200" s="24">
        <v>0.96666666666666667</v>
      </c>
      <c r="F200" s="23" t="s">
        <v>527</v>
      </c>
      <c r="G200" s="23" t="b">
        <v>1</v>
      </c>
      <c r="H200" s="25">
        <v>43538.967060185183</v>
      </c>
      <c r="I200" s="26" t="s">
        <v>197</v>
      </c>
      <c r="J200" s="23" t="s">
        <v>198</v>
      </c>
      <c r="K200" s="11">
        <v>0</v>
      </c>
      <c r="L200" s="11">
        <v>198</v>
      </c>
      <c r="M200" s="11">
        <v>461</v>
      </c>
      <c r="N200" s="11">
        <v>1.1297629498585593E-11</v>
      </c>
      <c r="O200" s="11">
        <v>140</v>
      </c>
      <c r="P200" s="14">
        <v>0.87499998934749257</v>
      </c>
      <c r="Q200" s="11">
        <v>4804.3606727519918</v>
      </c>
      <c r="R200" s="15">
        <v>0.55305928864838205</v>
      </c>
      <c r="S200" s="11">
        <v>519.64393860313066</v>
      </c>
      <c r="T200" s="11">
        <v>43.99999959859997</v>
      </c>
      <c r="U200" s="11">
        <v>11.81008962144775</v>
      </c>
      <c r="V200" s="11">
        <v>42.5163226372119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4804.3606727519918</v>
      </c>
      <c r="AG200" s="22">
        <v>0</v>
      </c>
      <c r="AH200" s="23">
        <v>0</v>
      </c>
      <c r="AI200" s="23">
        <v>0</v>
      </c>
      <c r="AJ200" s="23">
        <v>4804.3606727519918</v>
      </c>
      <c r="AK200" s="23">
        <v>8570.3152119992501</v>
      </c>
      <c r="AL200" s="23">
        <v>0</v>
      </c>
      <c r="AM200" s="23">
        <v>16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>
        <f t="shared" si="195"/>
        <v>43538.966919236154</v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263</v>
      </c>
      <c r="B201" s="22">
        <v>1</v>
      </c>
      <c r="C201" s="23" t="s">
        <v>1288</v>
      </c>
      <c r="D201" s="22">
        <v>332</v>
      </c>
      <c r="E201" s="24">
        <v>0.96736111111111112</v>
      </c>
      <c r="F201" s="23" t="s">
        <v>527</v>
      </c>
      <c r="G201" s="23" t="b">
        <v>1</v>
      </c>
      <c r="H201" s="25">
        <v>43538.967256944445</v>
      </c>
      <c r="I201" s="26" t="s">
        <v>199</v>
      </c>
      <c r="J201" s="23" t="s">
        <v>200</v>
      </c>
      <c r="K201" s="11">
        <v>0</v>
      </c>
      <c r="L201" s="11">
        <v>199</v>
      </c>
      <c r="M201" s="11">
        <v>462</v>
      </c>
      <c r="N201" s="11">
        <v>6.0538241086760536E-12</v>
      </c>
      <c r="O201" s="11">
        <v>143</v>
      </c>
      <c r="P201" s="14">
        <v>0.74999998729803197</v>
      </c>
      <c r="Q201" s="11">
        <v>5011.4075122477552</v>
      </c>
      <c r="R201" s="15">
        <v>0.57689371440618653</v>
      </c>
      <c r="S201" s="11">
        <v>207.04683949576338</v>
      </c>
      <c r="T201" s="11">
        <v>17.000000202096999</v>
      </c>
      <c r="U201" s="11">
        <v>12.179225707904612</v>
      </c>
      <c r="V201" s="11">
        <v>43.845212548456601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5011.4075122477552</v>
      </c>
      <c r="AG201" s="22">
        <v>0</v>
      </c>
      <c r="AH201" s="23">
        <v>0</v>
      </c>
      <c r="AI201" s="23">
        <v>0</v>
      </c>
      <c r="AJ201" s="23">
        <v>5011.4075122477552</v>
      </c>
      <c r="AK201" s="23">
        <v>8570.3152119992501</v>
      </c>
      <c r="AL201" s="23">
        <v>0</v>
      </c>
      <c r="AM201" s="23">
        <v>15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>
        <f t="shared" si="196"/>
        <v>43538.967115091371</v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264</v>
      </c>
      <c r="B202" s="22">
        <v>1</v>
      </c>
      <c r="C202" s="23" t="s">
        <v>1289</v>
      </c>
      <c r="D202" s="22">
        <v>332</v>
      </c>
      <c r="E202" s="24">
        <v>0.96736111111111112</v>
      </c>
      <c r="F202" s="23" t="s">
        <v>527</v>
      </c>
      <c r="G202" s="23" t="b">
        <v>1</v>
      </c>
      <c r="H202" s="25">
        <v>43538.967592592591</v>
      </c>
      <c r="I202" s="26" t="s">
        <v>183</v>
      </c>
      <c r="J202" s="23" t="s">
        <v>184</v>
      </c>
      <c r="K202" s="11">
        <v>0</v>
      </c>
      <c r="L202" s="11">
        <v>200</v>
      </c>
      <c r="M202" s="11">
        <v>463</v>
      </c>
      <c r="N202" s="11">
        <v>3.6976643968955614E-11</v>
      </c>
      <c r="O202" s="11">
        <v>148</v>
      </c>
      <c r="P202" s="14">
        <v>0.2499999226677978</v>
      </c>
      <c r="Q202" s="11">
        <v>5206.5880468894193</v>
      </c>
      <c r="R202" s="15">
        <v>0.59936213736600907</v>
      </c>
      <c r="S202" s="11">
        <v>195.18053464166405</v>
      </c>
      <c r="T202" s="11">
        <v>28.999999864026904</v>
      </c>
      <c r="U202" s="11">
        <v>6.7303632950624959</v>
      </c>
      <c r="V202" s="11">
        <v>24.229307862224985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5206.5880468894193</v>
      </c>
      <c r="AG202" s="22">
        <v>0</v>
      </c>
      <c r="AH202" s="23">
        <v>0</v>
      </c>
      <c r="AI202" s="23">
        <v>0</v>
      </c>
      <c r="AJ202" s="23">
        <v>5206.5880468894193</v>
      </c>
      <c r="AK202" s="23">
        <v>8570.3152119992501</v>
      </c>
      <c r="AL202" s="23">
        <v>0</v>
      </c>
      <c r="AM202" s="23">
        <v>14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>
        <f t="shared" si="197"/>
        <v>43538.967401081623</v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265</v>
      </c>
      <c r="B203" s="22">
        <v>1</v>
      </c>
      <c r="C203" s="23" t="s">
        <v>1290</v>
      </c>
      <c r="D203" s="22">
        <v>332</v>
      </c>
      <c r="E203" s="24">
        <v>0.96805555555555556</v>
      </c>
      <c r="F203" s="23" t="s">
        <v>527</v>
      </c>
      <c r="G203" s="23" t="b">
        <v>1</v>
      </c>
      <c r="H203" s="25">
        <v>43538.968113425923</v>
      </c>
      <c r="I203" s="26" t="s">
        <v>301</v>
      </c>
      <c r="J203" s="23" t="s">
        <v>302</v>
      </c>
      <c r="K203" s="11">
        <v>0</v>
      </c>
      <c r="L203" s="11">
        <v>201</v>
      </c>
      <c r="M203" s="11">
        <v>464</v>
      </c>
      <c r="N203" s="11">
        <v>3.780087354243733E-12</v>
      </c>
      <c r="O203" s="11">
        <v>165</v>
      </c>
      <c r="P203" s="14">
        <v>0.4999999084053714</v>
      </c>
      <c r="Q203" s="11">
        <v>5669.0053564722648</v>
      </c>
      <c r="R203" s="15">
        <v>0.65259381702466679</v>
      </c>
      <c r="S203" s="11">
        <v>462.41730958284552</v>
      </c>
      <c r="T203" s="11">
        <v>44.999999832361937</v>
      </c>
      <c r="U203" s="11">
        <v>10.275940251232983</v>
      </c>
      <c r="V203" s="11">
        <v>36.993384904438742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5669.0053564722648</v>
      </c>
      <c r="AG203" s="22">
        <v>0</v>
      </c>
      <c r="AH203" s="23">
        <v>0</v>
      </c>
      <c r="AI203" s="23">
        <v>0</v>
      </c>
      <c r="AJ203" s="23">
        <v>5669.0053564722648</v>
      </c>
      <c r="AK203" s="23">
        <v>8570.3152119992501</v>
      </c>
      <c r="AL203" s="23">
        <v>0</v>
      </c>
      <c r="AM203" s="23">
        <v>13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>
        <f t="shared" si="198"/>
        <v>43538.967680288435</v>
      </c>
      <c r="BM203" s="19">
        <f t="shared" si="198"/>
        <v>43538.967881463344</v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267</v>
      </c>
      <c r="B204" s="22">
        <v>1</v>
      </c>
      <c r="C204" s="23" t="s">
        <v>1292</v>
      </c>
      <c r="D204" s="22">
        <v>332</v>
      </c>
      <c r="E204" s="24">
        <v>0.96875</v>
      </c>
      <c r="F204" s="23" t="s">
        <v>527</v>
      </c>
      <c r="G204" s="23" t="b">
        <v>1</v>
      </c>
      <c r="H204" s="25">
        <v>43538.968622685185</v>
      </c>
      <c r="I204" s="26" t="s">
        <v>147</v>
      </c>
      <c r="J204" s="23" t="s">
        <v>148</v>
      </c>
      <c r="K204" s="11">
        <v>0</v>
      </c>
      <c r="L204" s="11">
        <v>202</v>
      </c>
      <c r="M204" s="11">
        <v>465</v>
      </c>
      <c r="N204" s="11">
        <v>7.0969008447718807E-11</v>
      </c>
      <c r="O204" s="11">
        <v>187</v>
      </c>
      <c r="P204" s="14">
        <v>0.24999980308026243</v>
      </c>
      <c r="Q204" s="11">
        <v>6040.1382854036028</v>
      </c>
      <c r="R204" s="15">
        <v>0.6953171943166514</v>
      </c>
      <c r="S204" s="11">
        <v>371.13292893133803</v>
      </c>
      <c r="T204" s="11">
        <v>44.000000227242708</v>
      </c>
      <c r="U204" s="11">
        <v>8.4348392503314162</v>
      </c>
      <c r="V204" s="11">
        <v>30.365421301193098</v>
      </c>
      <c r="W204" s="23"/>
      <c r="X204" s="22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6040.1382854036028</v>
      </c>
      <c r="AG204" s="22">
        <v>0</v>
      </c>
      <c r="AH204" s="23">
        <v>0</v>
      </c>
      <c r="AI204" s="23">
        <v>0</v>
      </c>
      <c r="AJ204" s="23">
        <v>6040.1382854036028</v>
      </c>
      <c r="AK204" s="23">
        <v>8570.3152119992501</v>
      </c>
      <c r="AL204" s="23">
        <v>0</v>
      </c>
      <c r="AM204" s="23">
        <v>12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>
        <f t="shared" si="199"/>
        <v>43538.968152977868</v>
      </c>
      <c r="BO204" s="19">
        <f t="shared" si="199"/>
        <v>43538.968321881926</v>
      </c>
      <c r="BP204" s="19">
        <f t="shared" si="199"/>
        <v>43538.968373558797</v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268</v>
      </c>
      <c r="B205" s="22">
        <v>1</v>
      </c>
      <c r="C205" s="23" t="s">
        <v>1293</v>
      </c>
      <c r="D205" s="22">
        <v>332</v>
      </c>
      <c r="E205" s="24">
        <v>0.96875</v>
      </c>
      <c r="F205" s="23" t="s">
        <v>527</v>
      </c>
      <c r="G205" s="23" t="b">
        <v>1</v>
      </c>
      <c r="H205" s="25">
        <v>43538.969155092593</v>
      </c>
      <c r="I205" s="26" t="s">
        <v>167</v>
      </c>
      <c r="J205" s="23" t="s">
        <v>168</v>
      </c>
      <c r="K205" s="11">
        <v>0</v>
      </c>
      <c r="L205" s="11">
        <v>203</v>
      </c>
      <c r="M205" s="11">
        <v>466</v>
      </c>
      <c r="N205" s="11">
        <v>4.4764192352886312E-12</v>
      </c>
      <c r="O205" s="11">
        <v>194</v>
      </c>
      <c r="P205" s="14">
        <v>0.74999998852161731</v>
      </c>
      <c r="Q205" s="11">
        <v>6257.4991190336286</v>
      </c>
      <c r="R205" s="15">
        <v>0.7203389269083017</v>
      </c>
      <c r="S205" s="11">
        <v>217.36083363002581</v>
      </c>
      <c r="T205" s="11">
        <v>46.000000066123903</v>
      </c>
      <c r="U205" s="11">
        <v>4.7252355069038003</v>
      </c>
      <c r="V205" s="11">
        <v>17.010847824853681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6257.4991190336286</v>
      </c>
      <c r="AG205" s="22">
        <v>0</v>
      </c>
      <c r="AH205" s="23">
        <v>0</v>
      </c>
      <c r="AI205" s="23">
        <v>0</v>
      </c>
      <c r="AJ205" s="23">
        <v>6257.4991190336286</v>
      </c>
      <c r="AK205" s="23">
        <v>8570.3152119992501</v>
      </c>
      <c r="AL205" s="23">
        <v>0</v>
      </c>
      <c r="AM205" s="23">
        <v>11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>
        <f t="shared" si="200"/>
        <v>43538.968860041037</v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269</v>
      </c>
      <c r="B206" s="22">
        <v>1</v>
      </c>
      <c r="C206" s="23" t="s">
        <v>1294</v>
      </c>
      <c r="D206" s="22">
        <v>332</v>
      </c>
      <c r="E206" s="24">
        <v>0.96944444444444444</v>
      </c>
      <c r="F206" s="23" t="s">
        <v>527</v>
      </c>
      <c r="G206" s="23" t="b">
        <v>1</v>
      </c>
      <c r="H206" s="25">
        <v>43538.969340277778</v>
      </c>
      <c r="I206" s="26" t="s">
        <v>209</v>
      </c>
      <c r="J206" s="23" t="s">
        <v>210</v>
      </c>
      <c r="K206" s="11">
        <v>0</v>
      </c>
      <c r="L206" s="11">
        <v>204</v>
      </c>
      <c r="M206" s="11">
        <v>467</v>
      </c>
      <c r="N206" s="11">
        <v>1.0480505352461478E-11</v>
      </c>
      <c r="O206" s="11">
        <v>202</v>
      </c>
      <c r="P206" s="14">
        <v>0.50000007900690857</v>
      </c>
      <c r="Q206" s="11">
        <v>6415.4481655887575</v>
      </c>
      <c r="R206" s="15">
        <v>0.73852140596860749</v>
      </c>
      <c r="S206" s="11">
        <v>157.94904655512892</v>
      </c>
      <c r="T206" s="11">
        <v>15.999999968335032</v>
      </c>
      <c r="U206" s="11">
        <v>9.8718154292324769</v>
      </c>
      <c r="V206" s="11">
        <v>35.538535545236918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6415.4481655887575</v>
      </c>
      <c r="AG206" s="22">
        <v>0</v>
      </c>
      <c r="AH206" s="23">
        <v>0</v>
      </c>
      <c r="AI206" s="23">
        <v>0</v>
      </c>
      <c r="AJ206" s="23">
        <v>6415.4481655887575</v>
      </c>
      <c r="AK206" s="23">
        <v>8570.3152119992501</v>
      </c>
      <c r="AL206" s="23">
        <v>0</v>
      </c>
      <c r="AM206" s="23">
        <v>10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>
        <f t="shared" si="201"/>
        <v>43538.969216977886</v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270</v>
      </c>
      <c r="B207" s="22">
        <v>1</v>
      </c>
      <c r="C207" s="23" t="s">
        <v>1295</v>
      </c>
      <c r="D207" s="22">
        <v>332</v>
      </c>
      <c r="E207" s="24">
        <v>0.96944444444444444</v>
      </c>
      <c r="F207" s="23" t="s">
        <v>527</v>
      </c>
      <c r="G207" s="23" t="b">
        <v>1</v>
      </c>
      <c r="H207" s="25">
        <v>43538.969675925924</v>
      </c>
      <c r="I207" s="26" t="s">
        <v>417</v>
      </c>
      <c r="J207" s="23" t="s">
        <v>418</v>
      </c>
      <c r="K207" s="11">
        <v>0</v>
      </c>
      <c r="L207" s="11">
        <v>205</v>
      </c>
      <c r="M207" s="11">
        <v>468</v>
      </c>
      <c r="N207" s="11">
        <v>0.36240564372108253</v>
      </c>
      <c r="O207" s="11">
        <v>209</v>
      </c>
      <c r="P207" s="14">
        <v>0.7463409021567543</v>
      </c>
      <c r="Q207" s="11">
        <v>6644.8505911134398</v>
      </c>
      <c r="R207" s="15">
        <v>0.76492931971964151</v>
      </c>
      <c r="S207" s="11">
        <v>229.40242552468226</v>
      </c>
      <c r="T207" s="11">
        <v>28.999999864026904</v>
      </c>
      <c r="U207" s="11">
        <v>7.9104285034581974</v>
      </c>
      <c r="V207" s="11">
        <v>28.477542612449511</v>
      </c>
      <c r="W207" s="23"/>
      <c r="X207" s="22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6644.8505911134398</v>
      </c>
      <c r="AG207" s="22">
        <v>0</v>
      </c>
      <c r="AH207" s="23">
        <v>0</v>
      </c>
      <c r="AI207" s="23">
        <v>0</v>
      </c>
      <c r="AJ207" s="23">
        <v>6644.8505911134398</v>
      </c>
      <c r="AK207" s="23">
        <v>8570.3152119992501</v>
      </c>
      <c r="AL207" s="23">
        <v>0</v>
      </c>
      <c r="AM207" s="23">
        <v>9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>
        <f t="shared" si="202"/>
        <v>43538.969433182552</v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272</v>
      </c>
      <c r="B208" s="22">
        <v>1</v>
      </c>
      <c r="C208" s="23" t="s">
        <v>1297</v>
      </c>
      <c r="D208" s="22">
        <v>332</v>
      </c>
      <c r="E208" s="24">
        <v>0.97013888888888888</v>
      </c>
      <c r="F208" s="23" t="s">
        <v>527</v>
      </c>
      <c r="G208" s="23" t="b">
        <v>1</v>
      </c>
      <c r="H208" s="25">
        <v>43538.970208333332</v>
      </c>
      <c r="I208" s="26" t="s">
        <v>509</v>
      </c>
      <c r="J208" s="23" t="s">
        <v>510</v>
      </c>
      <c r="K208" s="11">
        <v>0</v>
      </c>
      <c r="L208" s="11">
        <v>206</v>
      </c>
      <c r="M208" s="11">
        <v>469</v>
      </c>
      <c r="N208" s="11">
        <v>1.4139800441625994E-12</v>
      </c>
      <c r="O208" s="11">
        <v>217</v>
      </c>
      <c r="P208" s="14">
        <v>0.50000006484337756</v>
      </c>
      <c r="Q208" s="11">
        <v>6886.8995941634448</v>
      </c>
      <c r="R208" s="15">
        <v>0.79279305821956658</v>
      </c>
      <c r="S208" s="11">
        <v>242.04900305000501</v>
      </c>
      <c r="T208" s="11">
        <v>46.000000066123903</v>
      </c>
      <c r="U208" s="11">
        <v>5.2619348413492464</v>
      </c>
      <c r="V208" s="11">
        <v>18.942965428857288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6886.8995941634448</v>
      </c>
      <c r="AG208" s="22">
        <v>0</v>
      </c>
      <c r="AH208" s="23">
        <v>0</v>
      </c>
      <c r="AI208" s="23">
        <v>0</v>
      </c>
      <c r="AJ208" s="23">
        <v>6886.8995941634448</v>
      </c>
      <c r="AK208" s="23">
        <v>8570.3152119992501</v>
      </c>
      <c r="AL208" s="23">
        <v>0</v>
      </c>
      <c r="AM208" s="23">
        <v>8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>
        <f t="shared" si="203"/>
        <v>43538.970114863245</v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273</v>
      </c>
      <c r="B209" s="22">
        <v>1</v>
      </c>
      <c r="C209" s="23" t="s">
        <v>1298</v>
      </c>
      <c r="D209" s="22">
        <v>332</v>
      </c>
      <c r="E209" s="24">
        <v>0.97083333333333333</v>
      </c>
      <c r="F209" s="23" t="s">
        <v>527</v>
      </c>
      <c r="G209" s="23" t="b">
        <v>1</v>
      </c>
      <c r="H209" s="25">
        <v>43538.970717592594</v>
      </c>
      <c r="I209" s="26" t="s">
        <v>437</v>
      </c>
      <c r="J209" s="23" t="s">
        <v>438</v>
      </c>
      <c r="K209" s="11">
        <v>0</v>
      </c>
      <c r="L209" s="11">
        <v>207</v>
      </c>
      <c r="M209" s="11">
        <v>470</v>
      </c>
      <c r="N209" s="11">
        <v>1.2114753644709708E-12</v>
      </c>
      <c r="O209" s="11">
        <v>230</v>
      </c>
      <c r="P209" s="14">
        <v>0.49999993719496361</v>
      </c>
      <c r="Q209" s="11">
        <v>7354.295526503628</v>
      </c>
      <c r="R209" s="15">
        <v>0.84659785753933514</v>
      </c>
      <c r="S209" s="11">
        <v>467.39593234018321</v>
      </c>
      <c r="T209" s="11">
        <v>44.000000227242708</v>
      </c>
      <c r="U209" s="11">
        <v>10.622634771051521</v>
      </c>
      <c r="V209" s="11">
        <v>38.241485175785478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7354.295526503628</v>
      </c>
      <c r="AG209" s="22">
        <v>0</v>
      </c>
      <c r="AH209" s="23">
        <v>0</v>
      </c>
      <c r="AI209" s="23">
        <v>0</v>
      </c>
      <c r="AJ209" s="23">
        <v>7354.295526503628</v>
      </c>
      <c r="AK209" s="23">
        <v>8570.3152119992501</v>
      </c>
      <c r="AL209" s="23">
        <v>0</v>
      </c>
      <c r="AM209" s="23">
        <v>7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>
        <f t="shared" si="204"/>
        <v>43538.970529201921</v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274</v>
      </c>
      <c r="B210" s="22">
        <v>1</v>
      </c>
      <c r="C210" s="23" t="s">
        <v>1299</v>
      </c>
      <c r="D210" s="22">
        <v>332</v>
      </c>
      <c r="E210" s="24">
        <v>0.97083333333333333</v>
      </c>
      <c r="F210" s="23" t="s">
        <v>527</v>
      </c>
      <c r="G210" s="23" t="b">
        <v>1</v>
      </c>
      <c r="H210" s="25">
        <v>43538.971238425926</v>
      </c>
      <c r="I210" s="26" t="s">
        <v>259</v>
      </c>
      <c r="J210" s="23" t="s">
        <v>260</v>
      </c>
      <c r="K210" s="11">
        <v>0</v>
      </c>
      <c r="L210" s="11">
        <v>208</v>
      </c>
      <c r="M210" s="11">
        <v>471</v>
      </c>
      <c r="N210" s="11">
        <v>6.6009420152113307E-12</v>
      </c>
      <c r="O210" s="11">
        <v>250</v>
      </c>
      <c r="P210" s="14">
        <v>0.49999993635199136</v>
      </c>
      <c r="Q210" s="11">
        <v>7836.9351595834542</v>
      </c>
      <c r="R210" s="15">
        <v>0.90215745231716538</v>
      </c>
      <c r="S210" s="11">
        <v>482.63963307982613</v>
      </c>
      <c r="T210" s="11">
        <v>44.999999832361937</v>
      </c>
      <c r="U210" s="11">
        <v>10.725325219506642</v>
      </c>
      <c r="V210" s="11">
        <v>38.611170790223909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7836.9351595834542</v>
      </c>
      <c r="AG210" s="22">
        <v>0</v>
      </c>
      <c r="AH210" s="23">
        <v>0</v>
      </c>
      <c r="AI210" s="23">
        <v>0</v>
      </c>
      <c r="AJ210" s="23">
        <v>7836.9351595834542</v>
      </c>
      <c r="AK210" s="23">
        <v>8570.3152119992501</v>
      </c>
      <c r="AL210" s="23">
        <v>0</v>
      </c>
      <c r="AM210" s="23">
        <v>6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>
        <f t="shared" si="205"/>
        <v>43538.970927535498</v>
      </c>
      <c r="BW210" s="19">
        <f t="shared" si="205"/>
        <v>43538.971039342585</v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275</v>
      </c>
      <c r="B211" s="22">
        <v>1</v>
      </c>
      <c r="C211" s="23" t="s">
        <v>1300</v>
      </c>
      <c r="D211" s="22">
        <v>332</v>
      </c>
      <c r="E211" s="24">
        <v>0.97152777777777777</v>
      </c>
      <c r="F211" s="23" t="s">
        <v>527</v>
      </c>
      <c r="G211" s="23" t="b">
        <v>1</v>
      </c>
      <c r="H211" s="25">
        <v>43538.971435185187</v>
      </c>
      <c r="I211" s="26" t="s">
        <v>149</v>
      </c>
      <c r="J211" s="23" t="s">
        <v>150</v>
      </c>
      <c r="K211" s="11">
        <v>0</v>
      </c>
      <c r="L211" s="11">
        <v>209</v>
      </c>
      <c r="M211" s="11">
        <v>472</v>
      </c>
      <c r="N211" s="11">
        <v>0</v>
      </c>
      <c r="O211" s="11">
        <v>252</v>
      </c>
      <c r="P211" s="14">
        <v>0.49999999997806954</v>
      </c>
      <c r="Q211" s="11">
        <v>7872.8075779218307</v>
      </c>
      <c r="R211" s="15">
        <v>0.90628694540057197</v>
      </c>
      <c r="S211" s="11">
        <v>35.872418338376519</v>
      </c>
      <c r="T211" s="11">
        <v>17.000000202096999</v>
      </c>
      <c r="U211" s="11">
        <v>2.1101422301131239</v>
      </c>
      <c r="V211" s="11">
        <v>7.596512028407246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7872.8075779218307</v>
      </c>
      <c r="AG211" s="22">
        <v>0</v>
      </c>
      <c r="AH211" s="23">
        <v>0</v>
      </c>
      <c r="AI211" s="23">
        <v>0</v>
      </c>
      <c r="AJ211" s="23">
        <v>7872.8075779218307</v>
      </c>
      <c r="AK211" s="23">
        <v>8570.3152119992501</v>
      </c>
      <c r="AL211" s="23">
        <v>0</v>
      </c>
      <c r="AM211" s="23">
        <v>5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276</v>
      </c>
      <c r="B212" s="22">
        <v>1</v>
      </c>
      <c r="C212" s="23" t="s">
        <v>1301</v>
      </c>
      <c r="D212" s="22">
        <v>332</v>
      </c>
      <c r="E212" s="24">
        <v>0.97152777777777777</v>
      </c>
      <c r="F212" s="23" t="s">
        <v>527</v>
      </c>
      <c r="G212" s="23" t="b">
        <v>1</v>
      </c>
      <c r="H212" s="25">
        <v>43538.971759259257</v>
      </c>
      <c r="I212" s="26" t="s">
        <v>117</v>
      </c>
      <c r="J212" s="23" t="s">
        <v>118</v>
      </c>
      <c r="K212" s="11">
        <v>0</v>
      </c>
      <c r="L212" s="11">
        <v>210</v>
      </c>
      <c r="M212" s="11">
        <v>473</v>
      </c>
      <c r="N212" s="11">
        <v>1.0956568985420745E-11</v>
      </c>
      <c r="O212" s="11">
        <v>258</v>
      </c>
      <c r="P212" s="14">
        <v>0.50000010524189364</v>
      </c>
      <c r="Q212" s="11">
        <v>8031.68990727648</v>
      </c>
      <c r="R212" s="15">
        <v>0.92457686034181363</v>
      </c>
      <c r="S212" s="11">
        <v>158.8823293546493</v>
      </c>
      <c r="T212" s="11">
        <v>27.999999630264938</v>
      </c>
      <c r="U212" s="11">
        <v>5.6743689804522308</v>
      </c>
      <c r="V212" s="11">
        <v>20.427728329628032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8031.68990727648</v>
      </c>
      <c r="AG212" s="22">
        <v>0</v>
      </c>
      <c r="AH212" s="23">
        <v>0</v>
      </c>
      <c r="AI212" s="23">
        <v>0</v>
      </c>
      <c r="AJ212" s="23">
        <v>8031.68990727648</v>
      </c>
      <c r="AK212" s="23">
        <v>8570.3152119992501</v>
      </c>
      <c r="AL212" s="23">
        <v>0</v>
      </c>
      <c r="AM212" s="23">
        <v>4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>
        <f t="shared" si="207"/>
        <v>43538.971714885964</v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277</v>
      </c>
      <c r="B213" s="22">
        <v>1</v>
      </c>
      <c r="C213" s="23" t="s">
        <v>1302</v>
      </c>
      <c r="D213" s="22">
        <v>332</v>
      </c>
      <c r="E213" s="24">
        <v>0.97222222222222221</v>
      </c>
      <c r="F213" s="23" t="s">
        <v>527</v>
      </c>
      <c r="G213" s="23" t="b">
        <v>1</v>
      </c>
      <c r="H213" s="25">
        <v>43538.972280092596</v>
      </c>
      <c r="I213" s="26" t="s">
        <v>233</v>
      </c>
      <c r="J213" s="23" t="s">
        <v>234</v>
      </c>
      <c r="K213" s="11">
        <v>0</v>
      </c>
      <c r="L213" s="11">
        <v>211</v>
      </c>
      <c r="M213" s="11">
        <v>474</v>
      </c>
      <c r="N213" s="11">
        <v>4.7549519877065904E-11</v>
      </c>
      <c r="O213" s="11">
        <v>262</v>
      </c>
      <c r="P213" s="14">
        <v>0.75000004531765341</v>
      </c>
      <c r="Q213" s="11">
        <v>8234.4412330341893</v>
      </c>
      <c r="R213" s="15">
        <v>0.94791680328823769</v>
      </c>
      <c r="S213" s="11">
        <v>202.75132575770931</v>
      </c>
      <c r="T213" s="11">
        <v>45.000000461004674</v>
      </c>
      <c r="U213" s="11">
        <v>4.5055849706803013</v>
      </c>
      <c r="V213" s="11">
        <v>16.220105894449084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8234.4412330341893</v>
      </c>
      <c r="AG213" s="22">
        <v>0</v>
      </c>
      <c r="AH213" s="23">
        <v>0</v>
      </c>
      <c r="AI213" s="23">
        <v>0</v>
      </c>
      <c r="AJ213" s="23">
        <v>8234.4412330341893</v>
      </c>
      <c r="AK213" s="23">
        <v>8570.3152119992501</v>
      </c>
      <c r="AL213" s="23">
        <v>0</v>
      </c>
      <c r="AM213" s="23">
        <v>3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>
        <f t="shared" si="208"/>
        <v>43538.971819192542</v>
      </c>
      <c r="BZ213" s="19" t="str">
        <f t="shared" si="208"/>
        <v/>
      </c>
      <c r="CA213" s="19">
        <f>IF(BY213&lt;&gt;"",BY213-LOOKUP(2,1/(LEN($AQ$1:AQ213)&gt;0),$AQ$1:AQ213),"")</f>
        <v>1.4140772080281749E-2</v>
      </c>
    </row>
    <row r="214" spans="1:79" x14ac:dyDescent="0.25">
      <c r="A214" s="22">
        <v>279</v>
      </c>
      <c r="B214" s="22">
        <v>1</v>
      </c>
      <c r="C214" s="23" t="s">
        <v>1304</v>
      </c>
      <c r="D214" s="22">
        <v>332</v>
      </c>
      <c r="E214" s="24">
        <v>0.97291666666666665</v>
      </c>
      <c r="F214" s="23" t="s">
        <v>527</v>
      </c>
      <c r="G214" s="23" t="b">
        <v>1</v>
      </c>
      <c r="H214" s="25">
        <v>43538.973032407404</v>
      </c>
      <c r="I214" s="26" t="s">
        <v>119</v>
      </c>
      <c r="J214" s="23" t="s">
        <v>120</v>
      </c>
      <c r="K214" s="11">
        <v>0</v>
      </c>
      <c r="L214" s="11">
        <v>212</v>
      </c>
      <c r="M214" s="11">
        <v>475</v>
      </c>
      <c r="N214" s="11">
        <v>1.2398970739013748E-12</v>
      </c>
      <c r="O214" s="11">
        <v>263</v>
      </c>
      <c r="P214" s="14">
        <v>0.49999999712482496</v>
      </c>
      <c r="Q214" s="11">
        <v>8263.4995104336413</v>
      </c>
      <c r="R214" s="15">
        <v>0.95126187900643566</v>
      </c>
      <c r="S214" s="11">
        <v>29.058277399451981</v>
      </c>
      <c r="T214" s="11">
        <v>64.999999478459358</v>
      </c>
      <c r="U214" s="11">
        <v>0.44705042511702997</v>
      </c>
      <c r="V214" s="11">
        <v>1.6093815304213079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8263.4995104336413</v>
      </c>
      <c r="AG214" s="22">
        <v>0</v>
      </c>
      <c r="AH214" s="23">
        <v>0</v>
      </c>
      <c r="AI214" s="23">
        <v>0</v>
      </c>
      <c r="AJ214" s="23">
        <v>8263.4995104336413</v>
      </c>
      <c r="AK214" s="23">
        <v>8570.3152119992501</v>
      </c>
      <c r="AL214" s="23">
        <v>0</v>
      </c>
      <c r="AM214" s="23">
        <v>2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280</v>
      </c>
      <c r="B215" s="22">
        <v>1</v>
      </c>
      <c r="C215" s="23" t="s">
        <v>1305</v>
      </c>
      <c r="D215" s="22">
        <v>332</v>
      </c>
      <c r="E215" s="24">
        <v>0.97291666666666665</v>
      </c>
      <c r="F215" s="23" t="s">
        <v>527</v>
      </c>
      <c r="G215" s="23" t="b">
        <v>1</v>
      </c>
      <c r="H215" s="25">
        <v>43538.973321759258</v>
      </c>
      <c r="I215" s="26" t="s">
        <v>319</v>
      </c>
      <c r="J215" s="23" t="s">
        <v>320</v>
      </c>
      <c r="K215" s="11">
        <v>0</v>
      </c>
      <c r="L215" s="11">
        <v>213</v>
      </c>
      <c r="M215" s="11">
        <v>476</v>
      </c>
      <c r="N215" s="11">
        <v>3.822719918389339E-11</v>
      </c>
      <c r="O215" s="11">
        <v>266</v>
      </c>
      <c r="P215" s="14">
        <v>0.74999992302026086</v>
      </c>
      <c r="Q215" s="11">
        <v>8422.7613732124646</v>
      </c>
      <c r="R215" s="15">
        <v>0.96959548435726339</v>
      </c>
      <c r="S215" s="11">
        <v>159.26186277882334</v>
      </c>
      <c r="T215" s="11">
        <v>25.000000186264515</v>
      </c>
      <c r="U215" s="11">
        <v>6.3704744636892006</v>
      </c>
      <c r="V215" s="11">
        <v>22.933708069281124</v>
      </c>
      <c r="W215" s="23"/>
      <c r="X215" s="22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8422.7613732124646</v>
      </c>
      <c r="AG215" s="22">
        <v>0</v>
      </c>
      <c r="AH215" s="23">
        <v>0</v>
      </c>
      <c r="AI215" s="23">
        <v>0</v>
      </c>
      <c r="AJ215" s="23">
        <v>8422.7613732124646</v>
      </c>
      <c r="AK215" s="23">
        <v>8570.3152119992501</v>
      </c>
      <c r="AL215" s="23">
        <v>0</v>
      </c>
      <c r="AM215" s="23">
        <v>1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281</v>
      </c>
      <c r="B216" s="22">
        <v>1</v>
      </c>
      <c r="C216" s="23" t="s">
        <v>1306</v>
      </c>
      <c r="D216" s="22">
        <v>332</v>
      </c>
      <c r="E216" s="24">
        <v>0.97361111111111109</v>
      </c>
      <c r="F216" s="23" t="s">
        <v>527</v>
      </c>
      <c r="G216" s="23" t="b">
        <v>1</v>
      </c>
      <c r="H216" s="25">
        <v>43538.973530092589</v>
      </c>
      <c r="I216" s="26" t="s">
        <v>317</v>
      </c>
      <c r="J216" s="23" t="s">
        <v>318</v>
      </c>
      <c r="K216" s="11">
        <v>0</v>
      </c>
      <c r="L216" s="11">
        <v>214</v>
      </c>
      <c r="M216" s="11">
        <v>477</v>
      </c>
      <c r="N216" s="11">
        <v>3.5704772471945034E-13</v>
      </c>
      <c r="O216" s="11">
        <v>271</v>
      </c>
      <c r="P216" s="14">
        <v>0.4999999877321113</v>
      </c>
      <c r="Q216" s="11">
        <v>8570.3152119992501</v>
      </c>
      <c r="R216" s="15">
        <v>0.98658130758647844</v>
      </c>
      <c r="S216" s="11">
        <v>147.55383878678549</v>
      </c>
      <c r="T216" s="11">
        <v>17.999999807216227</v>
      </c>
      <c r="U216" s="11">
        <v>8.1974355759510029</v>
      </c>
      <c r="V216" s="11">
        <v>29.510768073423613</v>
      </c>
      <c r="W216" s="23"/>
      <c r="X216" s="22">
        <v>0</v>
      </c>
      <c r="Y216" s="23">
        <v>0</v>
      </c>
      <c r="Z216" s="23">
        <v>0</v>
      </c>
      <c r="AA216" s="23">
        <v>0</v>
      </c>
      <c r="AB216" s="23">
        <v>0</v>
      </c>
      <c r="AC216" s="23">
        <v>0</v>
      </c>
      <c r="AD216" s="23">
        <v>0</v>
      </c>
      <c r="AE216" s="23">
        <v>0</v>
      </c>
      <c r="AF216" s="23">
        <v>8570.3152119992501</v>
      </c>
      <c r="AG216" s="22">
        <v>0</v>
      </c>
      <c r="AH216" s="23">
        <v>0</v>
      </c>
      <c r="AI216" s="23">
        <v>0</v>
      </c>
      <c r="AJ216" s="23">
        <v>8570.3152119992501</v>
      </c>
      <c r="AK216" s="23">
        <v>8570.3152119992501</v>
      </c>
      <c r="AL216" s="23">
        <v>1</v>
      </c>
      <c r="AM216" s="23">
        <v>0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>
        <f t="shared" si="211"/>
        <v>43538.97369191621</v>
      </c>
      <c r="CA216" s="19" t="str">
        <f>IF(BY216&lt;&gt;"",BY216-LOOKUP(2,1/(LEN($AQ$1:AQ216)&gt;0),$AQ$1:AQ216),"")</f>
        <v/>
      </c>
    </row>
    <row r="217" spans="1:79" x14ac:dyDescent="0.25">
      <c r="A217" s="22">
        <v>176</v>
      </c>
      <c r="B217" s="22">
        <v>2</v>
      </c>
      <c r="C217" s="23" t="s">
        <v>1198</v>
      </c>
      <c r="D217" s="22">
        <v>332</v>
      </c>
      <c r="E217" s="24">
        <v>0.93680555555555556</v>
      </c>
      <c r="F217" s="23" t="s">
        <v>1199</v>
      </c>
      <c r="G217" s="23" t="b">
        <v>1</v>
      </c>
      <c r="H217" s="25">
        <v>43538.937268518515</v>
      </c>
      <c r="I217" s="26" t="s">
        <v>415</v>
      </c>
      <c r="J217" s="23" t="s">
        <v>416</v>
      </c>
      <c r="K217" s="11">
        <v>0</v>
      </c>
      <c r="L217" s="11">
        <v>215</v>
      </c>
      <c r="M217" s="11">
        <v>347</v>
      </c>
      <c r="N217" s="11">
        <v>3.1974423109204508E-13</v>
      </c>
      <c r="O217" s="11">
        <v>14</v>
      </c>
      <c r="P217" s="14">
        <v>0.49999996703521277</v>
      </c>
      <c r="Q217" s="11">
        <v>169.25015699748897</v>
      </c>
      <c r="R217" s="15">
        <v>1.9483418878924432E-2</v>
      </c>
      <c r="S217" s="11">
        <v>-8401.0650550017617</v>
      </c>
      <c r="T217" s="11">
        <v>-3133.0000000074506</v>
      </c>
      <c r="U217" s="11">
        <v>2.6814762384238056</v>
      </c>
      <c r="V217" s="11">
        <v>9.6533144583257009</v>
      </c>
      <c r="W217" s="23"/>
      <c r="X217" s="22">
        <v>1</v>
      </c>
      <c r="Y217" s="23">
        <v>0.5</v>
      </c>
      <c r="Z217" s="23">
        <v>1</v>
      </c>
      <c r="AA217" s="23">
        <v>1</v>
      </c>
      <c r="AB217" s="23">
        <v>0</v>
      </c>
      <c r="AC217" s="23">
        <v>0</v>
      </c>
      <c r="AD217" s="23">
        <v>0</v>
      </c>
      <c r="AE217" s="23">
        <v>0</v>
      </c>
      <c r="AF217" s="23">
        <v>169.25015699748897</v>
      </c>
      <c r="AG217" s="22">
        <v>1</v>
      </c>
      <c r="AH217" s="23">
        <v>1</v>
      </c>
      <c r="AI217" s="23">
        <v>1</v>
      </c>
      <c r="AJ217" s="23">
        <v>169.25015699748897</v>
      </c>
      <c r="AK217" s="23">
        <v>0</v>
      </c>
      <c r="AL217" s="23">
        <v>0</v>
      </c>
      <c r="AM217" s="23">
        <v>33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177</v>
      </c>
      <c r="B218" s="22">
        <v>2</v>
      </c>
      <c r="C218" s="23" t="s">
        <v>1200</v>
      </c>
      <c r="D218" s="22">
        <v>332</v>
      </c>
      <c r="E218" s="24">
        <v>0.9375</v>
      </c>
      <c r="F218" s="23" t="s">
        <v>1199</v>
      </c>
      <c r="G218" s="23" t="b">
        <v>1</v>
      </c>
      <c r="H218" s="25">
        <v>43538.937395833331</v>
      </c>
      <c r="I218" s="26" t="s">
        <v>357</v>
      </c>
      <c r="J218" s="23" t="s">
        <v>358</v>
      </c>
      <c r="K218" s="11">
        <v>0</v>
      </c>
      <c r="L218" s="11">
        <v>216</v>
      </c>
      <c r="M218" s="11">
        <v>348</v>
      </c>
      <c r="N218" s="11">
        <v>3.6095570976613089E-12</v>
      </c>
      <c r="O218" s="11">
        <v>19</v>
      </c>
      <c r="P218" s="14">
        <v>0.49999995863520547</v>
      </c>
      <c r="Q218" s="11">
        <v>226.51959980986692</v>
      </c>
      <c r="R218" s="15">
        <v>2.6076054082758964E-2</v>
      </c>
      <c r="S218" s="11">
        <v>57.269442812377946</v>
      </c>
      <c r="T218" s="11">
        <v>11.000000056810677</v>
      </c>
      <c r="U218" s="11">
        <v>5.2063129560548891</v>
      </c>
      <c r="V218" s="11">
        <v>18.742726641797603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226.51959980986692</v>
      </c>
      <c r="AG218" s="22">
        <v>0</v>
      </c>
      <c r="AH218" s="23">
        <v>0</v>
      </c>
      <c r="AI218" s="23">
        <v>0</v>
      </c>
      <c r="AJ218" s="23">
        <v>226.51959980986692</v>
      </c>
      <c r="AK218" s="23">
        <v>8570.3152119992501</v>
      </c>
      <c r="AL218" s="23">
        <v>0</v>
      </c>
      <c r="AM218" s="23">
        <v>32</v>
      </c>
      <c r="AN218" s="23">
        <v>0</v>
      </c>
      <c r="AO218" s="23">
        <v>0</v>
      </c>
      <c r="AQ218" s="19">
        <f t="shared" ref="AQ218:BZ218" si="213">IF(OR(AND(AQ$2&gt;$O217,AQ$2&lt;=$O218),AND(AQ$2&lt;=$O217,$O216&gt;$O217),AND(AQ$2&gt;$O218,$O219&lt;$O218)),$H217+((AQ$1-$Q217)/$U218/86000),"")</f>
        <v>43538.936901096356</v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178</v>
      </c>
      <c r="B219" s="22">
        <v>2</v>
      </c>
      <c r="C219" s="23" t="s">
        <v>1201</v>
      </c>
      <c r="D219" s="22">
        <v>332</v>
      </c>
      <c r="E219" s="24">
        <v>0.9375</v>
      </c>
      <c r="F219" s="23" t="s">
        <v>1199</v>
      </c>
      <c r="G219" s="23" t="b">
        <v>1</v>
      </c>
      <c r="H219" s="25">
        <v>43538.937916666669</v>
      </c>
      <c r="I219" s="26" t="s">
        <v>485</v>
      </c>
      <c r="J219" s="23" t="s">
        <v>486</v>
      </c>
      <c r="K219" s="11">
        <v>0</v>
      </c>
      <c r="L219" s="11">
        <v>217</v>
      </c>
      <c r="M219" s="11">
        <v>351</v>
      </c>
      <c r="N219" s="11">
        <v>3.1086244689504383E-14</v>
      </c>
      <c r="O219" s="11">
        <v>31</v>
      </c>
      <c r="P219" s="14">
        <v>0.49999999620556979</v>
      </c>
      <c r="Q219" s="11">
        <v>369.9509352954571</v>
      </c>
      <c r="R219" s="15">
        <v>4.2587310788244633E-2</v>
      </c>
      <c r="S219" s="11">
        <v>143.43133548559018</v>
      </c>
      <c r="T219" s="11">
        <v>45.000000461004674</v>
      </c>
      <c r="U219" s="11">
        <v>3.187362978137799</v>
      </c>
      <c r="V219" s="11">
        <v>11.474506721296077</v>
      </c>
      <c r="W219" s="23"/>
      <c r="X219" s="22">
        <v>0</v>
      </c>
      <c r="Y219" s="23">
        <v>0</v>
      </c>
      <c r="Z219" s="23">
        <v>0</v>
      </c>
      <c r="AA219" s="23">
        <v>0</v>
      </c>
      <c r="AB219" s="23">
        <v>0</v>
      </c>
      <c r="AC219" s="23">
        <v>0</v>
      </c>
      <c r="AD219" s="23">
        <v>0</v>
      </c>
      <c r="AE219" s="23">
        <v>0</v>
      </c>
      <c r="AF219" s="23">
        <v>369.9509352954571</v>
      </c>
      <c r="AG219" s="22">
        <v>0</v>
      </c>
      <c r="AH219" s="23">
        <v>0</v>
      </c>
      <c r="AI219" s="23">
        <v>0</v>
      </c>
      <c r="AJ219" s="23">
        <v>369.9509352954571</v>
      </c>
      <c r="AK219" s="23">
        <v>8570.3152119992501</v>
      </c>
      <c r="AL219" s="23">
        <v>0</v>
      </c>
      <c r="AM219" s="23">
        <v>31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180</v>
      </c>
      <c r="B220" s="22">
        <v>2</v>
      </c>
      <c r="C220" s="23" t="s">
        <v>1203</v>
      </c>
      <c r="D220" s="22">
        <v>332</v>
      </c>
      <c r="E220" s="24">
        <v>0.93819444444444444</v>
      </c>
      <c r="F220" s="23" t="s">
        <v>1199</v>
      </c>
      <c r="G220" s="23" t="b">
        <v>1</v>
      </c>
      <c r="H220" s="25">
        <v>43538.938622685186</v>
      </c>
      <c r="I220" s="26" t="s">
        <v>271</v>
      </c>
      <c r="J220" s="23" t="s">
        <v>272</v>
      </c>
      <c r="K220" s="11">
        <v>0</v>
      </c>
      <c r="L220" s="11">
        <v>218</v>
      </c>
      <c r="M220" s="11">
        <v>356</v>
      </c>
      <c r="N220" s="11">
        <v>6.9633188104489818E-11</v>
      </c>
      <c r="O220" s="11">
        <v>51</v>
      </c>
      <c r="P220" s="14">
        <v>0.12499993927453582</v>
      </c>
      <c r="Q220" s="11">
        <v>732.94741472834073</v>
      </c>
      <c r="R220" s="15">
        <v>8.4374051703768133E-2</v>
      </c>
      <c r="S220" s="11">
        <v>362.99647943288363</v>
      </c>
      <c r="T220" s="11">
        <v>60.999999800696969</v>
      </c>
      <c r="U220" s="11">
        <v>5.9507619773588285</v>
      </c>
      <c r="V220" s="11">
        <v>21.422743118491784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732.94741472834073</v>
      </c>
      <c r="AG220" s="22">
        <v>0</v>
      </c>
      <c r="AH220" s="23">
        <v>0</v>
      </c>
      <c r="AI220" s="23">
        <v>0</v>
      </c>
      <c r="AJ220" s="23">
        <v>732.94741472834073</v>
      </c>
      <c r="AK220" s="23">
        <v>8570.3152119992501</v>
      </c>
      <c r="AL220" s="23">
        <v>0</v>
      </c>
      <c r="AM220" s="23">
        <v>30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>
        <f t="shared" si="215"/>
        <v>43538.937961345007</v>
      </c>
      <c r="AS220" s="19">
        <f t="shared" si="215"/>
        <v>43538.938479292061</v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 t="str">
        <f t="shared" si="215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181</v>
      </c>
      <c r="B221" s="22">
        <v>2</v>
      </c>
      <c r="C221" s="23" t="s">
        <v>1204</v>
      </c>
      <c r="D221" s="22">
        <v>332</v>
      </c>
      <c r="E221" s="24">
        <v>0.93888888888888888</v>
      </c>
      <c r="F221" s="23" t="s">
        <v>1199</v>
      </c>
      <c r="G221" s="23" t="b">
        <v>1</v>
      </c>
      <c r="H221" s="25">
        <v>43538.938958333332</v>
      </c>
      <c r="I221" s="26" t="s">
        <v>207</v>
      </c>
      <c r="J221" s="23" t="s">
        <v>208</v>
      </c>
      <c r="K221" s="11">
        <v>0</v>
      </c>
      <c r="L221" s="11">
        <v>219</v>
      </c>
      <c r="M221" s="11">
        <v>358</v>
      </c>
      <c r="N221" s="11">
        <v>1.382716163789155E-11</v>
      </c>
      <c r="O221" s="11">
        <v>54</v>
      </c>
      <c r="P221" s="14">
        <v>0.24999994932886441</v>
      </c>
      <c r="Q221" s="11">
        <v>983.87962214802815</v>
      </c>
      <c r="R221" s="15">
        <v>0.11326039009247317</v>
      </c>
      <c r="S221" s="11">
        <v>250.93220741968742</v>
      </c>
      <c r="T221" s="11">
        <v>28.999999864026904</v>
      </c>
      <c r="U221" s="11">
        <v>8.6528347791806954</v>
      </c>
      <c r="V221" s="11">
        <v>31.150205205050504</v>
      </c>
      <c r="W221" s="23"/>
      <c r="X221" s="22">
        <v>0</v>
      </c>
      <c r="Y221" s="23">
        <v>0</v>
      </c>
      <c r="Z221" s="23">
        <v>0</v>
      </c>
      <c r="AA221" s="23">
        <v>0</v>
      </c>
      <c r="AB221" s="23">
        <v>0</v>
      </c>
      <c r="AC221" s="23">
        <v>0</v>
      </c>
      <c r="AD221" s="23">
        <v>0</v>
      </c>
      <c r="AE221" s="23">
        <v>0</v>
      </c>
      <c r="AF221" s="23">
        <v>983.87962214802815</v>
      </c>
      <c r="AG221" s="22">
        <v>0</v>
      </c>
      <c r="AH221" s="23">
        <v>0</v>
      </c>
      <c r="AI221" s="23">
        <v>0</v>
      </c>
      <c r="AJ221" s="23">
        <v>983.87962214802815</v>
      </c>
      <c r="AK221" s="23">
        <v>8570.3152119992501</v>
      </c>
      <c r="AL221" s="23">
        <v>0</v>
      </c>
      <c r="AM221" s="23">
        <v>29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>
        <f t="shared" si="216"/>
        <v>43538.938901612448</v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182</v>
      </c>
      <c r="B222" s="22">
        <v>2</v>
      </c>
      <c r="C222" s="23" t="s">
        <v>1205</v>
      </c>
      <c r="D222" s="22">
        <v>332</v>
      </c>
      <c r="E222" s="24">
        <v>0.93888888888888888</v>
      </c>
      <c r="F222" s="23" t="s">
        <v>1199</v>
      </c>
      <c r="G222" s="23" t="b">
        <v>1</v>
      </c>
      <c r="H222" s="25">
        <v>43538.939363425925</v>
      </c>
      <c r="I222" s="26" t="s">
        <v>143</v>
      </c>
      <c r="J222" s="23" t="s">
        <v>144</v>
      </c>
      <c r="K222" s="11">
        <v>0</v>
      </c>
      <c r="L222" s="11">
        <v>220</v>
      </c>
      <c r="M222" s="11">
        <v>361</v>
      </c>
      <c r="N222" s="11">
        <v>1.2769874047080521E-10</v>
      </c>
      <c r="O222" s="11">
        <v>60</v>
      </c>
      <c r="P222" s="14">
        <v>0.24676134718509879</v>
      </c>
      <c r="Q222" s="11">
        <v>1209.068798194663</v>
      </c>
      <c r="R222" s="15">
        <v>0.13918329097333637</v>
      </c>
      <c r="S222" s="11">
        <v>225.18917604663488</v>
      </c>
      <c r="T222" s="11">
        <v>35.000000009313226</v>
      </c>
      <c r="U222" s="11">
        <v>6.4339764567632516</v>
      </c>
      <c r="V222" s="11">
        <v>23.162315244347706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1209.068798194663</v>
      </c>
      <c r="AG222" s="22">
        <v>0</v>
      </c>
      <c r="AH222" s="23">
        <v>0</v>
      </c>
      <c r="AI222" s="23">
        <v>0</v>
      </c>
      <c r="AJ222" s="23">
        <v>1209.068798194663</v>
      </c>
      <c r="AK222" s="23">
        <v>8570.3152119992501</v>
      </c>
      <c r="AL222" s="23">
        <v>0</v>
      </c>
      <c r="AM222" s="23">
        <v>28</v>
      </c>
      <c r="AN222" s="23">
        <v>0</v>
      </c>
      <c r="AO222" s="23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183</v>
      </c>
      <c r="B223" s="22">
        <v>2</v>
      </c>
      <c r="C223" s="23" t="s">
        <v>1206</v>
      </c>
      <c r="D223" s="22">
        <v>332</v>
      </c>
      <c r="E223" s="24">
        <v>0.93958333333333333</v>
      </c>
      <c r="F223" s="23" t="s">
        <v>1199</v>
      </c>
      <c r="G223" s="23" t="b">
        <v>1</v>
      </c>
      <c r="H223" s="25">
        <v>43538.93949074074</v>
      </c>
      <c r="I223" s="26" t="s">
        <v>153</v>
      </c>
      <c r="J223" s="23" t="s">
        <v>154</v>
      </c>
      <c r="K223" s="11">
        <v>0</v>
      </c>
      <c r="L223" s="11">
        <v>221</v>
      </c>
      <c r="M223" s="11">
        <v>362</v>
      </c>
      <c r="N223" s="11">
        <v>5.6682836202526232E-10</v>
      </c>
      <c r="O223" s="11">
        <v>60</v>
      </c>
      <c r="P223" s="14">
        <v>0.74028428865241436</v>
      </c>
      <c r="Q223" s="11">
        <v>1237.7325557028746</v>
      </c>
      <c r="R223" s="15">
        <v>0.14248295109822881</v>
      </c>
      <c r="S223" s="11">
        <v>28.663757508211575</v>
      </c>
      <c r="T223" s="11">
        <v>11.000000056810677</v>
      </c>
      <c r="U223" s="11">
        <v>2.60579612365223</v>
      </c>
      <c r="V223" s="11">
        <v>9.3808660451480286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1237.7325557028746</v>
      </c>
      <c r="AG223" s="22">
        <v>0</v>
      </c>
      <c r="AH223" s="23">
        <v>0</v>
      </c>
      <c r="AI223" s="23">
        <v>0</v>
      </c>
      <c r="AJ223" s="23">
        <v>1237.7325557028746</v>
      </c>
      <c r="AK223" s="23">
        <v>8570.3152119992501</v>
      </c>
      <c r="AL223" s="23">
        <v>0</v>
      </c>
      <c r="AM223" s="23">
        <v>27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184</v>
      </c>
      <c r="B224" s="22">
        <v>2</v>
      </c>
      <c r="C224" s="23" t="s">
        <v>1207</v>
      </c>
      <c r="D224" s="22">
        <v>332</v>
      </c>
      <c r="E224" s="24">
        <v>0.93958333333333333</v>
      </c>
      <c r="F224" s="23" t="s">
        <v>1199</v>
      </c>
      <c r="G224" s="23" t="b">
        <v>1</v>
      </c>
      <c r="H224" s="25">
        <v>43538.940011574072</v>
      </c>
      <c r="I224" s="26" t="s">
        <v>335</v>
      </c>
      <c r="J224" s="23" t="s">
        <v>336</v>
      </c>
      <c r="K224" s="11">
        <v>0</v>
      </c>
      <c r="L224" s="11">
        <v>222</v>
      </c>
      <c r="M224" s="11">
        <v>364</v>
      </c>
      <c r="N224" s="11">
        <v>3.1974423109204508E-12</v>
      </c>
      <c r="O224" s="11">
        <v>67</v>
      </c>
      <c r="P224" s="14">
        <v>0.4999999473376624</v>
      </c>
      <c r="Q224" s="11">
        <v>1609.9482410695814</v>
      </c>
      <c r="R224" s="15">
        <v>0.18533097109393898</v>
      </c>
      <c r="S224" s="11">
        <v>372.21568536670679</v>
      </c>
      <c r="T224" s="11">
        <v>44.999999832361937</v>
      </c>
      <c r="U224" s="11">
        <v>8.2714597056292956</v>
      </c>
      <c r="V224" s="11">
        <v>29.777254940265465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1609.9482410695814</v>
      </c>
      <c r="AG224" s="22">
        <v>0</v>
      </c>
      <c r="AH224" s="23">
        <v>0</v>
      </c>
      <c r="AI224" s="23">
        <v>0</v>
      </c>
      <c r="AJ224" s="23">
        <v>1609.9482410695814</v>
      </c>
      <c r="AK224" s="23">
        <v>8570.3152119992501</v>
      </c>
      <c r="AL224" s="23">
        <v>0</v>
      </c>
      <c r="AM224" s="23">
        <v>26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>
        <f t="shared" si="219"/>
        <v>43538.939511945988</v>
      </c>
      <c r="AV224" s="19">
        <f t="shared" si="219"/>
        <v>43538.939828991075</v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186</v>
      </c>
      <c r="B225" s="22">
        <v>2</v>
      </c>
      <c r="C225" s="23" t="s">
        <v>1209</v>
      </c>
      <c r="D225" s="22">
        <v>332</v>
      </c>
      <c r="E225" s="24">
        <v>0.94027777777777777</v>
      </c>
      <c r="F225" s="23" t="s">
        <v>1199</v>
      </c>
      <c r="G225" s="23" t="b">
        <v>1</v>
      </c>
      <c r="H225" s="25">
        <v>43538.940729166665</v>
      </c>
      <c r="I225" s="26" t="s">
        <v>155</v>
      </c>
      <c r="J225" s="23" t="s">
        <v>156</v>
      </c>
      <c r="K225" s="11">
        <v>0</v>
      </c>
      <c r="L225" s="11">
        <v>223</v>
      </c>
      <c r="M225" s="11">
        <v>367</v>
      </c>
      <c r="N225" s="11">
        <v>2.7966962079517543E-11</v>
      </c>
      <c r="O225" s="11">
        <v>70</v>
      </c>
      <c r="P225" s="14">
        <v>0.47479467060605496</v>
      </c>
      <c r="Q225" s="11">
        <v>1755.5960032463133</v>
      </c>
      <c r="R225" s="15">
        <v>0.20209737420758181</v>
      </c>
      <c r="S225" s="11">
        <v>145.64776217673193</v>
      </c>
      <c r="T225" s="11">
        <v>62.000000034458935</v>
      </c>
      <c r="U225" s="11">
        <v>2.3491574531577819</v>
      </c>
      <c r="V225" s="11">
        <v>8.4569668313680157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1755.5960032463133</v>
      </c>
      <c r="AG225" s="22">
        <v>0</v>
      </c>
      <c r="AH225" s="23">
        <v>0</v>
      </c>
      <c r="AI225" s="23">
        <v>0</v>
      </c>
      <c r="AJ225" s="23">
        <v>1755.5960032463133</v>
      </c>
      <c r="AK225" s="23">
        <v>8570.3152119992501</v>
      </c>
      <c r="AL225" s="23">
        <v>0</v>
      </c>
      <c r="AM225" s="23">
        <v>25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187</v>
      </c>
      <c r="B226" s="22">
        <v>2</v>
      </c>
      <c r="C226" s="23" t="s">
        <v>1210</v>
      </c>
      <c r="D226" s="22">
        <v>332</v>
      </c>
      <c r="E226" s="24">
        <v>0.94097222222222221</v>
      </c>
      <c r="F226" s="23" t="s">
        <v>1199</v>
      </c>
      <c r="G226" s="23" t="b">
        <v>1</v>
      </c>
      <c r="H226" s="25">
        <v>43538.941053240742</v>
      </c>
      <c r="I226" s="26" t="s">
        <v>269</v>
      </c>
      <c r="J226" s="23" t="s">
        <v>270</v>
      </c>
      <c r="K226" s="11">
        <v>0</v>
      </c>
      <c r="L226" s="11">
        <v>224</v>
      </c>
      <c r="M226" s="11">
        <v>368</v>
      </c>
      <c r="N226" s="11">
        <v>3.993250174971763E-11</v>
      </c>
      <c r="O226" s="11">
        <v>74</v>
      </c>
      <c r="P226" s="14">
        <v>0.17388428878382428</v>
      </c>
      <c r="Q226" s="11">
        <v>1975.1453380794032</v>
      </c>
      <c r="R226" s="15">
        <v>0.22737103853396579</v>
      </c>
      <c r="S226" s="11">
        <v>219.54933483308992</v>
      </c>
      <c r="T226" s="11">
        <v>28.000000258907676</v>
      </c>
      <c r="U226" s="11">
        <v>7.8410476001065179</v>
      </c>
      <c r="V226" s="11">
        <v>28.227771360383464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1975.1453380794032</v>
      </c>
      <c r="AG226" s="22">
        <v>0</v>
      </c>
      <c r="AH226" s="23">
        <v>0</v>
      </c>
      <c r="AI226" s="23">
        <v>0</v>
      </c>
      <c r="AJ226" s="23">
        <v>1975.1453380794032</v>
      </c>
      <c r="AK226" s="23">
        <v>8570.3152119992501</v>
      </c>
      <c r="AL226" s="23">
        <v>0</v>
      </c>
      <c r="AM226" s="23">
        <v>24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>
        <f t="shared" si="221"/>
        <v>43538.940765578482</v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189</v>
      </c>
      <c r="B227" s="22">
        <v>2</v>
      </c>
      <c r="C227" s="23" t="s">
        <v>1212</v>
      </c>
      <c r="D227" s="22">
        <v>332</v>
      </c>
      <c r="E227" s="24">
        <v>0.94166666666666665</v>
      </c>
      <c r="F227" s="23" t="s">
        <v>1199</v>
      </c>
      <c r="G227" s="23" t="b">
        <v>1</v>
      </c>
      <c r="H227" s="25">
        <v>43538.941562499997</v>
      </c>
      <c r="I227" s="26" t="s">
        <v>211</v>
      </c>
      <c r="J227" s="23" t="s">
        <v>212</v>
      </c>
      <c r="K227" s="11">
        <v>0</v>
      </c>
      <c r="L227" s="11">
        <v>225</v>
      </c>
      <c r="M227" s="11">
        <v>370</v>
      </c>
      <c r="N227" s="11">
        <v>2.3204904664453352E-10</v>
      </c>
      <c r="O227" s="11">
        <v>74</v>
      </c>
      <c r="P227" s="14">
        <v>0.8694215706512527</v>
      </c>
      <c r="Q227" s="11">
        <v>2041.8916894204447</v>
      </c>
      <c r="R227" s="15">
        <v>0.23505461853700627</v>
      </c>
      <c r="S227" s="11">
        <v>66.746351341041418</v>
      </c>
      <c r="T227" s="11">
        <v>43.99999959859997</v>
      </c>
      <c r="U227" s="11">
        <v>1.5169625443170507</v>
      </c>
      <c r="V227" s="11">
        <v>5.4610651595413824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2041.8916894204447</v>
      </c>
      <c r="AG227" s="22">
        <v>0</v>
      </c>
      <c r="AH227" s="23">
        <v>0</v>
      </c>
      <c r="AI227" s="23">
        <v>0</v>
      </c>
      <c r="AJ227" s="23">
        <v>2041.8916894204447</v>
      </c>
      <c r="AK227" s="23">
        <v>8570.3152119992501</v>
      </c>
      <c r="AL227" s="23">
        <v>0</v>
      </c>
      <c r="AM227" s="23">
        <v>23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190</v>
      </c>
      <c r="B228" s="22">
        <v>2</v>
      </c>
      <c r="C228" s="23" t="s">
        <v>1213</v>
      </c>
      <c r="D228" s="22">
        <v>332</v>
      </c>
      <c r="E228" s="24">
        <v>0.94166666666666665</v>
      </c>
      <c r="F228" s="23" t="s">
        <v>1199</v>
      </c>
      <c r="G228" s="23" t="b">
        <v>1</v>
      </c>
      <c r="H228" s="25">
        <v>43538.942083333335</v>
      </c>
      <c r="I228" s="26" t="s">
        <v>159</v>
      </c>
      <c r="J228" s="23" t="s">
        <v>160</v>
      </c>
      <c r="K228" s="11">
        <v>0</v>
      </c>
      <c r="L228" s="11">
        <v>226</v>
      </c>
      <c r="M228" s="11">
        <v>372</v>
      </c>
      <c r="N228" s="11">
        <v>1.0841461062227609E-10</v>
      </c>
      <c r="O228" s="11">
        <v>82</v>
      </c>
      <c r="P228" s="14">
        <v>0.20683018656520283</v>
      </c>
      <c r="Q228" s="11">
        <v>2292.5684028388664</v>
      </c>
      <c r="R228" s="15">
        <v>0.26391154545138229</v>
      </c>
      <c r="S228" s="11">
        <v>250.67671341842174</v>
      </c>
      <c r="T228" s="11">
        <v>45.000000461004674</v>
      </c>
      <c r="U228" s="11">
        <v>5.5705935744522677</v>
      </c>
      <c r="V228" s="11">
        <v>20.054136868028163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2292.5684028388664</v>
      </c>
      <c r="AG228" s="22">
        <v>0</v>
      </c>
      <c r="AH228" s="23">
        <v>0</v>
      </c>
      <c r="AI228" s="23">
        <v>0</v>
      </c>
      <c r="AJ228" s="23">
        <v>2292.5684028388664</v>
      </c>
      <c r="AK228" s="23">
        <v>8570.3152119992501</v>
      </c>
      <c r="AL228" s="23">
        <v>0</v>
      </c>
      <c r="AM228" s="23">
        <v>22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>
        <f t="shared" si="223"/>
        <v>43538.941588656438</v>
      </c>
      <c r="AY228" s="19">
        <f t="shared" si="223"/>
        <v>43538.942043312083</v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192</v>
      </c>
      <c r="B229" s="22">
        <v>2</v>
      </c>
      <c r="C229" s="23" t="s">
        <v>1215</v>
      </c>
      <c r="D229" s="22">
        <v>332</v>
      </c>
      <c r="E229" s="24">
        <v>0.94236111111111109</v>
      </c>
      <c r="F229" s="23" t="s">
        <v>1199</v>
      </c>
      <c r="G229" s="23" t="b">
        <v>1</v>
      </c>
      <c r="H229" s="25">
        <v>43538.942824074074</v>
      </c>
      <c r="I229" s="26" t="s">
        <v>229</v>
      </c>
      <c r="J229" s="23" t="s">
        <v>230</v>
      </c>
      <c r="K229" s="11">
        <v>0</v>
      </c>
      <c r="L229" s="11">
        <v>227</v>
      </c>
      <c r="M229" s="11">
        <v>375</v>
      </c>
      <c r="N229" s="11">
        <v>4.3840486796398181E-12</v>
      </c>
      <c r="O229" s="11">
        <v>87</v>
      </c>
      <c r="P229" s="14">
        <v>0.49999997265773172</v>
      </c>
      <c r="Q229" s="11">
        <v>2556.3144277715301</v>
      </c>
      <c r="R229" s="15">
        <v>0.2942729606049917</v>
      </c>
      <c r="S229" s="11">
        <v>263.74602493266366</v>
      </c>
      <c r="T229" s="11">
        <v>63.99999987334013</v>
      </c>
      <c r="U229" s="11">
        <v>4.1210316477286408</v>
      </c>
      <c r="V229" s="11">
        <v>14.835713931823108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2556.3144277715301</v>
      </c>
      <c r="AG229" s="22">
        <v>0</v>
      </c>
      <c r="AH229" s="23">
        <v>0</v>
      </c>
      <c r="AI229" s="23">
        <v>0</v>
      </c>
      <c r="AJ229" s="23">
        <v>2556.3144277715301</v>
      </c>
      <c r="AK229" s="23">
        <v>8570.3152119992501</v>
      </c>
      <c r="AL229" s="23">
        <v>0</v>
      </c>
      <c r="AM229" s="23">
        <v>21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>
        <f t="shared" si="224"/>
        <v>43538.94269957627</v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193</v>
      </c>
      <c r="B230" s="22">
        <v>2</v>
      </c>
      <c r="C230" s="23" t="s">
        <v>1216</v>
      </c>
      <c r="D230" s="22">
        <v>332</v>
      </c>
      <c r="E230" s="24">
        <v>0.94305555555555554</v>
      </c>
      <c r="F230" s="23" t="s">
        <v>1199</v>
      </c>
      <c r="G230" s="23" t="b">
        <v>1</v>
      </c>
      <c r="H230" s="25">
        <v>43538.943136574075</v>
      </c>
      <c r="I230" s="26" t="s">
        <v>217</v>
      </c>
      <c r="J230" s="23" t="s">
        <v>218</v>
      </c>
      <c r="K230" s="11">
        <v>0</v>
      </c>
      <c r="L230" s="11">
        <v>228</v>
      </c>
      <c r="M230" s="11">
        <v>376</v>
      </c>
      <c r="N230" s="11">
        <v>1.950439809661475E-12</v>
      </c>
      <c r="O230" s="11">
        <v>92</v>
      </c>
      <c r="P230" s="14">
        <v>0.49999995440175787</v>
      </c>
      <c r="Q230" s="11">
        <v>2743.1121322215213</v>
      </c>
      <c r="R230" s="15">
        <v>0.3157763848025521</v>
      </c>
      <c r="S230" s="11">
        <v>186.79770444999122</v>
      </c>
      <c r="T230" s="11">
        <v>27.00000002514571</v>
      </c>
      <c r="U230" s="11">
        <v>6.9184334917045298</v>
      </c>
      <c r="V230" s="11">
        <v>24.906360570136307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2743.1121322215213</v>
      </c>
      <c r="AG230" s="22">
        <v>0</v>
      </c>
      <c r="AH230" s="23">
        <v>0</v>
      </c>
      <c r="AI230" s="23">
        <v>0</v>
      </c>
      <c r="AJ230" s="23">
        <v>2743.1121322215213</v>
      </c>
      <c r="AK230" s="23">
        <v>8570.3152119992501</v>
      </c>
      <c r="AL230" s="23">
        <v>0</v>
      </c>
      <c r="AM230" s="23">
        <v>20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195</v>
      </c>
      <c r="B231" s="22">
        <v>2</v>
      </c>
      <c r="C231" s="23" t="s">
        <v>1218</v>
      </c>
      <c r="D231" s="22">
        <v>332</v>
      </c>
      <c r="E231" s="24">
        <v>0.94374999999999998</v>
      </c>
      <c r="F231" s="23" t="s">
        <v>1199</v>
      </c>
      <c r="G231" s="23" t="b">
        <v>1</v>
      </c>
      <c r="H231" s="25">
        <v>43538.943657407406</v>
      </c>
      <c r="I231" s="26" t="s">
        <v>507</v>
      </c>
      <c r="J231" s="23" t="s">
        <v>508</v>
      </c>
      <c r="K231" s="11">
        <v>0</v>
      </c>
      <c r="L231" s="11">
        <v>229</v>
      </c>
      <c r="M231" s="11">
        <v>378</v>
      </c>
      <c r="N231" s="11">
        <v>8.1606685853330418E-9</v>
      </c>
      <c r="O231" s="11">
        <v>101</v>
      </c>
      <c r="P231" s="14">
        <v>0.94337726014683521</v>
      </c>
      <c r="Q231" s="11">
        <v>2995.1617857110491</v>
      </c>
      <c r="R231" s="15">
        <v>0.34479135923059406</v>
      </c>
      <c r="S231" s="11">
        <v>252.04965348952783</v>
      </c>
      <c r="T231" s="11">
        <v>44.999999832361937</v>
      </c>
      <c r="U231" s="11">
        <v>5.6011034317441322</v>
      </c>
      <c r="V231" s="11">
        <v>20.163972354278876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2995.1617857110491</v>
      </c>
      <c r="AG231" s="22">
        <v>0</v>
      </c>
      <c r="AH231" s="23">
        <v>0</v>
      </c>
      <c r="AI231" s="23">
        <v>0</v>
      </c>
      <c r="AJ231" s="23">
        <v>2995.1617857110491</v>
      </c>
      <c r="AK231" s="23">
        <v>8570.3152119992501</v>
      </c>
      <c r="AL231" s="23">
        <v>0</v>
      </c>
      <c r="AM231" s="23">
        <v>19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>
        <f t="shared" si="226"/>
        <v>43538.943324456297</v>
      </c>
      <c r="BB231" s="19">
        <f t="shared" si="226"/>
        <v>43538.943387073319</v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196</v>
      </c>
      <c r="B232" s="22">
        <v>2</v>
      </c>
      <c r="C232" s="23" t="s">
        <v>1219</v>
      </c>
      <c r="D232" s="22">
        <v>332</v>
      </c>
      <c r="E232" s="24">
        <v>0.94374999999999998</v>
      </c>
      <c r="F232" s="23" t="s">
        <v>1199</v>
      </c>
      <c r="G232" s="23" t="b">
        <v>1</v>
      </c>
      <c r="H232" s="25">
        <v>43538.944178240738</v>
      </c>
      <c r="I232" s="26" t="s">
        <v>339</v>
      </c>
      <c r="J232" s="23" t="s">
        <v>340</v>
      </c>
      <c r="K232" s="11">
        <v>0</v>
      </c>
      <c r="L232" s="11">
        <v>230</v>
      </c>
      <c r="M232" s="11">
        <v>380</v>
      </c>
      <c r="N232" s="11">
        <v>2.368594209656294E-11</v>
      </c>
      <c r="O232" s="11">
        <v>106</v>
      </c>
      <c r="P232" s="14">
        <v>0.83525451506539039</v>
      </c>
      <c r="Q232" s="11">
        <v>3361.5123561367818</v>
      </c>
      <c r="R232" s="15">
        <v>0.3869642100377183</v>
      </c>
      <c r="S232" s="11">
        <v>366.35057042573271</v>
      </c>
      <c r="T232" s="11">
        <v>44.999999832361937</v>
      </c>
      <c r="U232" s="11">
        <v>8.1411238175665535</v>
      </c>
      <c r="V232" s="11">
        <v>29.308045743239592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3361.5123561367818</v>
      </c>
      <c r="AG232" s="22">
        <v>0</v>
      </c>
      <c r="AH232" s="23">
        <v>0</v>
      </c>
      <c r="AI232" s="23">
        <v>0</v>
      </c>
      <c r="AJ232" s="23">
        <v>3361.5123561367818</v>
      </c>
      <c r="AK232" s="23">
        <v>8570.3152119992501</v>
      </c>
      <c r="AL232" s="23">
        <v>0</v>
      </c>
      <c r="AM232" s="23">
        <v>18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>
        <f t="shared" si="227"/>
        <v>43538.943661228877</v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198</v>
      </c>
      <c r="B233" s="22">
        <v>2</v>
      </c>
      <c r="C233" s="23" t="s">
        <v>1221</v>
      </c>
      <c r="D233" s="22">
        <v>332</v>
      </c>
      <c r="E233" s="24">
        <v>0.94444444444444442</v>
      </c>
      <c r="F233" s="23" t="s">
        <v>1199</v>
      </c>
      <c r="G233" s="23" t="b">
        <v>1</v>
      </c>
      <c r="H233" s="25">
        <v>43538.944953703707</v>
      </c>
      <c r="I233" s="26" t="s">
        <v>494</v>
      </c>
      <c r="J233" s="23" t="s">
        <v>495</v>
      </c>
      <c r="K233" s="11">
        <v>0</v>
      </c>
      <c r="L233" s="11">
        <v>231</v>
      </c>
      <c r="M233" s="11">
        <v>383</v>
      </c>
      <c r="N233" s="11">
        <v>1.1267786703683669E-10</v>
      </c>
      <c r="O233" s="11">
        <v>122</v>
      </c>
      <c r="P233" s="14">
        <v>0.12499986274442532</v>
      </c>
      <c r="Q233" s="11">
        <v>3818.8328779335943</v>
      </c>
      <c r="R233" s="15">
        <v>0.43960916733739031</v>
      </c>
      <c r="S233" s="11">
        <v>457.3205217968125</v>
      </c>
      <c r="T233" s="11">
        <v>67.000000574626029</v>
      </c>
      <c r="U233" s="11">
        <v>6.8256793712626784</v>
      </c>
      <c r="V233" s="11">
        <v>24.572445736545642</v>
      </c>
      <c r="W233" s="23"/>
      <c r="X233" s="22">
        <v>0</v>
      </c>
      <c r="Y233" s="23">
        <v>0</v>
      </c>
      <c r="Z233" s="23">
        <v>0</v>
      </c>
      <c r="AA233" s="23">
        <v>0</v>
      </c>
      <c r="AB233" s="23">
        <v>0</v>
      </c>
      <c r="AC233" s="23">
        <v>0</v>
      </c>
      <c r="AD233" s="23">
        <v>0</v>
      </c>
      <c r="AE233" s="23">
        <v>0</v>
      </c>
      <c r="AF233" s="23">
        <v>3818.8328779335943</v>
      </c>
      <c r="AG233" s="22">
        <v>0</v>
      </c>
      <c r="AH233" s="23">
        <v>0</v>
      </c>
      <c r="AI233" s="23">
        <v>0</v>
      </c>
      <c r="AJ233" s="23">
        <v>3818.8328779335943</v>
      </c>
      <c r="AK233" s="23">
        <v>8570.3152119992501</v>
      </c>
      <c r="AL233" s="23">
        <v>0</v>
      </c>
      <c r="AM233" s="23">
        <v>17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>
        <f t="shared" si="228"/>
        <v>43538.944183385356</v>
      </c>
      <c r="BE233" s="19">
        <f t="shared" si="228"/>
        <v>43538.944518326192</v>
      </c>
      <c r="BF233" s="19">
        <f t="shared" si="228"/>
        <v>43538.944863964665</v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199</v>
      </c>
      <c r="B234" s="22">
        <v>2</v>
      </c>
      <c r="C234" s="23" t="s">
        <v>1222</v>
      </c>
      <c r="D234" s="22">
        <v>332</v>
      </c>
      <c r="E234" s="24">
        <v>0.94513888888888886</v>
      </c>
      <c r="F234" s="23" t="s">
        <v>1199</v>
      </c>
      <c r="G234" s="23" t="b">
        <v>1</v>
      </c>
      <c r="H234" s="25">
        <v>43538.945219907408</v>
      </c>
      <c r="I234" s="26" t="s">
        <v>299</v>
      </c>
      <c r="J234" s="23" t="s">
        <v>300</v>
      </c>
      <c r="K234" s="11">
        <v>0</v>
      </c>
      <c r="L234" s="11">
        <v>232</v>
      </c>
      <c r="M234" s="11">
        <v>384</v>
      </c>
      <c r="N234" s="11">
        <v>1.4159411421132972E-9</v>
      </c>
      <c r="O234" s="11">
        <v>123</v>
      </c>
      <c r="P234" s="14">
        <v>0.69307278879608125</v>
      </c>
      <c r="Q234" s="11">
        <v>3988.398653652665</v>
      </c>
      <c r="R234" s="15">
        <v>0.45912891901427305</v>
      </c>
      <c r="S234" s="11">
        <v>169.56577571907064</v>
      </c>
      <c r="T234" s="11">
        <v>22.999999718740582</v>
      </c>
      <c r="U234" s="11">
        <v>7.3724251214188969</v>
      </c>
      <c r="V234" s="11">
        <v>26.540730437108028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3988.398653652665</v>
      </c>
      <c r="AG234" s="22">
        <v>0</v>
      </c>
      <c r="AH234" s="23">
        <v>0</v>
      </c>
      <c r="AI234" s="23">
        <v>0</v>
      </c>
      <c r="AJ234" s="23">
        <v>3988.398653652665</v>
      </c>
      <c r="AK234" s="23">
        <v>8570.3152119992501</v>
      </c>
      <c r="AL234" s="23">
        <v>0</v>
      </c>
      <c r="AM234" s="23">
        <v>16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201</v>
      </c>
      <c r="B235" s="22">
        <v>2</v>
      </c>
      <c r="C235" s="23" t="s">
        <v>1224</v>
      </c>
      <c r="D235" s="22">
        <v>332</v>
      </c>
      <c r="E235" s="24">
        <v>0.9458333333333333</v>
      </c>
      <c r="F235" s="23" t="s">
        <v>1199</v>
      </c>
      <c r="G235" s="23" t="b">
        <v>1</v>
      </c>
      <c r="H235" s="25">
        <v>43538.945740740739</v>
      </c>
      <c r="I235" s="26" t="s">
        <v>283</v>
      </c>
      <c r="J235" s="23" t="s">
        <v>284</v>
      </c>
      <c r="K235" s="11">
        <v>0</v>
      </c>
      <c r="L235" s="11">
        <v>233</v>
      </c>
      <c r="M235" s="11">
        <v>386</v>
      </c>
      <c r="N235" s="11">
        <v>1.3891110484109959E-11</v>
      </c>
      <c r="O235" s="11">
        <v>128</v>
      </c>
      <c r="P235" s="14">
        <v>0.49999985865867586</v>
      </c>
      <c r="Q235" s="11">
        <v>4238.3083279855537</v>
      </c>
      <c r="R235" s="15">
        <v>0.48789754737658236</v>
      </c>
      <c r="S235" s="11">
        <v>249.9096743328887</v>
      </c>
      <c r="T235" s="11">
        <v>44.999999832361937</v>
      </c>
      <c r="U235" s="11">
        <v>5.5535483391972171</v>
      </c>
      <c r="V235" s="11">
        <v>19.992774021109984</v>
      </c>
      <c r="W235" s="23"/>
      <c r="X235" s="22">
        <v>0</v>
      </c>
      <c r="Y235" s="23">
        <v>0</v>
      </c>
      <c r="Z235" s="23">
        <v>0</v>
      </c>
      <c r="AA235" s="23">
        <v>0</v>
      </c>
      <c r="AB235" s="23">
        <v>0</v>
      </c>
      <c r="AC235" s="23">
        <v>0</v>
      </c>
      <c r="AD235" s="23">
        <v>0</v>
      </c>
      <c r="AE235" s="23">
        <v>0</v>
      </c>
      <c r="AF235" s="23">
        <v>4238.3083279855537</v>
      </c>
      <c r="AG235" s="22">
        <v>0</v>
      </c>
      <c r="AH235" s="23">
        <v>0</v>
      </c>
      <c r="AI235" s="23">
        <v>0</v>
      </c>
      <c r="AJ235" s="23">
        <v>4238.3083279855537</v>
      </c>
      <c r="AK235" s="23">
        <v>8570.3152119992501</v>
      </c>
      <c r="AL235" s="23">
        <v>0</v>
      </c>
      <c r="AM235" s="23">
        <v>15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>
        <f t="shared" si="230"/>
        <v>43538.945279632135</v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202</v>
      </c>
      <c r="B236" s="22">
        <v>2</v>
      </c>
      <c r="C236" s="23" t="s">
        <v>1225</v>
      </c>
      <c r="D236" s="22">
        <v>332</v>
      </c>
      <c r="E236" s="24">
        <v>0.9458333333333333</v>
      </c>
      <c r="F236" s="23" t="s">
        <v>1199</v>
      </c>
      <c r="G236" s="23" t="b">
        <v>1</v>
      </c>
      <c r="H236" s="25">
        <v>43538.946261574078</v>
      </c>
      <c r="I236" s="26" t="s">
        <v>287</v>
      </c>
      <c r="J236" s="23" t="s">
        <v>288</v>
      </c>
      <c r="K236" s="11">
        <v>0</v>
      </c>
      <c r="L236" s="11">
        <v>234</v>
      </c>
      <c r="M236" s="11">
        <v>388</v>
      </c>
      <c r="N236" s="11">
        <v>2.4300561562995426E-12</v>
      </c>
      <c r="O236" s="11">
        <v>135</v>
      </c>
      <c r="P236" s="14">
        <v>0.24999999258697164</v>
      </c>
      <c r="Q236" s="11">
        <v>4503.7490504971356</v>
      </c>
      <c r="R236" s="15">
        <v>0.51845404951497753</v>
      </c>
      <c r="S236" s="11">
        <v>265.44072251158195</v>
      </c>
      <c r="T236" s="11">
        <v>45.000000461004674</v>
      </c>
      <c r="U236" s="11">
        <v>5.898682662050259</v>
      </c>
      <c r="V236" s="11">
        <v>21.235257583380932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4503.7490504971356</v>
      </c>
      <c r="AG236" s="22">
        <v>0</v>
      </c>
      <c r="AH236" s="23">
        <v>0</v>
      </c>
      <c r="AI236" s="23">
        <v>0</v>
      </c>
      <c r="AJ236" s="23">
        <v>4503.7490504971356</v>
      </c>
      <c r="AK236" s="23">
        <v>8570.3152119992501</v>
      </c>
      <c r="AL236" s="23">
        <v>0</v>
      </c>
      <c r="AM236" s="23">
        <v>14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>
        <f t="shared" si="231"/>
        <v>43538.945795639767</v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204</v>
      </c>
      <c r="B237" s="22">
        <v>2</v>
      </c>
      <c r="C237" s="23" t="s">
        <v>1227</v>
      </c>
      <c r="D237" s="22">
        <v>332</v>
      </c>
      <c r="E237" s="24">
        <v>0.94652777777777775</v>
      </c>
      <c r="F237" s="23" t="s">
        <v>1199</v>
      </c>
      <c r="G237" s="23" t="b">
        <v>1</v>
      </c>
      <c r="H237" s="25">
        <v>43538.947048611109</v>
      </c>
      <c r="I237" s="26" t="s">
        <v>241</v>
      </c>
      <c r="J237" s="23" t="s">
        <v>242</v>
      </c>
      <c r="K237" s="11">
        <v>0</v>
      </c>
      <c r="L237" s="11">
        <v>235</v>
      </c>
      <c r="M237" s="11">
        <v>391</v>
      </c>
      <c r="N237" s="11">
        <v>1.6491696896991925E-11</v>
      </c>
      <c r="O237" s="11">
        <v>141</v>
      </c>
      <c r="P237" s="14">
        <v>0.38374009222619521</v>
      </c>
      <c r="Q237" s="11">
        <v>4836.0678873347179</v>
      </c>
      <c r="R237" s="15">
        <v>0.55670929969805194</v>
      </c>
      <c r="S237" s="11">
        <v>332.31883683758224</v>
      </c>
      <c r="T237" s="11">
        <v>67.999999551102519</v>
      </c>
      <c r="U237" s="11">
        <v>4.8870417504612202</v>
      </c>
      <c r="V237" s="11">
        <v>17.593350301660394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4836.0678873347179</v>
      </c>
      <c r="AG237" s="22">
        <v>0</v>
      </c>
      <c r="AH237" s="23">
        <v>0</v>
      </c>
      <c r="AI237" s="23">
        <v>0</v>
      </c>
      <c r="AJ237" s="23">
        <v>4836.0678873347179</v>
      </c>
      <c r="AK237" s="23">
        <v>8570.3152119992501</v>
      </c>
      <c r="AL237" s="23">
        <v>0</v>
      </c>
      <c r="AM237" s="23">
        <v>13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>
        <f t="shared" si="232"/>
        <v>43538.946630486287</v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205</v>
      </c>
      <c r="B238" s="22">
        <v>2</v>
      </c>
      <c r="C238" s="23" t="s">
        <v>1228</v>
      </c>
      <c r="D238" s="22">
        <v>332</v>
      </c>
      <c r="E238" s="24">
        <v>0.94722222222222219</v>
      </c>
      <c r="F238" s="23" t="s">
        <v>1199</v>
      </c>
      <c r="G238" s="23" t="b">
        <v>1</v>
      </c>
      <c r="H238" s="25">
        <v>43538.947314814817</v>
      </c>
      <c r="I238" s="26" t="s">
        <v>295</v>
      </c>
      <c r="J238" s="23" t="s">
        <v>296</v>
      </c>
      <c r="K238" s="11">
        <v>0</v>
      </c>
      <c r="L238" s="11">
        <v>236</v>
      </c>
      <c r="M238" s="11">
        <v>392</v>
      </c>
      <c r="N238" s="11">
        <v>4.0856207306205761E-12</v>
      </c>
      <c r="O238" s="11">
        <v>144</v>
      </c>
      <c r="P238" s="14">
        <v>0.49999996367543798</v>
      </c>
      <c r="Q238" s="11">
        <v>5053.1673558700477</v>
      </c>
      <c r="R238" s="15">
        <v>0.58170094495796421</v>
      </c>
      <c r="S238" s="11">
        <v>217.09946853532983</v>
      </c>
      <c r="T238" s="11">
        <v>23.00000034738332</v>
      </c>
      <c r="U238" s="11">
        <v>9.4391071850583241</v>
      </c>
      <c r="V238" s="11">
        <v>33.98078586620997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5053.1673558700477</v>
      </c>
      <c r="AG238" s="22">
        <v>0</v>
      </c>
      <c r="AH238" s="23">
        <v>0</v>
      </c>
      <c r="AI238" s="23">
        <v>0</v>
      </c>
      <c r="AJ238" s="23">
        <v>5053.1673558700477</v>
      </c>
      <c r="AK238" s="23">
        <v>8570.3152119992501</v>
      </c>
      <c r="AL238" s="23">
        <v>0</v>
      </c>
      <c r="AM238" s="23">
        <v>12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>
        <f t="shared" si="233"/>
        <v>43538.947080396567</v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207</v>
      </c>
      <c r="B239" s="22">
        <v>2</v>
      </c>
      <c r="C239" s="23" t="s">
        <v>1230</v>
      </c>
      <c r="D239" s="22">
        <v>332</v>
      </c>
      <c r="E239" s="24">
        <v>0.94791666666666663</v>
      </c>
      <c r="F239" s="23" t="s">
        <v>1199</v>
      </c>
      <c r="G239" s="23" t="b">
        <v>1</v>
      </c>
      <c r="H239" s="25">
        <v>43538.947835648149</v>
      </c>
      <c r="I239" s="26" t="s">
        <v>145</v>
      </c>
      <c r="J239" s="23" t="s">
        <v>146</v>
      </c>
      <c r="K239" s="11">
        <v>0</v>
      </c>
      <c r="L239" s="11">
        <v>237</v>
      </c>
      <c r="M239" s="11">
        <v>394</v>
      </c>
      <c r="N239" s="11">
        <v>2.9242386290206923E-11</v>
      </c>
      <c r="O239" s="11">
        <v>146</v>
      </c>
      <c r="P239" s="14">
        <v>0.121600601164797</v>
      </c>
      <c r="Q239" s="11">
        <v>5098.1883864441079</v>
      </c>
      <c r="R239" s="15">
        <v>0.58688359064997553</v>
      </c>
      <c r="S239" s="11">
        <v>45.021030574060205</v>
      </c>
      <c r="T239" s="11">
        <v>44.999999832361937</v>
      </c>
      <c r="U239" s="11">
        <v>1.000467349817258</v>
      </c>
      <c r="V239" s="11">
        <v>3.6016824593421291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5098.1883864441079</v>
      </c>
      <c r="AG239" s="22">
        <v>0</v>
      </c>
      <c r="AH239" s="23">
        <v>0</v>
      </c>
      <c r="AI239" s="23">
        <v>0</v>
      </c>
      <c r="AJ239" s="23">
        <v>5098.1883864441079</v>
      </c>
      <c r="AK239" s="23">
        <v>8570.3152119992501</v>
      </c>
      <c r="AL239" s="23">
        <v>0</v>
      </c>
      <c r="AM239" s="23">
        <v>11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>
        <f t="shared" si="234"/>
        <v>43538.947799104477</v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208</v>
      </c>
      <c r="B240" s="22">
        <v>2</v>
      </c>
      <c r="C240" s="23" t="s">
        <v>1231</v>
      </c>
      <c r="D240" s="22">
        <v>332</v>
      </c>
      <c r="E240" s="24">
        <v>0.94791666666666663</v>
      </c>
      <c r="F240" s="23" t="s">
        <v>1199</v>
      </c>
      <c r="G240" s="23" t="b">
        <v>1</v>
      </c>
      <c r="H240" s="25">
        <v>43538.94835648148</v>
      </c>
      <c r="I240" s="26" t="s">
        <v>201</v>
      </c>
      <c r="J240" s="23" t="s">
        <v>202</v>
      </c>
      <c r="K240" s="11">
        <v>0</v>
      </c>
      <c r="L240" s="11">
        <v>238</v>
      </c>
      <c r="M240" s="11">
        <v>396</v>
      </c>
      <c r="N240" s="11">
        <v>8.5798035343032097E-13</v>
      </c>
      <c r="O240" s="11">
        <v>159</v>
      </c>
      <c r="P240" s="14">
        <v>0.75990576906854934</v>
      </c>
      <c r="Q240" s="11">
        <v>5458.4363257089944</v>
      </c>
      <c r="R240" s="15">
        <v>0.62835393032635911</v>
      </c>
      <c r="S240" s="11">
        <v>360.24793926488655</v>
      </c>
      <c r="T240" s="11">
        <v>44.999999832361937</v>
      </c>
      <c r="U240" s="11">
        <v>8.005509791264771</v>
      </c>
      <c r="V240" s="11">
        <v>28.819835248553176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5458.4363257089944</v>
      </c>
      <c r="AG240" s="22">
        <v>0</v>
      </c>
      <c r="AH240" s="23">
        <v>0</v>
      </c>
      <c r="AI240" s="23">
        <v>0</v>
      </c>
      <c r="AJ240" s="23">
        <v>5458.4363257089944</v>
      </c>
      <c r="AK240" s="23">
        <v>8570.3152119992501</v>
      </c>
      <c r="AL240" s="23">
        <v>0</v>
      </c>
      <c r="AM240" s="23">
        <v>10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 t="str">
        <f t="shared" si="235"/>
        <v/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>
        <f t="shared" si="235"/>
        <v>43538.948105664487</v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210</v>
      </c>
      <c r="B241" s="22">
        <v>2</v>
      </c>
      <c r="C241" s="23" t="s">
        <v>1233</v>
      </c>
      <c r="D241" s="22">
        <v>332</v>
      </c>
      <c r="E241" s="24">
        <v>0.94861111111111107</v>
      </c>
      <c r="F241" s="23" t="s">
        <v>1199</v>
      </c>
      <c r="G241" s="23" t="b">
        <v>1</v>
      </c>
      <c r="H241" s="25">
        <v>43538.949131944442</v>
      </c>
      <c r="I241" s="26" t="s">
        <v>245</v>
      </c>
      <c r="J241" s="23" t="s">
        <v>246</v>
      </c>
      <c r="K241" s="11">
        <v>0</v>
      </c>
      <c r="L241" s="11">
        <v>239</v>
      </c>
      <c r="M241" s="11">
        <v>399</v>
      </c>
      <c r="N241" s="11">
        <v>1.2512657576735364E-11</v>
      </c>
      <c r="O241" s="11">
        <v>185</v>
      </c>
      <c r="P241" s="14">
        <v>0.49999988345692853</v>
      </c>
      <c r="Q241" s="11">
        <v>5927.6188139010392</v>
      </c>
      <c r="R241" s="15">
        <v>0.68236439099752555</v>
      </c>
      <c r="S241" s="11">
        <v>469.18248819204473</v>
      </c>
      <c r="T241" s="11">
        <v>66.999999945983291</v>
      </c>
      <c r="U241" s="11">
        <v>7.0027237100046094</v>
      </c>
      <c r="V241" s="11">
        <v>25.209805356016595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5927.6188139010392</v>
      </c>
      <c r="AG241" s="22">
        <v>0</v>
      </c>
      <c r="AH241" s="23">
        <v>0</v>
      </c>
      <c r="AI241" s="23">
        <v>0</v>
      </c>
      <c r="AJ241" s="23">
        <v>5927.6188139010392</v>
      </c>
      <c r="AK241" s="23">
        <v>8570.3152119992501</v>
      </c>
      <c r="AL241" s="23">
        <v>0</v>
      </c>
      <c r="AM241" s="23">
        <v>9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>
        <f t="shared" si="236"/>
        <v>43538.948362186442</v>
      </c>
      <c r="BN241" s="19">
        <f t="shared" si="236"/>
        <v>43538.948753768527</v>
      </c>
      <c r="BO241" s="19">
        <f t="shared" si="236"/>
        <v>43538.948957214874</v>
      </c>
      <c r="BP241" s="19">
        <f t="shared" si="236"/>
        <v>43538.949019460095</v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211</v>
      </c>
      <c r="B242" s="22">
        <v>2</v>
      </c>
      <c r="C242" s="23" t="s">
        <v>1234</v>
      </c>
      <c r="D242" s="22">
        <v>332</v>
      </c>
      <c r="E242" s="24">
        <v>0.94930555555555551</v>
      </c>
      <c r="F242" s="23" t="s">
        <v>1199</v>
      </c>
      <c r="G242" s="23" t="b">
        <v>1</v>
      </c>
      <c r="H242" s="25">
        <v>43538.94939814815</v>
      </c>
      <c r="I242" s="26" t="s">
        <v>165</v>
      </c>
      <c r="J242" s="23" t="s">
        <v>166</v>
      </c>
      <c r="K242" s="11">
        <v>0</v>
      </c>
      <c r="L242" s="11">
        <v>240</v>
      </c>
      <c r="M242" s="11">
        <v>400</v>
      </c>
      <c r="N242" s="11">
        <v>7.0954797593003605E-11</v>
      </c>
      <c r="O242" s="11">
        <v>187</v>
      </c>
      <c r="P242" s="14">
        <v>0.74999980307897618</v>
      </c>
      <c r="Q242" s="11">
        <v>6081.2151811199528</v>
      </c>
      <c r="R242" s="15">
        <v>0.70004580656543902</v>
      </c>
      <c r="S242" s="11">
        <v>153.59636721891366</v>
      </c>
      <c r="T242" s="11">
        <v>23.00000034738332</v>
      </c>
      <c r="U242" s="11">
        <v>6.6781028216979186</v>
      </c>
      <c r="V242" s="11">
        <v>24.041170158112507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6081.2151811199528</v>
      </c>
      <c r="AG242" s="22">
        <v>0</v>
      </c>
      <c r="AH242" s="23">
        <v>0</v>
      </c>
      <c r="AI242" s="23">
        <v>0</v>
      </c>
      <c r="AJ242" s="23">
        <v>6081.2151811199528</v>
      </c>
      <c r="AK242" s="23">
        <v>8570.3152119992501</v>
      </c>
      <c r="AL242" s="23">
        <v>0</v>
      </c>
      <c r="AM242" s="23">
        <v>8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213</v>
      </c>
      <c r="B243" s="22">
        <v>2</v>
      </c>
      <c r="C243" s="23" t="s">
        <v>1236</v>
      </c>
      <c r="D243" s="22">
        <v>332</v>
      </c>
      <c r="E243" s="24">
        <v>0.95</v>
      </c>
      <c r="F243" s="23" t="s">
        <v>1199</v>
      </c>
      <c r="G243" s="23" t="b">
        <v>1</v>
      </c>
      <c r="H243" s="25">
        <v>43538.949918981481</v>
      </c>
      <c r="I243" s="26" t="s">
        <v>169</v>
      </c>
      <c r="J243" s="23" t="s">
        <v>170</v>
      </c>
      <c r="K243" s="11">
        <v>0</v>
      </c>
      <c r="L243" s="11">
        <v>241</v>
      </c>
      <c r="M243" s="11">
        <v>402</v>
      </c>
      <c r="N243" s="11">
        <v>9.4331653599510901E-11</v>
      </c>
      <c r="O243" s="11">
        <v>204</v>
      </c>
      <c r="P243" s="14">
        <v>0.24789980679535778</v>
      </c>
      <c r="Q243" s="11">
        <v>6483.9356866906774</v>
      </c>
      <c r="R243" s="15">
        <v>0.74640542265302146</v>
      </c>
      <c r="S243" s="11">
        <v>402.72050557072453</v>
      </c>
      <c r="T243" s="11">
        <v>44.999999832361937</v>
      </c>
      <c r="U243" s="11">
        <v>8.9493446015772289</v>
      </c>
      <c r="V243" s="11">
        <v>32.217640565678025</v>
      </c>
      <c r="W243" s="23"/>
      <c r="X243" s="22">
        <v>0</v>
      </c>
      <c r="Y243" s="23">
        <v>0</v>
      </c>
      <c r="Z243" s="23">
        <v>0</v>
      </c>
      <c r="AA243" s="23">
        <v>0</v>
      </c>
      <c r="AB243" s="23">
        <v>0</v>
      </c>
      <c r="AC243" s="23">
        <v>0</v>
      </c>
      <c r="AD243" s="23">
        <v>0</v>
      </c>
      <c r="AE243" s="23">
        <v>0</v>
      </c>
      <c r="AF243" s="23">
        <v>6483.9356866906774</v>
      </c>
      <c r="AG243" s="22">
        <v>0</v>
      </c>
      <c r="AH243" s="23">
        <v>0</v>
      </c>
      <c r="AI243" s="23">
        <v>0</v>
      </c>
      <c r="AJ243" s="23">
        <v>6483.9356866906774</v>
      </c>
      <c r="AK243" s="23">
        <v>8570.3152119992501</v>
      </c>
      <c r="AL243" s="23">
        <v>0</v>
      </c>
      <c r="AM243" s="23">
        <v>7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>
        <f t="shared" si="238"/>
        <v>43538.949470100233</v>
      </c>
      <c r="BR243" s="19">
        <f t="shared" si="238"/>
        <v>43538.94969545857</v>
      </c>
      <c r="BS243" s="19">
        <f t="shared" si="238"/>
        <v>43538.949914537545</v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214</v>
      </c>
      <c r="B244" s="22">
        <v>2</v>
      </c>
      <c r="C244" s="23" t="s">
        <v>1237</v>
      </c>
      <c r="D244" s="22">
        <v>332</v>
      </c>
      <c r="E244" s="24">
        <v>0.95</v>
      </c>
      <c r="F244" s="23" t="s">
        <v>1199</v>
      </c>
      <c r="G244" s="23" t="b">
        <v>1</v>
      </c>
      <c r="H244" s="25">
        <v>43538.950428240743</v>
      </c>
      <c r="I244" s="26" t="s">
        <v>441</v>
      </c>
      <c r="J244" s="23" t="s">
        <v>442</v>
      </c>
      <c r="K244" s="11">
        <v>0</v>
      </c>
      <c r="L244" s="11">
        <v>242</v>
      </c>
      <c r="M244" s="11">
        <v>404</v>
      </c>
      <c r="N244" s="11">
        <v>0.13496711359753277</v>
      </c>
      <c r="O244" s="11">
        <v>216</v>
      </c>
      <c r="P244" s="14">
        <v>0.43627131211760939</v>
      </c>
      <c r="Q244" s="11">
        <v>6858.0231910910052</v>
      </c>
      <c r="R244" s="15">
        <v>0.78946891916553108</v>
      </c>
      <c r="S244" s="11">
        <v>374.08750440032782</v>
      </c>
      <c r="T244" s="11">
        <v>44.000000227242708</v>
      </c>
      <c r="U244" s="11">
        <v>8.5019886924616568</v>
      </c>
      <c r="V244" s="11">
        <v>30.607159292861965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6858.0231910910052</v>
      </c>
      <c r="AG244" s="22">
        <v>0</v>
      </c>
      <c r="AH244" s="23">
        <v>0</v>
      </c>
      <c r="AI244" s="23">
        <v>0</v>
      </c>
      <c r="AJ244" s="23">
        <v>6858.0231910910052</v>
      </c>
      <c r="AK244" s="23">
        <v>8570.3152119992501</v>
      </c>
      <c r="AL244" s="23">
        <v>0</v>
      </c>
      <c r="AM244" s="23">
        <v>6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>
        <f t="shared" si="239"/>
        <v>43538.950410720921</v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216</v>
      </c>
      <c r="B245" s="22">
        <v>2</v>
      </c>
      <c r="C245" s="23" t="s">
        <v>1239</v>
      </c>
      <c r="D245" s="22">
        <v>332</v>
      </c>
      <c r="E245" s="24">
        <v>0.9506944444444444</v>
      </c>
      <c r="F245" s="23" t="s">
        <v>1199</v>
      </c>
      <c r="G245" s="23" t="b">
        <v>1</v>
      </c>
      <c r="H245" s="25">
        <v>43538.951203703706</v>
      </c>
      <c r="I245" s="26" t="s">
        <v>189</v>
      </c>
      <c r="J245" s="23" t="s">
        <v>190</v>
      </c>
      <c r="K245" s="11">
        <v>0</v>
      </c>
      <c r="L245" s="11">
        <v>243</v>
      </c>
      <c r="M245" s="11">
        <v>407</v>
      </c>
      <c r="N245" s="11">
        <v>4.1993075683421921E-12</v>
      </c>
      <c r="O245" s="11">
        <v>238</v>
      </c>
      <c r="P245" s="14">
        <v>0.48564442132228075</v>
      </c>
      <c r="Q245" s="11">
        <v>7561.4923230589175</v>
      </c>
      <c r="R245" s="15">
        <v>0.87044954576978018</v>
      </c>
      <c r="S245" s="11">
        <v>703.46913196791229</v>
      </c>
      <c r="T245" s="11">
        <v>66.999999945983291</v>
      </c>
      <c r="U245" s="11">
        <v>10.499539291568102</v>
      </c>
      <c r="V245" s="11">
        <v>37.798341449645164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7561.4923230589175</v>
      </c>
      <c r="AG245" s="22">
        <v>0</v>
      </c>
      <c r="AH245" s="23">
        <v>0</v>
      </c>
      <c r="AI245" s="23">
        <v>0</v>
      </c>
      <c r="AJ245" s="23">
        <v>7561.4923230589175</v>
      </c>
      <c r="AK245" s="23">
        <v>8570.3152119992501</v>
      </c>
      <c r="AL245" s="23">
        <v>0</v>
      </c>
      <c r="AM245" s="23">
        <v>5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>
        <f t="shared" si="240"/>
        <v>43538.950784850866</v>
      </c>
      <c r="BV245" s="19">
        <f t="shared" si="240"/>
        <v>43538.951192304223</v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217</v>
      </c>
      <c r="B246" s="22">
        <v>2</v>
      </c>
      <c r="C246" s="23" t="s">
        <v>1240</v>
      </c>
      <c r="D246" s="22">
        <v>332</v>
      </c>
      <c r="E246" s="24">
        <v>0.95138888888888884</v>
      </c>
      <c r="F246" s="23" t="s">
        <v>1199</v>
      </c>
      <c r="G246" s="23" t="b">
        <v>1</v>
      </c>
      <c r="H246" s="25">
        <v>43538.951481481483</v>
      </c>
      <c r="I246" s="26" t="s">
        <v>487</v>
      </c>
      <c r="J246" s="23" t="s">
        <v>488</v>
      </c>
      <c r="K246" s="11">
        <v>0</v>
      </c>
      <c r="L246" s="11">
        <v>244</v>
      </c>
      <c r="M246" s="11">
        <v>408</v>
      </c>
      <c r="N246" s="11">
        <v>1.8111734334524954E-11</v>
      </c>
      <c r="O246" s="11">
        <v>249</v>
      </c>
      <c r="P246" s="14">
        <v>0.74999989338646944</v>
      </c>
      <c r="Q246" s="11">
        <v>7802.8108163806883</v>
      </c>
      <c r="R246" s="15">
        <v>0.89822919083497654</v>
      </c>
      <c r="S246" s="11">
        <v>241.3184933217708</v>
      </c>
      <c r="T246" s="11">
        <v>23.999999952502549</v>
      </c>
      <c r="U246" s="11">
        <v>10.054937241639779</v>
      </c>
      <c r="V246" s="11">
        <v>36.197774069903204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7802.8108163806883</v>
      </c>
      <c r="AG246" s="22">
        <v>0</v>
      </c>
      <c r="AH246" s="23">
        <v>0</v>
      </c>
      <c r="AI246" s="23">
        <v>0</v>
      </c>
      <c r="AJ246" s="23">
        <v>7802.8108163806883</v>
      </c>
      <c r="AK246" s="23">
        <v>8570.3152119992501</v>
      </c>
      <c r="AL246" s="23">
        <v>0</v>
      </c>
      <c r="AM246" s="23">
        <v>4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>
        <f t="shared" si="241"/>
        <v>43538.951307295421</v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219</v>
      </c>
      <c r="B247" s="22">
        <v>2</v>
      </c>
      <c r="C247" s="23" t="s">
        <v>1242</v>
      </c>
      <c r="D247" s="22">
        <v>332</v>
      </c>
      <c r="E247" s="24">
        <v>0.95208333333333328</v>
      </c>
      <c r="F247" s="23" t="s">
        <v>1199</v>
      </c>
      <c r="G247" s="23" t="b">
        <v>1</v>
      </c>
      <c r="H247" s="25">
        <v>43538.952002314814</v>
      </c>
      <c r="I247" s="26" t="s">
        <v>281</v>
      </c>
      <c r="J247" s="23" t="s">
        <v>282</v>
      </c>
      <c r="K247" s="11">
        <v>0</v>
      </c>
      <c r="L247" s="11">
        <v>245</v>
      </c>
      <c r="M247" s="11">
        <v>410</v>
      </c>
      <c r="N247" s="11">
        <v>1.9399237771722255E-10</v>
      </c>
      <c r="O247" s="11">
        <v>261</v>
      </c>
      <c r="P247" s="14">
        <v>0.37500008235768456</v>
      </c>
      <c r="Q247" s="11">
        <v>8107.9492382420822</v>
      </c>
      <c r="R247" s="15">
        <v>0.93335553750813016</v>
      </c>
      <c r="S247" s="11">
        <v>305.13842186139391</v>
      </c>
      <c r="T247" s="11">
        <v>44.999999832361937</v>
      </c>
      <c r="U247" s="11">
        <v>6.7808538444027358</v>
      </c>
      <c r="V247" s="11">
        <v>24.411073839849848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8107.9492382420822</v>
      </c>
      <c r="AG247" s="22">
        <v>0</v>
      </c>
      <c r="AH247" s="23">
        <v>0</v>
      </c>
      <c r="AI247" s="23">
        <v>0</v>
      </c>
      <c r="AJ247" s="23">
        <v>8107.9492382420822</v>
      </c>
      <c r="AK247" s="23">
        <v>8570.3152119992501</v>
      </c>
      <c r="AL247" s="23">
        <v>0</v>
      </c>
      <c r="AM247" s="23">
        <v>3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>
        <f t="shared" si="242"/>
        <v>43538.951835572771</v>
      </c>
      <c r="BY247" s="19">
        <f t="shared" si="242"/>
        <v>43538.951913789766</v>
      </c>
      <c r="BZ247" s="19" t="str">
        <f t="shared" si="242"/>
        <v/>
      </c>
      <c r="CA247" s="19">
        <f>IF(BY247&lt;&gt;"",BY247-LOOKUP(2,1/(LEN($AQ$1:AQ247)&gt;0),$AQ$1:AQ247),"")</f>
        <v>1.5012693409516942E-2</v>
      </c>
    </row>
    <row r="248" spans="1:79" x14ac:dyDescent="0.25">
      <c r="A248" s="22">
        <v>220</v>
      </c>
      <c r="B248" s="22">
        <v>2</v>
      </c>
      <c r="C248" s="23" t="s">
        <v>1243</v>
      </c>
      <c r="D248" s="22">
        <v>332</v>
      </c>
      <c r="E248" s="24">
        <v>0.95208333333333328</v>
      </c>
      <c r="F248" s="23" t="s">
        <v>1199</v>
      </c>
      <c r="G248" s="23" t="b">
        <v>1</v>
      </c>
      <c r="H248" s="25">
        <v>43538.952523148146</v>
      </c>
      <c r="I248" s="26" t="s">
        <v>367</v>
      </c>
      <c r="J248" s="23" t="s">
        <v>368</v>
      </c>
      <c r="K248" s="11">
        <v>0</v>
      </c>
      <c r="L248" s="11">
        <v>246</v>
      </c>
      <c r="M248" s="11">
        <v>412</v>
      </c>
      <c r="N248" s="11">
        <v>9.2228447101661004E-12</v>
      </c>
      <c r="O248" s="11">
        <v>264</v>
      </c>
      <c r="P248" s="14">
        <v>0.49999995510441936</v>
      </c>
      <c r="Q248" s="11">
        <v>8293.4709732950269</v>
      </c>
      <c r="R248" s="15">
        <v>0.9547120770783416</v>
      </c>
      <c r="S248" s="11">
        <v>185.52173505294468</v>
      </c>
      <c r="T248" s="11">
        <v>44.999999832361937</v>
      </c>
      <c r="U248" s="11">
        <v>4.1227052387570442</v>
      </c>
      <c r="V248" s="11">
        <v>14.841738859525359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8293.4709732950269</v>
      </c>
      <c r="AG248" s="22">
        <v>0</v>
      </c>
      <c r="AH248" s="23">
        <v>0</v>
      </c>
      <c r="AI248" s="23">
        <v>0</v>
      </c>
      <c r="AJ248" s="23">
        <v>8293.4709732950269</v>
      </c>
      <c r="AK248" s="23">
        <v>8570.3152119992501</v>
      </c>
      <c r="AL248" s="23">
        <v>0</v>
      </c>
      <c r="AM248" s="23">
        <v>2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221</v>
      </c>
      <c r="B249" s="22">
        <v>2</v>
      </c>
      <c r="C249" s="23" t="s">
        <v>1244</v>
      </c>
      <c r="D249" s="22">
        <v>332</v>
      </c>
      <c r="E249" s="24">
        <v>0.95277777777777772</v>
      </c>
      <c r="F249" s="23" t="s">
        <v>1199</v>
      </c>
      <c r="G249" s="23" t="b">
        <v>1</v>
      </c>
      <c r="H249" s="25">
        <v>43538.952696759261</v>
      </c>
      <c r="I249" s="26" t="s">
        <v>121</v>
      </c>
      <c r="J249" s="23" t="s">
        <v>122</v>
      </c>
      <c r="K249" s="11">
        <v>0</v>
      </c>
      <c r="L249" s="11">
        <v>247</v>
      </c>
      <c r="M249" s="11">
        <v>413</v>
      </c>
      <c r="N249" s="11">
        <v>3.8241410038608592E-11</v>
      </c>
      <c r="O249" s="11">
        <v>266</v>
      </c>
      <c r="P249" s="14">
        <v>0.24999992302215757</v>
      </c>
      <c r="Q249" s="11">
        <v>8378.5877131616053</v>
      </c>
      <c r="R249" s="15">
        <v>0.96451038465954875</v>
      </c>
      <c r="S249" s="11">
        <v>85.116739866578428</v>
      </c>
      <c r="T249" s="11">
        <v>15.000000363215804</v>
      </c>
      <c r="U249" s="11">
        <v>5.6744491870352531</v>
      </c>
      <c r="V249" s="11">
        <v>20.428017073326913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8378.5877131616053</v>
      </c>
      <c r="AG249" s="22">
        <v>0</v>
      </c>
      <c r="AH249" s="23">
        <v>0</v>
      </c>
      <c r="AI249" s="23">
        <v>0</v>
      </c>
      <c r="AJ249" s="23">
        <v>8378.5877131616053</v>
      </c>
      <c r="AK249" s="23">
        <v>8570.3152119992501</v>
      </c>
      <c r="AL249" s="23">
        <v>0</v>
      </c>
      <c r="AM249" s="23">
        <v>1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222</v>
      </c>
      <c r="B250" s="22">
        <v>2</v>
      </c>
      <c r="C250" s="23" t="s">
        <v>1245</v>
      </c>
      <c r="D250" s="22">
        <v>332</v>
      </c>
      <c r="E250" s="24">
        <v>0.95277777777777772</v>
      </c>
      <c r="F250" s="23" t="s">
        <v>1199</v>
      </c>
      <c r="G250" s="23" t="b">
        <v>1</v>
      </c>
      <c r="H250" s="25">
        <v>43538.953310185185</v>
      </c>
      <c r="I250" s="26" t="s">
        <v>317</v>
      </c>
      <c r="J250" s="23" t="s">
        <v>318</v>
      </c>
      <c r="K250" s="11">
        <v>0</v>
      </c>
      <c r="L250" s="11">
        <v>248</v>
      </c>
      <c r="M250" s="11">
        <v>416</v>
      </c>
      <c r="N250" s="11">
        <v>3.5704772471945034E-13</v>
      </c>
      <c r="O250" s="11">
        <v>271</v>
      </c>
      <c r="P250" s="14">
        <v>0.4999999877321113</v>
      </c>
      <c r="Q250" s="11">
        <v>8570.3152119992501</v>
      </c>
      <c r="R250" s="15">
        <v>0.98658130758647844</v>
      </c>
      <c r="S250" s="11">
        <v>191.72749883764482</v>
      </c>
      <c r="T250" s="11">
        <v>52.999999816529453</v>
      </c>
      <c r="U250" s="11">
        <v>3.6174999905915004</v>
      </c>
      <c r="V250" s="11">
        <v>13.022999966129401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8570.3152119992501</v>
      </c>
      <c r="AG250" s="22">
        <v>0</v>
      </c>
      <c r="AH250" s="23">
        <v>0</v>
      </c>
      <c r="AI250" s="23">
        <v>0</v>
      </c>
      <c r="AJ250" s="23">
        <v>8570.3152119992501</v>
      </c>
      <c r="AK250" s="23">
        <v>8570.3152119992501</v>
      </c>
      <c r="AL250" s="23">
        <v>1</v>
      </c>
      <c r="AM250" s="23">
        <v>0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>
        <f t="shared" si="245"/>
        <v>43538.953677542951</v>
      </c>
      <c r="CA250" s="19" t="str">
        <f>IF(BY250&lt;&gt;"",BY250-LOOKUP(2,1/(LEN($AQ$1:AQ250)&gt;0),$AQ$1:AQ250),"")</f>
        <v/>
      </c>
    </row>
    <row r="251" spans="1:79" x14ac:dyDescent="0.25">
      <c r="A251" s="22">
        <v>121</v>
      </c>
      <c r="B251" s="22">
        <v>2</v>
      </c>
      <c r="C251" s="23" t="s">
        <v>1141</v>
      </c>
      <c r="D251" s="22">
        <v>332</v>
      </c>
      <c r="E251" s="24">
        <v>0.91805555555555551</v>
      </c>
      <c r="F251" s="23" t="s">
        <v>489</v>
      </c>
      <c r="G251" s="23" t="b">
        <v>1</v>
      </c>
      <c r="H251" s="25">
        <v>43538.91815972222</v>
      </c>
      <c r="I251" s="26" t="s">
        <v>396</v>
      </c>
      <c r="J251" s="23" t="s">
        <v>397</v>
      </c>
      <c r="K251" s="11">
        <v>0</v>
      </c>
      <c r="L251" s="11">
        <v>249</v>
      </c>
      <c r="M251" s="11">
        <v>250</v>
      </c>
      <c r="N251" s="11">
        <v>0.83458663983971793</v>
      </c>
      <c r="O251" s="11">
        <v>1</v>
      </c>
      <c r="P251" s="14">
        <v>0.81815909793582098</v>
      </c>
      <c r="Q251" s="11">
        <v>3.8776556234191881</v>
      </c>
      <c r="R251" s="15">
        <v>4.4638061269517033E-4</v>
      </c>
      <c r="S251" s="11">
        <v>-8566.4375563758313</v>
      </c>
      <c r="T251" s="11">
        <v>-3037.0000001974404</v>
      </c>
      <c r="U251" s="11">
        <v>2.8206906670460694</v>
      </c>
      <c r="V251" s="11">
        <v>10.154486401365849</v>
      </c>
      <c r="W251" s="23"/>
      <c r="X251" s="22">
        <v>1</v>
      </c>
      <c r="Y251" s="23">
        <v>0.5</v>
      </c>
      <c r="Z251" s="23">
        <v>1</v>
      </c>
      <c r="AA251" s="23">
        <v>1</v>
      </c>
      <c r="AB251" s="23">
        <v>0</v>
      </c>
      <c r="AC251" s="23">
        <v>0</v>
      </c>
      <c r="AD251" s="23">
        <v>0</v>
      </c>
      <c r="AE251" s="23">
        <v>0</v>
      </c>
      <c r="AF251" s="23">
        <v>3.8776556234191881</v>
      </c>
      <c r="AG251" s="22">
        <v>1</v>
      </c>
      <c r="AH251" s="23">
        <v>1</v>
      </c>
      <c r="AI251" s="23">
        <v>1</v>
      </c>
      <c r="AJ251" s="23">
        <v>3.8776556234191881</v>
      </c>
      <c r="AK251" s="23">
        <v>0</v>
      </c>
      <c r="AL251" s="23">
        <v>0</v>
      </c>
      <c r="AM251" s="23">
        <v>46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122</v>
      </c>
      <c r="B252" s="22">
        <v>3</v>
      </c>
      <c r="C252" s="23" t="s">
        <v>1142</v>
      </c>
      <c r="D252" s="22">
        <v>332</v>
      </c>
      <c r="E252" s="24">
        <v>0.91805555555555551</v>
      </c>
      <c r="F252" s="23" t="s">
        <v>489</v>
      </c>
      <c r="G252" s="23" t="b">
        <v>1</v>
      </c>
      <c r="H252" s="25">
        <v>43538.918530092589</v>
      </c>
      <c r="I252" s="26" t="s">
        <v>403</v>
      </c>
      <c r="J252" s="23" t="s">
        <v>404</v>
      </c>
      <c r="K252" s="11">
        <v>0</v>
      </c>
      <c r="L252" s="11">
        <v>250</v>
      </c>
      <c r="M252" s="11">
        <v>252</v>
      </c>
      <c r="N252" s="11">
        <v>3.5959144854537328E-2</v>
      </c>
      <c r="O252" s="11">
        <v>5</v>
      </c>
      <c r="P252" s="14">
        <v>0.49217465463146087</v>
      </c>
      <c r="Q252" s="11">
        <v>66.389109605342753</v>
      </c>
      <c r="R252" s="15">
        <v>7.6424557258101024E-3</v>
      </c>
      <c r="S252" s="11">
        <v>62.511453981923566</v>
      </c>
      <c r="T252" s="11">
        <v>31.999999936670065</v>
      </c>
      <c r="U252" s="11">
        <v>1.9534829408011722</v>
      </c>
      <c r="V252" s="11">
        <v>7.0325385868842201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66.389109605342753</v>
      </c>
      <c r="AG252" s="22">
        <v>0</v>
      </c>
      <c r="AH252" s="23">
        <v>0</v>
      </c>
      <c r="AI252" s="23">
        <v>0</v>
      </c>
      <c r="AJ252" s="23">
        <v>66.389109605342753</v>
      </c>
      <c r="AK252" s="23">
        <v>8570.3152119992501</v>
      </c>
      <c r="AL252" s="23">
        <v>0</v>
      </c>
      <c r="AM252" s="23">
        <v>45</v>
      </c>
      <c r="AN252" s="23">
        <v>0</v>
      </c>
      <c r="AO252" s="23">
        <v>0</v>
      </c>
      <c r="AQ252" s="19">
        <f t="shared" ref="AQ252:BZ252" si="247">IF(OR(AND(AQ$2&gt;$O251,AQ$2&lt;=$O252),AND(AQ$2&lt;=$O251,$O250&gt;$O251),AND(AQ$2&gt;$O252,$O253&lt;$O252)),$H251+((AQ$1-$Q251)/$U252/86000),"")</f>
        <v>43538.918164852192</v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123</v>
      </c>
      <c r="B253" s="22">
        <v>3</v>
      </c>
      <c r="C253" s="23" t="s">
        <v>1143</v>
      </c>
      <c r="D253" s="22">
        <v>332</v>
      </c>
      <c r="E253" s="24">
        <v>0.91874999999999996</v>
      </c>
      <c r="F253" s="23" t="s">
        <v>489</v>
      </c>
      <c r="G253" s="23" t="b">
        <v>1</v>
      </c>
      <c r="H253" s="25">
        <v>43538.918668981481</v>
      </c>
      <c r="I253" s="26" t="s">
        <v>419</v>
      </c>
      <c r="J253" s="23" t="s">
        <v>420</v>
      </c>
      <c r="K253" s="11">
        <v>0</v>
      </c>
      <c r="L253" s="11">
        <v>251</v>
      </c>
      <c r="M253" s="11">
        <v>256</v>
      </c>
      <c r="N253" s="11">
        <v>5.0093262871087063E-13</v>
      </c>
      <c r="O253" s="11">
        <v>12</v>
      </c>
      <c r="P253" s="14">
        <v>0.49999995370054084</v>
      </c>
      <c r="Q253" s="11">
        <v>145.21104302247778</v>
      </c>
      <c r="R253" s="15">
        <v>1.6716129705536556E-2</v>
      </c>
      <c r="S253" s="11">
        <v>78.821933417135028</v>
      </c>
      <c r="T253" s="11">
        <v>12.000000290572643</v>
      </c>
      <c r="U253" s="11">
        <v>6.5684942923758562</v>
      </c>
      <c r="V253" s="11">
        <v>23.646579452553084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145.21104302247778</v>
      </c>
      <c r="AG253" s="22">
        <v>0</v>
      </c>
      <c r="AH253" s="23">
        <v>0</v>
      </c>
      <c r="AI253" s="23">
        <v>0</v>
      </c>
      <c r="AJ253" s="23">
        <v>145.21104302247778</v>
      </c>
      <c r="AK253" s="23">
        <v>8570.3152119992501</v>
      </c>
      <c r="AL253" s="23">
        <v>0</v>
      </c>
      <c r="AM253" s="23">
        <v>44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124</v>
      </c>
      <c r="B254" s="22">
        <v>3</v>
      </c>
      <c r="C254" s="23" t="s">
        <v>1144</v>
      </c>
      <c r="D254" s="22">
        <v>332</v>
      </c>
      <c r="E254" s="24">
        <v>0.91874999999999996</v>
      </c>
      <c r="F254" s="23" t="s">
        <v>489</v>
      </c>
      <c r="G254" s="23" t="b">
        <v>1</v>
      </c>
      <c r="H254" s="25">
        <v>43538.91920138889</v>
      </c>
      <c r="I254" s="26" t="s">
        <v>309</v>
      </c>
      <c r="J254" s="23" t="s">
        <v>310</v>
      </c>
      <c r="K254" s="11">
        <v>0</v>
      </c>
      <c r="L254" s="11">
        <v>252</v>
      </c>
      <c r="M254" s="11">
        <v>259</v>
      </c>
      <c r="N254" s="11">
        <v>0</v>
      </c>
      <c r="O254" s="11">
        <v>43</v>
      </c>
      <c r="P254" s="14">
        <v>0.49999999999739636</v>
      </c>
      <c r="Q254" s="11">
        <v>567.81695115705065</v>
      </c>
      <c r="R254" s="15">
        <v>6.5364875886707308E-2</v>
      </c>
      <c r="S254" s="11">
        <v>422.60590813457287</v>
      </c>
      <c r="T254" s="11">
        <v>46.000000066123903</v>
      </c>
      <c r="U254" s="11">
        <v>9.1870849462410202</v>
      </c>
      <c r="V254" s="11">
        <v>33.073505806467672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567.81695115705065</v>
      </c>
      <c r="AG254" s="22">
        <v>0</v>
      </c>
      <c r="AH254" s="23">
        <v>0</v>
      </c>
      <c r="AI254" s="23">
        <v>0</v>
      </c>
      <c r="AJ254" s="23">
        <v>567.81695115705065</v>
      </c>
      <c r="AK254" s="23">
        <v>8570.3152119992501</v>
      </c>
      <c r="AL254" s="23">
        <v>0</v>
      </c>
      <c r="AM254" s="23">
        <v>43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>
        <f t="shared" si="249"/>
        <v>43538.91898236976</v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125</v>
      </c>
      <c r="B255" s="22">
        <v>3</v>
      </c>
      <c r="C255" s="23" t="s">
        <v>1145</v>
      </c>
      <c r="D255" s="22">
        <v>332</v>
      </c>
      <c r="E255" s="24">
        <v>0.9194444444444444</v>
      </c>
      <c r="F255" s="23" t="s">
        <v>489</v>
      </c>
      <c r="G255" s="23" t="b">
        <v>1</v>
      </c>
      <c r="H255" s="25">
        <v>43538.919432870367</v>
      </c>
      <c r="I255" s="26" t="s">
        <v>185</v>
      </c>
      <c r="J255" s="23" t="s">
        <v>186</v>
      </c>
      <c r="K255" s="11">
        <v>0</v>
      </c>
      <c r="L255" s="11">
        <v>253</v>
      </c>
      <c r="M255" s="11">
        <v>261</v>
      </c>
      <c r="N255" s="11">
        <v>1.6449064332846319E-12</v>
      </c>
      <c r="O255" s="11">
        <v>46</v>
      </c>
      <c r="P255" s="14">
        <v>0.49999994866386244</v>
      </c>
      <c r="Q255" s="11">
        <v>621.67342688159795</v>
      </c>
      <c r="R255" s="15">
        <v>7.1564623612197134E-2</v>
      </c>
      <c r="S255" s="11">
        <v>53.856475724547295</v>
      </c>
      <c r="T255" s="11">
        <v>19.999999646097422</v>
      </c>
      <c r="U255" s="11">
        <v>2.6928238338772297</v>
      </c>
      <c r="V255" s="11">
        <v>9.694165801958027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621.67342688159795</v>
      </c>
      <c r="AG255" s="22">
        <v>0</v>
      </c>
      <c r="AH255" s="23">
        <v>0</v>
      </c>
      <c r="AI255" s="23">
        <v>0</v>
      </c>
      <c r="AJ255" s="23">
        <v>621.67342688159795</v>
      </c>
      <c r="AK255" s="23">
        <v>8570.3152119992501</v>
      </c>
      <c r="AL255" s="23">
        <v>0</v>
      </c>
      <c r="AM255" s="23">
        <v>42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126</v>
      </c>
      <c r="B256" s="22">
        <v>3</v>
      </c>
      <c r="C256" s="23" t="s">
        <v>1146</v>
      </c>
      <c r="D256" s="22">
        <v>332</v>
      </c>
      <c r="E256" s="24">
        <v>0.9194444444444444</v>
      </c>
      <c r="F256" s="23" t="s">
        <v>489</v>
      </c>
      <c r="G256" s="23" t="b">
        <v>1</v>
      </c>
      <c r="H256" s="25">
        <v>43538.919722222221</v>
      </c>
      <c r="I256" s="26" t="s">
        <v>185</v>
      </c>
      <c r="J256" s="23" t="s">
        <v>186</v>
      </c>
      <c r="K256" s="11">
        <v>0</v>
      </c>
      <c r="L256" s="11">
        <v>254</v>
      </c>
      <c r="M256" s="11">
        <v>263</v>
      </c>
      <c r="N256" s="11">
        <v>1.6449064332846319E-12</v>
      </c>
      <c r="O256" s="11">
        <v>46</v>
      </c>
      <c r="P256" s="14">
        <v>0.49999994866386244</v>
      </c>
      <c r="Q256" s="11">
        <v>621.67342688159795</v>
      </c>
      <c r="R256" s="15">
        <v>7.1564623612197134E-2</v>
      </c>
      <c r="S256" s="11">
        <v>0</v>
      </c>
      <c r="T256" s="11">
        <v>25.000000186264515</v>
      </c>
      <c r="U256" s="11">
        <v>0</v>
      </c>
      <c r="V256" s="11">
        <v>0</v>
      </c>
      <c r="W256" s="23"/>
      <c r="X256" s="22">
        <v>0</v>
      </c>
      <c r="Y256" s="23">
        <v>0.5</v>
      </c>
      <c r="Z256" s="23">
        <v>0</v>
      </c>
      <c r="AA256" s="23">
        <v>0</v>
      </c>
      <c r="AB256" s="23">
        <v>0</v>
      </c>
      <c r="AC256" s="23">
        <v>1</v>
      </c>
      <c r="AD256" s="23">
        <v>1</v>
      </c>
      <c r="AE256" s="23">
        <v>0</v>
      </c>
      <c r="AF256" s="23">
        <v>621.67342688159795</v>
      </c>
      <c r="AG256" s="22">
        <v>0</v>
      </c>
      <c r="AH256" s="23">
        <v>0</v>
      </c>
      <c r="AI256" s="23">
        <v>0</v>
      </c>
      <c r="AJ256" s="23">
        <v>621.67342688159795</v>
      </c>
      <c r="AK256" s="23">
        <v>8570.3152119992501</v>
      </c>
      <c r="AL256" s="23">
        <v>0</v>
      </c>
      <c r="AM256" s="23">
        <v>41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127</v>
      </c>
      <c r="B257" s="22">
        <v>2</v>
      </c>
      <c r="C257" s="23" t="s">
        <v>1147</v>
      </c>
      <c r="D257" s="22">
        <v>332</v>
      </c>
      <c r="E257" s="24">
        <v>0.92013888888888884</v>
      </c>
      <c r="F257" s="23" t="s">
        <v>489</v>
      </c>
      <c r="G257" s="23" t="b">
        <v>1</v>
      </c>
      <c r="H257" s="25">
        <v>43538.920243055552</v>
      </c>
      <c r="I257" s="26" t="s">
        <v>263</v>
      </c>
      <c r="J257" s="23" t="s">
        <v>264</v>
      </c>
      <c r="K257" s="11">
        <v>0</v>
      </c>
      <c r="L257" s="11">
        <v>255</v>
      </c>
      <c r="M257" s="11">
        <v>265</v>
      </c>
      <c r="N257" s="11">
        <v>5.5067062021407764E-11</v>
      </c>
      <c r="O257" s="11">
        <v>52</v>
      </c>
      <c r="P257" s="14">
        <v>0.16231997319439737</v>
      </c>
      <c r="Q257" s="11">
        <v>864.52224506206994</v>
      </c>
      <c r="R257" s="15">
        <v>9.9520433714825829E-2</v>
      </c>
      <c r="S257" s="11">
        <v>242.84881818047199</v>
      </c>
      <c r="T257" s="11">
        <v>44.999999832361937</v>
      </c>
      <c r="U257" s="11">
        <v>5.3966404241145414</v>
      </c>
      <c r="V257" s="11">
        <v>19.427905526812349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864.52224506206994</v>
      </c>
      <c r="AG257" s="22">
        <v>0</v>
      </c>
      <c r="AH257" s="23">
        <v>0</v>
      </c>
      <c r="AI257" s="23">
        <v>0</v>
      </c>
      <c r="AJ257" s="23">
        <v>864.52224506206994</v>
      </c>
      <c r="AK257" s="23">
        <v>8570.3152119992501</v>
      </c>
      <c r="AL257" s="23">
        <v>0</v>
      </c>
      <c r="AM257" s="23">
        <v>40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>
        <f t="shared" si="252"/>
        <v>43538.919800241885</v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129</v>
      </c>
      <c r="B258" s="22">
        <v>2</v>
      </c>
      <c r="C258" s="23" t="s">
        <v>1149</v>
      </c>
      <c r="D258" s="22">
        <v>332</v>
      </c>
      <c r="E258" s="24">
        <v>0.92083333333333328</v>
      </c>
      <c r="F258" s="23" t="s">
        <v>489</v>
      </c>
      <c r="G258" s="23" t="b">
        <v>1</v>
      </c>
      <c r="H258" s="25">
        <v>43538.920752314814</v>
      </c>
      <c r="I258" s="26" t="s">
        <v>151</v>
      </c>
      <c r="J258" s="23" t="s">
        <v>152</v>
      </c>
      <c r="K258" s="11">
        <v>0</v>
      </c>
      <c r="L258" s="11">
        <v>256</v>
      </c>
      <c r="M258" s="11">
        <v>267</v>
      </c>
      <c r="N258" s="11">
        <v>4.8956394493870903E-12</v>
      </c>
      <c r="O258" s="11">
        <v>56</v>
      </c>
      <c r="P258" s="14">
        <v>0.24999997104729357</v>
      </c>
      <c r="Q258" s="11">
        <v>1057.8668646258182</v>
      </c>
      <c r="R258" s="15">
        <v>0.12177751328139121</v>
      </c>
      <c r="S258" s="11">
        <v>193.34461956374821</v>
      </c>
      <c r="T258" s="11">
        <v>44.000000227242708</v>
      </c>
      <c r="U258" s="11">
        <v>4.3941958764818008</v>
      </c>
      <c r="V258" s="11">
        <v>15.819105155334483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1057.8668646258182</v>
      </c>
      <c r="AG258" s="22">
        <v>0</v>
      </c>
      <c r="AH258" s="23">
        <v>0</v>
      </c>
      <c r="AI258" s="23">
        <v>0</v>
      </c>
      <c r="AJ258" s="23">
        <v>1057.8668646258182</v>
      </c>
      <c r="AK258" s="23">
        <v>8570.3152119992501</v>
      </c>
      <c r="AL258" s="23">
        <v>0</v>
      </c>
      <c r="AM258" s="23">
        <v>39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>
        <f t="shared" si="253"/>
        <v>43538.920444132527</v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130</v>
      </c>
      <c r="B259" s="22">
        <v>2</v>
      </c>
      <c r="C259" s="23" t="s">
        <v>1150</v>
      </c>
      <c r="D259" s="22">
        <v>332</v>
      </c>
      <c r="E259" s="24">
        <v>0.92083333333333328</v>
      </c>
      <c r="F259" s="23" t="s">
        <v>489</v>
      </c>
      <c r="G259" s="23" t="b">
        <v>1</v>
      </c>
      <c r="H259" s="25">
        <v>43538.921307870369</v>
      </c>
      <c r="I259" s="26" t="s">
        <v>143</v>
      </c>
      <c r="J259" s="23" t="s">
        <v>144</v>
      </c>
      <c r="K259" s="11">
        <v>0</v>
      </c>
      <c r="L259" s="11">
        <v>257</v>
      </c>
      <c r="M259" s="11">
        <v>269</v>
      </c>
      <c r="N259" s="11">
        <v>1.2769874047080521E-10</v>
      </c>
      <c r="O259" s="11">
        <v>60</v>
      </c>
      <c r="P259" s="14">
        <v>0.24676134718509879</v>
      </c>
      <c r="Q259" s="11">
        <v>1209.068798194663</v>
      </c>
      <c r="R259" s="15">
        <v>0.13918329097333637</v>
      </c>
      <c r="S259" s="11">
        <v>151.20193356884488</v>
      </c>
      <c r="T259" s="11">
        <v>47.999999905005097</v>
      </c>
      <c r="U259" s="11">
        <v>3.1500402889183885</v>
      </c>
      <c r="V259" s="11">
        <v>11.340145040106199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1209.068798194663</v>
      </c>
      <c r="AG259" s="22">
        <v>0</v>
      </c>
      <c r="AH259" s="23">
        <v>0</v>
      </c>
      <c r="AI259" s="23">
        <v>0</v>
      </c>
      <c r="AJ259" s="23">
        <v>1209.068798194663</v>
      </c>
      <c r="AK259" s="23">
        <v>8570.3152119992501</v>
      </c>
      <c r="AL259" s="23">
        <v>0</v>
      </c>
      <c r="AM259" s="23">
        <v>38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131</v>
      </c>
      <c r="B260" s="22">
        <v>2</v>
      </c>
      <c r="C260" s="23" t="s">
        <v>1151</v>
      </c>
      <c r="D260" s="22">
        <v>332</v>
      </c>
      <c r="E260" s="24">
        <v>0.92152777777777772</v>
      </c>
      <c r="F260" s="23" t="s">
        <v>489</v>
      </c>
      <c r="G260" s="23" t="b">
        <v>1</v>
      </c>
      <c r="H260" s="25">
        <v>43538.921527777777</v>
      </c>
      <c r="I260" s="26" t="s">
        <v>153</v>
      </c>
      <c r="J260" s="23" t="s">
        <v>154</v>
      </c>
      <c r="K260" s="11">
        <v>0</v>
      </c>
      <c r="L260" s="11">
        <v>258</v>
      </c>
      <c r="M260" s="11">
        <v>271</v>
      </c>
      <c r="N260" s="11">
        <v>5.6682836202526232E-10</v>
      </c>
      <c r="O260" s="11">
        <v>60</v>
      </c>
      <c r="P260" s="14">
        <v>0.74028428865241436</v>
      </c>
      <c r="Q260" s="11">
        <v>1237.7325557028746</v>
      </c>
      <c r="R260" s="15">
        <v>0.14248295109822881</v>
      </c>
      <c r="S260" s="11">
        <v>28.663757508211575</v>
      </c>
      <c r="T260" s="11">
        <v>19.000000040978193</v>
      </c>
      <c r="U260" s="11">
        <v>1.5086188129679527</v>
      </c>
      <c r="V260" s="11">
        <v>5.4310277266846301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1237.7325557028746</v>
      </c>
      <c r="AG260" s="22">
        <v>0</v>
      </c>
      <c r="AH260" s="23">
        <v>0</v>
      </c>
      <c r="AI260" s="23">
        <v>0</v>
      </c>
      <c r="AJ260" s="23">
        <v>1237.7325557028746</v>
      </c>
      <c r="AK260" s="23">
        <v>8570.3152119992501</v>
      </c>
      <c r="AL260" s="23">
        <v>0</v>
      </c>
      <c r="AM260" s="23">
        <v>37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132</v>
      </c>
      <c r="B261" s="22">
        <v>2</v>
      </c>
      <c r="C261" s="23" t="s">
        <v>1152</v>
      </c>
      <c r="D261" s="22">
        <v>332</v>
      </c>
      <c r="E261" s="24">
        <v>0.92152777777777772</v>
      </c>
      <c r="F261" s="23" t="s">
        <v>489</v>
      </c>
      <c r="G261" s="23" t="b">
        <v>1</v>
      </c>
      <c r="H261" s="25">
        <v>43538.921793981484</v>
      </c>
      <c r="I261" s="26" t="s">
        <v>127</v>
      </c>
      <c r="J261" s="23" t="s">
        <v>128</v>
      </c>
      <c r="K261" s="11">
        <v>0</v>
      </c>
      <c r="L261" s="11">
        <v>259</v>
      </c>
      <c r="M261" s="11">
        <v>272</v>
      </c>
      <c r="N261" s="11">
        <v>7.2526518124504946E-10</v>
      </c>
      <c r="O261" s="11">
        <v>64</v>
      </c>
      <c r="P261" s="14">
        <v>0.32974159611791776</v>
      </c>
      <c r="Q261" s="11">
        <v>1502.8775172150249</v>
      </c>
      <c r="R261" s="15">
        <v>0.17300540638229786</v>
      </c>
      <c r="S261" s="11">
        <v>265.1449615121503</v>
      </c>
      <c r="T261" s="11">
        <v>23.00000034738332</v>
      </c>
      <c r="U261" s="11">
        <v>11.52804163076091</v>
      </c>
      <c r="V261" s="11">
        <v>41.500949870739277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1502.8775172150249</v>
      </c>
      <c r="AG261" s="22">
        <v>0</v>
      </c>
      <c r="AH261" s="23">
        <v>0</v>
      </c>
      <c r="AI261" s="23">
        <v>0</v>
      </c>
      <c r="AJ261" s="23">
        <v>1502.8775172150249</v>
      </c>
      <c r="AK261" s="23">
        <v>8570.3152119992501</v>
      </c>
      <c r="AL261" s="23">
        <v>0</v>
      </c>
      <c r="AM261" s="23">
        <v>36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>
        <f t="shared" si="256"/>
        <v>43538.921542992706</v>
      </c>
      <c r="AV261" s="19">
        <f t="shared" si="256"/>
        <v>43538.921770475026</v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133</v>
      </c>
      <c r="B262" s="22">
        <v>2</v>
      </c>
      <c r="C262" s="23" t="s">
        <v>1153</v>
      </c>
      <c r="D262" s="22">
        <v>332</v>
      </c>
      <c r="E262" s="24">
        <v>0.92222222222222228</v>
      </c>
      <c r="F262" s="23" t="s">
        <v>489</v>
      </c>
      <c r="G262" s="23" t="b">
        <v>1</v>
      </c>
      <c r="H262" s="25">
        <v>43538.922326388885</v>
      </c>
      <c r="I262" s="26" t="s">
        <v>155</v>
      </c>
      <c r="J262" s="23" t="s">
        <v>156</v>
      </c>
      <c r="K262" s="11">
        <v>0</v>
      </c>
      <c r="L262" s="11">
        <v>260</v>
      </c>
      <c r="M262" s="11">
        <v>274</v>
      </c>
      <c r="N262" s="11">
        <v>2.7966962079517543E-11</v>
      </c>
      <c r="O262" s="11">
        <v>70</v>
      </c>
      <c r="P262" s="14">
        <v>0.47479467060605496</v>
      </c>
      <c r="Q262" s="11">
        <v>1755.5960032463133</v>
      </c>
      <c r="R262" s="15">
        <v>0.20209737420758181</v>
      </c>
      <c r="S262" s="11">
        <v>252.71848603128842</v>
      </c>
      <c r="T262" s="11">
        <v>45.999999437481165</v>
      </c>
      <c r="U262" s="11">
        <v>5.4938801982978154</v>
      </c>
      <c r="V262" s="11">
        <v>19.777968713872134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1755.5960032463133</v>
      </c>
      <c r="AG262" s="22">
        <v>0</v>
      </c>
      <c r="AH262" s="23">
        <v>0</v>
      </c>
      <c r="AI262" s="23">
        <v>0</v>
      </c>
      <c r="AJ262" s="23">
        <v>1755.5960032463133</v>
      </c>
      <c r="AK262" s="23">
        <v>8570.3152119992501</v>
      </c>
      <c r="AL262" s="23">
        <v>0</v>
      </c>
      <c r="AM262" s="23">
        <v>35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135</v>
      </c>
      <c r="B263" s="22">
        <v>2</v>
      </c>
      <c r="C263" s="23" t="s">
        <v>1155</v>
      </c>
      <c r="D263" s="22">
        <v>332</v>
      </c>
      <c r="E263" s="24">
        <v>0.92291666666666672</v>
      </c>
      <c r="F263" s="23" t="s">
        <v>489</v>
      </c>
      <c r="G263" s="23" t="b">
        <v>1</v>
      </c>
      <c r="H263" s="25">
        <v>43538.922847222224</v>
      </c>
      <c r="I263" s="26" t="s">
        <v>269</v>
      </c>
      <c r="J263" s="23" t="s">
        <v>270</v>
      </c>
      <c r="K263" s="11">
        <v>0</v>
      </c>
      <c r="L263" s="11">
        <v>261</v>
      </c>
      <c r="M263" s="11">
        <v>276</v>
      </c>
      <c r="N263" s="11">
        <v>3.993250174971763E-11</v>
      </c>
      <c r="O263" s="11">
        <v>74</v>
      </c>
      <c r="P263" s="14">
        <v>0.17388428878382428</v>
      </c>
      <c r="Q263" s="11">
        <v>1975.1453380794032</v>
      </c>
      <c r="R263" s="15">
        <v>0.22737103853396579</v>
      </c>
      <c r="S263" s="11">
        <v>219.54933483308992</v>
      </c>
      <c r="T263" s="11">
        <v>45.000000461004674</v>
      </c>
      <c r="U263" s="11">
        <v>4.8788740574201368</v>
      </c>
      <c r="V263" s="11">
        <v>17.563946606712491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1975.1453380794032</v>
      </c>
      <c r="AG263" s="22">
        <v>0</v>
      </c>
      <c r="AH263" s="23">
        <v>0</v>
      </c>
      <c r="AI263" s="23">
        <v>0</v>
      </c>
      <c r="AJ263" s="23">
        <v>1975.1453380794032</v>
      </c>
      <c r="AK263" s="23">
        <v>8570.3152119992501</v>
      </c>
      <c r="AL263" s="23">
        <v>0</v>
      </c>
      <c r="AM263" s="23">
        <v>34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>
        <f t="shared" si="258"/>
        <v>43538.922384907877</v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136</v>
      </c>
      <c r="B264" s="22">
        <v>2</v>
      </c>
      <c r="C264" s="23" t="s">
        <v>1156</v>
      </c>
      <c r="D264" s="22">
        <v>332</v>
      </c>
      <c r="E264" s="24">
        <v>0.92291666666666672</v>
      </c>
      <c r="F264" s="23" t="s">
        <v>489</v>
      </c>
      <c r="G264" s="23" t="b">
        <v>1</v>
      </c>
      <c r="H264" s="25">
        <v>43538.923356481479</v>
      </c>
      <c r="I264" s="26" t="s">
        <v>511</v>
      </c>
      <c r="J264" s="23" t="s">
        <v>512</v>
      </c>
      <c r="K264" s="11">
        <v>0</v>
      </c>
      <c r="L264" s="11">
        <v>262</v>
      </c>
      <c r="M264" s="11">
        <v>278</v>
      </c>
      <c r="N264" s="11">
        <v>1.1546319456101628E-13</v>
      </c>
      <c r="O264" s="11">
        <v>77</v>
      </c>
      <c r="P264" s="14">
        <v>0.49999999116469257</v>
      </c>
      <c r="Q264" s="11">
        <v>2144.1013679047696</v>
      </c>
      <c r="R264" s="15">
        <v>0.24682059863840045</v>
      </c>
      <c r="S264" s="11">
        <v>168.95602982536639</v>
      </c>
      <c r="T264" s="11">
        <v>43.99999959859997</v>
      </c>
      <c r="U264" s="11">
        <v>3.8399098037887796</v>
      </c>
      <c r="V264" s="11">
        <v>13.823675293639607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2144.1013679047696</v>
      </c>
      <c r="AG264" s="22">
        <v>0</v>
      </c>
      <c r="AH264" s="23">
        <v>0</v>
      </c>
      <c r="AI264" s="23">
        <v>0</v>
      </c>
      <c r="AJ264" s="23">
        <v>2144.1013679047696</v>
      </c>
      <c r="AK264" s="23">
        <v>8570.3152119992501</v>
      </c>
      <c r="AL264" s="23">
        <v>0</v>
      </c>
      <c r="AM264" s="23">
        <v>33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>
        <f t="shared" si="259"/>
        <v>43538.923087287047</v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137</v>
      </c>
      <c r="B265" s="22">
        <v>2</v>
      </c>
      <c r="C265" s="23" t="s">
        <v>1157</v>
      </c>
      <c r="D265" s="22">
        <v>332</v>
      </c>
      <c r="E265" s="24">
        <v>0.92361111111111116</v>
      </c>
      <c r="F265" s="23" t="s">
        <v>489</v>
      </c>
      <c r="G265" s="23" t="b">
        <v>1</v>
      </c>
      <c r="H265" s="25">
        <v>43538.923622685186</v>
      </c>
      <c r="I265" s="26" t="s">
        <v>157</v>
      </c>
      <c r="J265" s="23" t="s">
        <v>158</v>
      </c>
      <c r="K265" s="11">
        <v>0</v>
      </c>
      <c r="L265" s="11">
        <v>263</v>
      </c>
      <c r="M265" s="11">
        <v>280</v>
      </c>
      <c r="N265" s="11">
        <v>5.9486637837835588E-11</v>
      </c>
      <c r="O265" s="11">
        <v>81</v>
      </c>
      <c r="P265" s="14">
        <v>0.58956026243112447</v>
      </c>
      <c r="Q265" s="11">
        <v>2261.3776652531383</v>
      </c>
      <c r="R265" s="15">
        <v>0.26032098922203495</v>
      </c>
      <c r="S265" s="11">
        <v>117.27629734836864</v>
      </c>
      <c r="T265" s="11">
        <v>23.00000034738332</v>
      </c>
      <c r="U265" s="11">
        <v>5.0989693729161623</v>
      </c>
      <c r="V265" s="11">
        <v>18.356289742498184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2261.3776652531383</v>
      </c>
      <c r="AG265" s="22">
        <v>0</v>
      </c>
      <c r="AH265" s="23">
        <v>0</v>
      </c>
      <c r="AI265" s="23">
        <v>0</v>
      </c>
      <c r="AJ265" s="23">
        <v>2261.3776652531383</v>
      </c>
      <c r="AK265" s="23">
        <v>8570.3152119992501</v>
      </c>
      <c r="AL265" s="23">
        <v>0</v>
      </c>
      <c r="AM265" s="23">
        <v>32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138</v>
      </c>
      <c r="B266" s="22">
        <v>2</v>
      </c>
      <c r="C266" s="23" t="s">
        <v>1158</v>
      </c>
      <c r="D266" s="22">
        <v>332</v>
      </c>
      <c r="E266" s="24">
        <v>0.92361111111111116</v>
      </c>
      <c r="F266" s="23" t="s">
        <v>489</v>
      </c>
      <c r="G266" s="23" t="b">
        <v>1</v>
      </c>
      <c r="H266" s="25">
        <v>43538.923877314817</v>
      </c>
      <c r="I266" s="26" t="s">
        <v>135</v>
      </c>
      <c r="J266" s="23" t="s">
        <v>136</v>
      </c>
      <c r="K266" s="11">
        <v>0</v>
      </c>
      <c r="L266" s="11">
        <v>264</v>
      </c>
      <c r="M266" s="11">
        <v>281</v>
      </c>
      <c r="N266" s="11">
        <v>1.8715695659921039E-11</v>
      </c>
      <c r="O266" s="11">
        <v>83</v>
      </c>
      <c r="P266" s="14">
        <v>0.2499999645638146</v>
      </c>
      <c r="Q266" s="11">
        <v>2392.8373909464044</v>
      </c>
      <c r="R266" s="15">
        <v>0.2754541208351915</v>
      </c>
      <c r="S266" s="11">
        <v>131.45972569326614</v>
      </c>
      <c r="T266" s="11">
        <v>22.000000113621354</v>
      </c>
      <c r="U266" s="11">
        <v>5.9754420461058331</v>
      </c>
      <c r="V266" s="11">
        <v>21.511591365981001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2392.8373909464044</v>
      </c>
      <c r="AG266" s="22">
        <v>0</v>
      </c>
      <c r="AH266" s="23">
        <v>0</v>
      </c>
      <c r="AI266" s="23">
        <v>0</v>
      </c>
      <c r="AJ266" s="23">
        <v>2392.8373909464044</v>
      </c>
      <c r="AK266" s="23">
        <v>8570.3152119992501</v>
      </c>
      <c r="AL266" s="23">
        <v>0</v>
      </c>
      <c r="AM266" s="23">
        <v>31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>
        <f t="shared" si="261"/>
        <v>43538.923643812697</v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 t="str">
        <f t="shared" si="261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139</v>
      </c>
      <c r="B267" s="22">
        <v>2</v>
      </c>
      <c r="C267" s="23" t="s">
        <v>1159</v>
      </c>
      <c r="D267" s="22">
        <v>332</v>
      </c>
      <c r="E267" s="24">
        <v>0.9243055555555556</v>
      </c>
      <c r="F267" s="23" t="s">
        <v>489</v>
      </c>
      <c r="G267" s="23" t="b">
        <v>1</v>
      </c>
      <c r="H267" s="25">
        <v>43538.924409722225</v>
      </c>
      <c r="I267" s="26" t="s">
        <v>291</v>
      </c>
      <c r="J267" s="23" t="s">
        <v>292</v>
      </c>
      <c r="K267" s="11">
        <v>0</v>
      </c>
      <c r="L267" s="11">
        <v>265</v>
      </c>
      <c r="M267" s="11">
        <v>283</v>
      </c>
      <c r="N267" s="11">
        <v>1.1404210908949608E-12</v>
      </c>
      <c r="O267" s="11">
        <v>90</v>
      </c>
      <c r="P267" s="14">
        <v>0.49999997854972567</v>
      </c>
      <c r="Q267" s="11">
        <v>2689.7924167680808</v>
      </c>
      <c r="R267" s="15">
        <v>0.30963842682890103</v>
      </c>
      <c r="S267" s="11">
        <v>296.95502582167637</v>
      </c>
      <c r="T267" s="11">
        <v>46.000000066123903</v>
      </c>
      <c r="U267" s="11">
        <v>6.4555440303219696</v>
      </c>
      <c r="V267" s="11">
        <v>23.239958509159091</v>
      </c>
      <c r="W267" s="23"/>
      <c r="X267" s="22">
        <v>0</v>
      </c>
      <c r="Y267" s="23">
        <v>0</v>
      </c>
      <c r="Z267" s="23">
        <v>0</v>
      </c>
      <c r="AA267" s="23">
        <v>0</v>
      </c>
      <c r="AB267" s="23">
        <v>0</v>
      </c>
      <c r="AC267" s="23">
        <v>0</v>
      </c>
      <c r="AD267" s="23">
        <v>0</v>
      </c>
      <c r="AE267" s="23">
        <v>0</v>
      </c>
      <c r="AF267" s="23">
        <v>2689.7924167680808</v>
      </c>
      <c r="AG267" s="22">
        <v>0</v>
      </c>
      <c r="AH267" s="23">
        <v>0</v>
      </c>
      <c r="AI267" s="23">
        <v>0</v>
      </c>
      <c r="AJ267" s="23">
        <v>2689.7924167680808</v>
      </c>
      <c r="AK267" s="23">
        <v>8570.3152119992501</v>
      </c>
      <c r="AL267" s="23">
        <v>0</v>
      </c>
      <c r="AM267" s="23">
        <v>30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>
        <f t="shared" si="262"/>
        <v>43538.924090099077</v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141</v>
      </c>
      <c r="B268" s="22">
        <v>2</v>
      </c>
      <c r="C268" s="23" t="s">
        <v>1161</v>
      </c>
      <c r="D268" s="22">
        <v>332</v>
      </c>
      <c r="E268" s="24">
        <v>0.92500000000000004</v>
      </c>
      <c r="F268" s="23" t="s">
        <v>489</v>
      </c>
      <c r="G268" s="23" t="b">
        <v>1</v>
      </c>
      <c r="H268" s="25">
        <v>43538.924942129626</v>
      </c>
      <c r="I268" s="26" t="s">
        <v>161</v>
      </c>
      <c r="J268" s="23" t="s">
        <v>162</v>
      </c>
      <c r="K268" s="11">
        <v>0</v>
      </c>
      <c r="L268" s="11">
        <v>266</v>
      </c>
      <c r="M268" s="11">
        <v>285</v>
      </c>
      <c r="N268" s="11">
        <v>2.0321522242738865E-11</v>
      </c>
      <c r="O268" s="11">
        <v>94</v>
      </c>
      <c r="P268" s="14">
        <v>0.28331286711450243</v>
      </c>
      <c r="Q268" s="11">
        <v>2799.0844410239902</v>
      </c>
      <c r="R268" s="15">
        <v>0.3222196989912367</v>
      </c>
      <c r="S268" s="11">
        <v>109.29202425590938</v>
      </c>
      <c r="T268" s="11">
        <v>45.999999437481165</v>
      </c>
      <c r="U268" s="11">
        <v>2.3759135998349028</v>
      </c>
      <c r="V268" s="11">
        <v>8.5532889594056503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2799.0844410239902</v>
      </c>
      <c r="AG268" s="22">
        <v>0</v>
      </c>
      <c r="AH268" s="23">
        <v>0</v>
      </c>
      <c r="AI268" s="23">
        <v>0</v>
      </c>
      <c r="AJ268" s="23">
        <v>2799.0844410239902</v>
      </c>
      <c r="AK268" s="23">
        <v>8570.3152119992501</v>
      </c>
      <c r="AL268" s="23">
        <v>0</v>
      </c>
      <c r="AM268" s="23">
        <v>29</v>
      </c>
      <c r="AN268" s="23">
        <v>0</v>
      </c>
      <c r="AO268" s="23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142</v>
      </c>
      <c r="B269" s="22">
        <v>2</v>
      </c>
      <c r="C269" s="23" t="s">
        <v>1162</v>
      </c>
      <c r="D269" s="22">
        <v>332</v>
      </c>
      <c r="E269" s="24">
        <v>0.92500000000000004</v>
      </c>
      <c r="F269" s="23" t="s">
        <v>489</v>
      </c>
      <c r="G269" s="23" t="b">
        <v>1</v>
      </c>
      <c r="H269" s="25">
        <v>43538.925451388888</v>
      </c>
      <c r="I269" s="26" t="s">
        <v>161</v>
      </c>
      <c r="J269" s="23" t="s">
        <v>162</v>
      </c>
      <c r="K269" s="11">
        <v>0</v>
      </c>
      <c r="L269" s="11">
        <v>267</v>
      </c>
      <c r="M269" s="11">
        <v>287</v>
      </c>
      <c r="N269" s="11">
        <v>2.0321522242738865E-11</v>
      </c>
      <c r="O269" s="11">
        <v>94</v>
      </c>
      <c r="P269" s="14">
        <v>0.28331286711450243</v>
      </c>
      <c r="Q269" s="11">
        <v>2799.0844410239902</v>
      </c>
      <c r="R269" s="15">
        <v>0.3222196989912367</v>
      </c>
      <c r="S269" s="11">
        <v>0</v>
      </c>
      <c r="T269" s="11">
        <v>44.000000227242708</v>
      </c>
      <c r="U269" s="11">
        <v>0</v>
      </c>
      <c r="V269" s="11">
        <v>0</v>
      </c>
      <c r="W269" s="23"/>
      <c r="X269" s="22">
        <v>0</v>
      </c>
      <c r="Y269" s="23">
        <v>0.5</v>
      </c>
      <c r="Z269" s="23">
        <v>0</v>
      </c>
      <c r="AA269" s="23">
        <v>0</v>
      </c>
      <c r="AB269" s="23">
        <v>0</v>
      </c>
      <c r="AC269" s="23">
        <v>1</v>
      </c>
      <c r="AD269" s="23">
        <v>1</v>
      </c>
      <c r="AE269" s="23">
        <v>0</v>
      </c>
      <c r="AF269" s="23">
        <v>2799.0844410239902</v>
      </c>
      <c r="AG269" s="22">
        <v>0</v>
      </c>
      <c r="AH269" s="23">
        <v>0</v>
      </c>
      <c r="AI269" s="23">
        <v>0</v>
      </c>
      <c r="AJ269" s="23">
        <v>2799.0844410239902</v>
      </c>
      <c r="AK269" s="23">
        <v>8570.3152119992501</v>
      </c>
      <c r="AL269" s="23">
        <v>0</v>
      </c>
      <c r="AM269" s="23">
        <v>28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143</v>
      </c>
      <c r="B270" s="22">
        <v>2</v>
      </c>
      <c r="C270" s="23" t="s">
        <v>1163</v>
      </c>
      <c r="D270" s="22">
        <v>332</v>
      </c>
      <c r="E270" s="24">
        <v>0.92569444444444449</v>
      </c>
      <c r="F270" s="23" t="s">
        <v>489</v>
      </c>
      <c r="G270" s="23" t="b">
        <v>1</v>
      </c>
      <c r="H270" s="25">
        <v>43538.925706018519</v>
      </c>
      <c r="I270" s="26" t="s">
        <v>219</v>
      </c>
      <c r="J270" s="23" t="s">
        <v>220</v>
      </c>
      <c r="K270" s="11">
        <v>0</v>
      </c>
      <c r="L270" s="11">
        <v>268</v>
      </c>
      <c r="M270" s="11">
        <v>289</v>
      </c>
      <c r="N270" s="11">
        <v>2.9912428090028698E-10</v>
      </c>
      <c r="O270" s="11">
        <v>101</v>
      </c>
      <c r="P270" s="14">
        <v>0.31445904623936227</v>
      </c>
      <c r="Q270" s="11">
        <v>2965.4439773077329</v>
      </c>
      <c r="R270" s="15">
        <v>0.34137036087196909</v>
      </c>
      <c r="S270" s="11">
        <v>166.35953628374273</v>
      </c>
      <c r="T270" s="11">
        <v>22.000000113621354</v>
      </c>
      <c r="U270" s="11">
        <v>7.5617970647527777</v>
      </c>
      <c r="V270" s="11">
        <v>27.22246943311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2965.4439773077329</v>
      </c>
      <c r="AG270" s="22">
        <v>0</v>
      </c>
      <c r="AH270" s="23">
        <v>0</v>
      </c>
      <c r="AI270" s="23">
        <v>0</v>
      </c>
      <c r="AJ270" s="23">
        <v>2965.4439773077329</v>
      </c>
      <c r="AK270" s="23">
        <v>8570.3152119992501</v>
      </c>
      <c r="AL270" s="23">
        <v>0</v>
      </c>
      <c r="AM270" s="23">
        <v>27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>
        <f t="shared" si="265"/>
        <v>43538.925504485655</v>
      </c>
      <c r="BB270" s="19">
        <f t="shared" si="265"/>
        <v>43538.925550866748</v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144</v>
      </c>
      <c r="B271" s="22">
        <v>2</v>
      </c>
      <c r="C271" s="23" t="s">
        <v>1164</v>
      </c>
      <c r="D271" s="22">
        <v>332</v>
      </c>
      <c r="E271" s="24">
        <v>0.92569444444444449</v>
      </c>
      <c r="F271" s="23" t="s">
        <v>489</v>
      </c>
      <c r="G271" s="23" t="b">
        <v>1</v>
      </c>
      <c r="H271" s="25">
        <v>43538.92597222222</v>
      </c>
      <c r="I271" s="26" t="s">
        <v>389</v>
      </c>
      <c r="J271" s="23" t="s">
        <v>390</v>
      </c>
      <c r="K271" s="11">
        <v>0</v>
      </c>
      <c r="L271" s="11">
        <v>269</v>
      </c>
      <c r="M271" s="11">
        <v>290</v>
      </c>
      <c r="N271" s="11">
        <v>2.2245671971177217E-10</v>
      </c>
      <c r="O271" s="11">
        <v>102</v>
      </c>
      <c r="P271" s="14">
        <v>0.92199643169036816</v>
      </c>
      <c r="Q271" s="11">
        <v>3173.4687970465675</v>
      </c>
      <c r="R271" s="15">
        <v>0.36531736790632352</v>
      </c>
      <c r="S271" s="11">
        <v>208.02481973883459</v>
      </c>
      <c r="T271" s="11">
        <v>22.999999718740582</v>
      </c>
      <c r="U271" s="11">
        <v>9.0445574905522417</v>
      </c>
      <c r="V271" s="11">
        <v>32.560406965988072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3173.4687970465675</v>
      </c>
      <c r="AG271" s="22">
        <v>0</v>
      </c>
      <c r="AH271" s="23">
        <v>0</v>
      </c>
      <c r="AI271" s="23">
        <v>0</v>
      </c>
      <c r="AJ271" s="23">
        <v>3173.4687970465675</v>
      </c>
      <c r="AK271" s="23">
        <v>8570.3152119992501</v>
      </c>
      <c r="AL271" s="23">
        <v>0</v>
      </c>
      <c r="AM271" s="23">
        <v>26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>
        <f t="shared" si="266"/>
        <v>43538.925747664223</v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145</v>
      </c>
      <c r="B272" s="22">
        <v>2</v>
      </c>
      <c r="C272" s="23" t="s">
        <v>1165</v>
      </c>
      <c r="D272" s="22">
        <v>332</v>
      </c>
      <c r="E272" s="24">
        <v>0.92638888888888893</v>
      </c>
      <c r="F272" s="23" t="s">
        <v>489</v>
      </c>
      <c r="G272" s="23" t="b">
        <v>1</v>
      </c>
      <c r="H272" s="25">
        <v>43538.926493055558</v>
      </c>
      <c r="I272" s="26" t="s">
        <v>139</v>
      </c>
      <c r="J272" s="23" t="s">
        <v>140</v>
      </c>
      <c r="K272" s="11">
        <v>0</v>
      </c>
      <c r="L272" s="11">
        <v>270</v>
      </c>
      <c r="M272" s="11">
        <v>293</v>
      </c>
      <c r="N272" s="11">
        <v>7.2859052124840673E-11</v>
      </c>
      <c r="O272" s="11">
        <v>115</v>
      </c>
      <c r="P272" s="14">
        <v>0.75000001072369726</v>
      </c>
      <c r="Q272" s="11">
        <v>3524.6278726788373</v>
      </c>
      <c r="R272" s="15">
        <v>0.4057414330005788</v>
      </c>
      <c r="S272" s="11">
        <v>351.15907563226983</v>
      </c>
      <c r="T272" s="11">
        <v>45.000000461004674</v>
      </c>
      <c r="U272" s="11">
        <v>7.8035349341067501</v>
      </c>
      <c r="V272" s="11">
        <v>28.092725762784301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3524.6278726788373</v>
      </c>
      <c r="AG272" s="22">
        <v>0</v>
      </c>
      <c r="AH272" s="23">
        <v>0</v>
      </c>
      <c r="AI272" s="23">
        <v>0</v>
      </c>
      <c r="AJ272" s="23">
        <v>3524.6278726788373</v>
      </c>
      <c r="AK272" s="23">
        <v>8570.3152119992501</v>
      </c>
      <c r="AL272" s="23">
        <v>0</v>
      </c>
      <c r="AM272" s="23">
        <v>25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>
        <f t="shared" si="267"/>
        <v>43538.926256922496</v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147</v>
      </c>
      <c r="B273" s="22">
        <v>2</v>
      </c>
      <c r="C273" s="23" t="s">
        <v>1167</v>
      </c>
      <c r="D273" s="22">
        <v>332</v>
      </c>
      <c r="E273" s="24">
        <v>0.92708333333333337</v>
      </c>
      <c r="F273" s="23" t="s">
        <v>489</v>
      </c>
      <c r="G273" s="23" t="b">
        <v>1</v>
      </c>
      <c r="H273" s="25">
        <v>43538.927025462966</v>
      </c>
      <c r="I273" s="26" t="s">
        <v>407</v>
      </c>
      <c r="J273" s="23" t="s">
        <v>408</v>
      </c>
      <c r="K273" s="11">
        <v>0</v>
      </c>
      <c r="L273" s="11">
        <v>271</v>
      </c>
      <c r="M273" s="11">
        <v>295</v>
      </c>
      <c r="N273" s="11">
        <v>2.4148505417542765E-10</v>
      </c>
      <c r="O273" s="11">
        <v>122</v>
      </c>
      <c r="P273" s="14">
        <v>0.37499970588709708</v>
      </c>
      <c r="Q273" s="11">
        <v>3848.8767971661646</v>
      </c>
      <c r="R273" s="15">
        <v>0.44306770630454423</v>
      </c>
      <c r="S273" s="11">
        <v>324.24892448732726</v>
      </c>
      <c r="T273" s="11">
        <v>46.000000066123903</v>
      </c>
      <c r="U273" s="11">
        <v>7.0488896526353733</v>
      </c>
      <c r="V273" s="11">
        <v>25.376002749487345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3848.8767971661646</v>
      </c>
      <c r="AG273" s="22">
        <v>0</v>
      </c>
      <c r="AH273" s="23">
        <v>0</v>
      </c>
      <c r="AI273" s="23">
        <v>0</v>
      </c>
      <c r="AJ273" s="23">
        <v>3848.8767971661646</v>
      </c>
      <c r="AK273" s="23">
        <v>8570.3152119992501</v>
      </c>
      <c r="AL273" s="23">
        <v>0</v>
      </c>
      <c r="AM273" s="23">
        <v>24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>
        <f t="shared" si="268"/>
        <v>43538.926553295147</v>
      </c>
      <c r="BF273" s="19">
        <f t="shared" si="268"/>
        <v>43538.926887988622</v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148</v>
      </c>
      <c r="B274" s="22">
        <v>2</v>
      </c>
      <c r="C274" s="23" t="s">
        <v>1168</v>
      </c>
      <c r="D274" s="22">
        <v>332</v>
      </c>
      <c r="E274" s="24">
        <v>0.92708333333333337</v>
      </c>
      <c r="F274" s="23" t="s">
        <v>489</v>
      </c>
      <c r="G274" s="23" t="b">
        <v>1</v>
      </c>
      <c r="H274" s="25">
        <v>43538.927546296298</v>
      </c>
      <c r="I274" s="26" t="s">
        <v>221</v>
      </c>
      <c r="J274" s="23" t="s">
        <v>222</v>
      </c>
      <c r="K274" s="11">
        <v>0</v>
      </c>
      <c r="L274" s="11">
        <v>272</v>
      </c>
      <c r="M274" s="11">
        <v>297</v>
      </c>
      <c r="N274" s="11">
        <v>2.1834978269907879E-11</v>
      </c>
      <c r="O274" s="11">
        <v>125</v>
      </c>
      <c r="P274" s="14">
        <v>0.24999989805280268</v>
      </c>
      <c r="Q274" s="11">
        <v>4110.8513767408303</v>
      </c>
      <c r="R274" s="15">
        <v>0.47322519956795706</v>
      </c>
      <c r="S274" s="11">
        <v>261.97457957466577</v>
      </c>
      <c r="T274" s="11">
        <v>44.999999832361937</v>
      </c>
      <c r="U274" s="11">
        <v>5.8216573455688252</v>
      </c>
      <c r="V274" s="11">
        <v>20.95796644404777</v>
      </c>
      <c r="W274" s="23"/>
      <c r="X274" s="22">
        <v>0</v>
      </c>
      <c r="Y274" s="23">
        <v>0</v>
      </c>
      <c r="Z274" s="23">
        <v>0</v>
      </c>
      <c r="AA274" s="23">
        <v>0</v>
      </c>
      <c r="AB274" s="23">
        <v>0</v>
      </c>
      <c r="AC274" s="23">
        <v>0</v>
      </c>
      <c r="AD274" s="23">
        <v>0</v>
      </c>
      <c r="AE274" s="23">
        <v>0</v>
      </c>
      <c r="AF274" s="23">
        <v>4110.8513767408303</v>
      </c>
      <c r="AG274" s="22">
        <v>0</v>
      </c>
      <c r="AH274" s="23">
        <v>0</v>
      </c>
      <c r="AI274" s="23">
        <v>0</v>
      </c>
      <c r="AJ274" s="23">
        <v>4110.8513767408303</v>
      </c>
      <c r="AK274" s="23">
        <v>8570.3152119992501</v>
      </c>
      <c r="AL274" s="23">
        <v>0</v>
      </c>
      <c r="AM274" s="23">
        <v>23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>
        <f t="shared" si="269"/>
        <v>43538.927361111593</v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149</v>
      </c>
      <c r="B275" s="22">
        <v>2</v>
      </c>
      <c r="C275" s="23" t="s">
        <v>1169</v>
      </c>
      <c r="D275" s="22">
        <v>332</v>
      </c>
      <c r="E275" s="24">
        <v>0.92777777777777781</v>
      </c>
      <c r="F275" s="23" t="s">
        <v>489</v>
      </c>
      <c r="G275" s="23" t="b">
        <v>1</v>
      </c>
      <c r="H275" s="25">
        <v>43538.927800925929</v>
      </c>
      <c r="I275" s="26" t="s">
        <v>221</v>
      </c>
      <c r="J275" s="23" t="s">
        <v>222</v>
      </c>
      <c r="K275" s="11">
        <v>0</v>
      </c>
      <c r="L275" s="11">
        <v>273</v>
      </c>
      <c r="M275" s="11">
        <v>299</v>
      </c>
      <c r="N275" s="11">
        <v>2.1834978269907879E-11</v>
      </c>
      <c r="O275" s="11">
        <v>125</v>
      </c>
      <c r="P275" s="14">
        <v>0.24999989805280268</v>
      </c>
      <c r="Q275" s="11">
        <v>4110.8513767408303</v>
      </c>
      <c r="R275" s="15">
        <v>0.47322519956795706</v>
      </c>
      <c r="S275" s="11">
        <v>0</v>
      </c>
      <c r="T275" s="11">
        <v>22.000000113621354</v>
      </c>
      <c r="U275" s="11">
        <v>0</v>
      </c>
      <c r="V275" s="11">
        <v>0</v>
      </c>
      <c r="W275" s="23"/>
      <c r="X275" s="22">
        <v>0</v>
      </c>
      <c r="Y275" s="23">
        <v>0.5</v>
      </c>
      <c r="Z275" s="23">
        <v>0</v>
      </c>
      <c r="AA275" s="23">
        <v>0</v>
      </c>
      <c r="AB275" s="23">
        <v>0</v>
      </c>
      <c r="AC275" s="23">
        <v>1</v>
      </c>
      <c r="AD275" s="23">
        <v>1</v>
      </c>
      <c r="AE275" s="23">
        <v>0</v>
      </c>
      <c r="AF275" s="23">
        <v>4110.8513767408303</v>
      </c>
      <c r="AG275" s="22">
        <v>0</v>
      </c>
      <c r="AH275" s="23">
        <v>0</v>
      </c>
      <c r="AI275" s="23">
        <v>0</v>
      </c>
      <c r="AJ275" s="23">
        <v>4110.8513767408303</v>
      </c>
      <c r="AK275" s="23">
        <v>8570.3152119992501</v>
      </c>
      <c r="AL275" s="23">
        <v>0</v>
      </c>
      <c r="AM275" s="23">
        <v>22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150</v>
      </c>
      <c r="B276" s="22">
        <v>2</v>
      </c>
      <c r="C276" s="23" t="s">
        <v>1170</v>
      </c>
      <c r="D276" s="22">
        <v>332</v>
      </c>
      <c r="E276" s="24">
        <v>0.92777777777777781</v>
      </c>
      <c r="F276" s="23" t="s">
        <v>489</v>
      </c>
      <c r="G276" s="23" t="b">
        <v>1</v>
      </c>
      <c r="H276" s="25">
        <v>43538.928067129629</v>
      </c>
      <c r="I276" s="26" t="s">
        <v>141</v>
      </c>
      <c r="J276" s="23" t="s">
        <v>142</v>
      </c>
      <c r="K276" s="11">
        <v>0</v>
      </c>
      <c r="L276" s="11">
        <v>274</v>
      </c>
      <c r="M276" s="11">
        <v>300</v>
      </c>
      <c r="N276" s="11">
        <v>2.184208369726548E-11</v>
      </c>
      <c r="O276" s="11">
        <v>125</v>
      </c>
      <c r="P276" s="14">
        <v>0.74999989805496914</v>
      </c>
      <c r="Q276" s="11">
        <v>4141.0498706992066</v>
      </c>
      <c r="R276" s="15">
        <v>0.47670153257550896</v>
      </c>
      <c r="S276" s="11">
        <v>30.198493958376275</v>
      </c>
      <c r="T276" s="11">
        <v>22.999999718740582</v>
      </c>
      <c r="U276" s="11">
        <v>1.3129780142462482</v>
      </c>
      <c r="V276" s="11">
        <v>4.7267208512864931</v>
      </c>
      <c r="W276" s="23"/>
      <c r="X276" s="22">
        <v>0</v>
      </c>
      <c r="Y276" s="23">
        <v>0</v>
      </c>
      <c r="Z276" s="23">
        <v>0</v>
      </c>
      <c r="AA276" s="23">
        <v>0</v>
      </c>
      <c r="AB276" s="23">
        <v>0</v>
      </c>
      <c r="AC276" s="23">
        <v>0</v>
      </c>
      <c r="AD276" s="23">
        <v>0</v>
      </c>
      <c r="AE276" s="23">
        <v>0</v>
      </c>
      <c r="AF276" s="23">
        <v>4141.0498706992066</v>
      </c>
      <c r="AG276" s="22">
        <v>0</v>
      </c>
      <c r="AH276" s="23">
        <v>0</v>
      </c>
      <c r="AI276" s="23">
        <v>0</v>
      </c>
      <c r="AJ276" s="23">
        <v>4141.0498706992066</v>
      </c>
      <c r="AK276" s="23">
        <v>8570.3152119992501</v>
      </c>
      <c r="AL276" s="23">
        <v>0</v>
      </c>
      <c r="AM276" s="23">
        <v>21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151</v>
      </c>
      <c r="B277" s="22">
        <v>2</v>
      </c>
      <c r="C277" s="23" t="s">
        <v>1171</v>
      </c>
      <c r="D277" s="22">
        <v>332</v>
      </c>
      <c r="E277" s="24">
        <v>0.92847222222222225</v>
      </c>
      <c r="F277" s="23" t="s">
        <v>489</v>
      </c>
      <c r="G277" s="23" t="b">
        <v>1</v>
      </c>
      <c r="H277" s="25">
        <v>43538.928587962961</v>
      </c>
      <c r="I277" s="26" t="s">
        <v>349</v>
      </c>
      <c r="J277" s="23" t="s">
        <v>350</v>
      </c>
      <c r="K277" s="11">
        <v>0</v>
      </c>
      <c r="L277" s="11">
        <v>275</v>
      </c>
      <c r="M277" s="11">
        <v>303</v>
      </c>
      <c r="N277" s="11">
        <v>3.694822225952521E-13</v>
      </c>
      <c r="O277" s="11">
        <v>134</v>
      </c>
      <c r="P277" s="14">
        <v>0.49999999629077507</v>
      </c>
      <c r="Q277" s="11">
        <v>4467.3427022394644</v>
      </c>
      <c r="R277" s="15">
        <v>0.5142630924988093</v>
      </c>
      <c r="S277" s="11">
        <v>326.29283154025779</v>
      </c>
      <c r="T277" s="11">
        <v>44.999999832361937</v>
      </c>
      <c r="U277" s="11">
        <v>7.2509518390176293</v>
      </c>
      <c r="V277" s="11">
        <v>26.103426620463466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4467.3427022394644</v>
      </c>
      <c r="AG277" s="22">
        <v>0</v>
      </c>
      <c r="AH277" s="23">
        <v>0</v>
      </c>
      <c r="AI277" s="23">
        <v>0</v>
      </c>
      <c r="AJ277" s="23">
        <v>4467.3427022394644</v>
      </c>
      <c r="AK277" s="23">
        <v>8570.3152119992501</v>
      </c>
      <c r="AL277" s="23">
        <v>0</v>
      </c>
      <c r="AM277" s="23">
        <v>20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>
        <f t="shared" si="272"/>
        <v>43538.92826775767</v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153</v>
      </c>
      <c r="B278" s="22">
        <v>2</v>
      </c>
      <c r="C278" s="23" t="s">
        <v>1173</v>
      </c>
      <c r="D278" s="22">
        <v>332</v>
      </c>
      <c r="E278" s="24">
        <v>0.9291666666666667</v>
      </c>
      <c r="F278" s="23" t="s">
        <v>489</v>
      </c>
      <c r="G278" s="23" t="b">
        <v>1</v>
      </c>
      <c r="H278" s="25">
        <v>43538.929108796299</v>
      </c>
      <c r="I278" s="26" t="s">
        <v>241</v>
      </c>
      <c r="J278" s="23" t="s">
        <v>242</v>
      </c>
      <c r="K278" s="11">
        <v>0</v>
      </c>
      <c r="L278" s="11">
        <v>276</v>
      </c>
      <c r="M278" s="11">
        <v>305</v>
      </c>
      <c r="N278" s="11">
        <v>1.6491696896991925E-11</v>
      </c>
      <c r="O278" s="11">
        <v>141</v>
      </c>
      <c r="P278" s="14">
        <v>0.38374009222619521</v>
      </c>
      <c r="Q278" s="11">
        <v>4836.0678873347179</v>
      </c>
      <c r="R278" s="15">
        <v>0.55670929969805194</v>
      </c>
      <c r="S278" s="11">
        <v>368.72518509525344</v>
      </c>
      <c r="T278" s="11">
        <v>45.000000461004674</v>
      </c>
      <c r="U278" s="11">
        <v>8.1938929181740114</v>
      </c>
      <c r="V278" s="11">
        <v>29.498014505426443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4836.0678873347179</v>
      </c>
      <c r="AG278" s="22">
        <v>0</v>
      </c>
      <c r="AH278" s="23">
        <v>0</v>
      </c>
      <c r="AI278" s="23">
        <v>0</v>
      </c>
      <c r="AJ278" s="23">
        <v>4836.0678873347179</v>
      </c>
      <c r="AK278" s="23">
        <v>8570.3152119992501</v>
      </c>
      <c r="AL278" s="23">
        <v>0</v>
      </c>
      <c r="AM278" s="23">
        <v>19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>
        <f t="shared" si="273"/>
        <v>43538.928859655425</v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154</v>
      </c>
      <c r="B279" s="22">
        <v>2</v>
      </c>
      <c r="C279" s="23" t="s">
        <v>1174</v>
      </c>
      <c r="D279" s="22">
        <v>332</v>
      </c>
      <c r="E279" s="24">
        <v>0.9291666666666667</v>
      </c>
      <c r="F279" s="23" t="s">
        <v>489</v>
      </c>
      <c r="G279" s="23" t="b">
        <v>1</v>
      </c>
      <c r="H279" s="25">
        <v>43538.929618055554</v>
      </c>
      <c r="I279" s="26" t="s">
        <v>353</v>
      </c>
      <c r="J279" s="23" t="s">
        <v>354</v>
      </c>
      <c r="K279" s="11">
        <v>0</v>
      </c>
      <c r="L279" s="11">
        <v>277</v>
      </c>
      <c r="M279" s="11">
        <v>307</v>
      </c>
      <c r="N279" s="11">
        <v>1.2491341294662561E-11</v>
      </c>
      <c r="O279" s="11">
        <v>142</v>
      </c>
      <c r="P279" s="14">
        <v>0.81461120627428152</v>
      </c>
      <c r="Q279" s="11">
        <v>4932.4690644077373</v>
      </c>
      <c r="R279" s="15">
        <v>0.56780662773989754</v>
      </c>
      <c r="S279" s="11">
        <v>96.401177073019426</v>
      </c>
      <c r="T279" s="11">
        <v>43.99999959859997</v>
      </c>
      <c r="U279" s="11">
        <v>2.1909358625559352</v>
      </c>
      <c r="V279" s="11">
        <v>7.8873691052013672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4932.4690644077373</v>
      </c>
      <c r="AG279" s="22">
        <v>0</v>
      </c>
      <c r="AH279" s="23">
        <v>0</v>
      </c>
      <c r="AI279" s="23">
        <v>0</v>
      </c>
      <c r="AJ279" s="23">
        <v>4932.4690644077373</v>
      </c>
      <c r="AK279" s="23">
        <v>8570.3152119992501</v>
      </c>
      <c r="AL279" s="23">
        <v>0</v>
      </c>
      <c r="AM279" s="23">
        <v>18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>
        <f t="shared" si="274"/>
        <v>43538.929245736093</v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155</v>
      </c>
      <c r="B280" s="22">
        <v>2</v>
      </c>
      <c r="C280" s="23" t="s">
        <v>1175</v>
      </c>
      <c r="D280" s="22">
        <v>332</v>
      </c>
      <c r="E280" s="24">
        <v>0.92986111111111114</v>
      </c>
      <c r="F280" s="23" t="s">
        <v>489</v>
      </c>
      <c r="G280" s="23" t="b">
        <v>1</v>
      </c>
      <c r="H280" s="25">
        <v>43538.929884259262</v>
      </c>
      <c r="I280" s="26" t="s">
        <v>227</v>
      </c>
      <c r="J280" s="23" t="s">
        <v>228</v>
      </c>
      <c r="K280" s="11">
        <v>0</v>
      </c>
      <c r="L280" s="11">
        <v>278</v>
      </c>
      <c r="M280" s="11">
        <v>309</v>
      </c>
      <c r="N280" s="11">
        <v>6.1675109463976696E-12</v>
      </c>
      <c r="O280" s="11">
        <v>150</v>
      </c>
      <c r="P280" s="14">
        <v>0.22224884723350941</v>
      </c>
      <c r="Q280" s="11">
        <v>5289.0703385385223</v>
      </c>
      <c r="R280" s="15">
        <v>0.60885717752905566</v>
      </c>
      <c r="S280" s="11">
        <v>356.60127413078499</v>
      </c>
      <c r="T280" s="11">
        <v>23.00000034738332</v>
      </c>
      <c r="U280" s="11">
        <v>15.504402988904957</v>
      </c>
      <c r="V280" s="11">
        <v>55.815850760057849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5289.0703385385223</v>
      </c>
      <c r="AG280" s="22">
        <v>0</v>
      </c>
      <c r="AH280" s="23">
        <v>0</v>
      </c>
      <c r="AI280" s="23">
        <v>0</v>
      </c>
      <c r="AJ280" s="23">
        <v>5289.0703385385223</v>
      </c>
      <c r="AK280" s="23">
        <v>8570.3152119992501</v>
      </c>
      <c r="AL280" s="23">
        <v>0</v>
      </c>
      <c r="AM280" s="23">
        <v>17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>
        <f t="shared" si="275"/>
        <v>43538.929739826417</v>
      </c>
      <c r="BL280" s="19">
        <f t="shared" si="275"/>
        <v>43538.929881760472</v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156</v>
      </c>
      <c r="B281" s="22">
        <v>2</v>
      </c>
      <c r="C281" s="23" t="s">
        <v>1176</v>
      </c>
      <c r="D281" s="22">
        <v>332</v>
      </c>
      <c r="E281" s="24">
        <v>0.92986111111111114</v>
      </c>
      <c r="F281" s="23" t="s">
        <v>489</v>
      </c>
      <c r="G281" s="23" t="b">
        <v>1</v>
      </c>
      <c r="H281" s="25">
        <v>43538.930150462962</v>
      </c>
      <c r="I281" s="26" t="s">
        <v>443</v>
      </c>
      <c r="J281" s="23" t="s">
        <v>444</v>
      </c>
      <c r="K281" s="11">
        <v>0</v>
      </c>
      <c r="L281" s="11">
        <v>279</v>
      </c>
      <c r="M281" s="11">
        <v>310</v>
      </c>
      <c r="N281" s="11">
        <v>4.0500935938325711E-13</v>
      </c>
      <c r="O281" s="11">
        <v>161</v>
      </c>
      <c r="P281" s="14">
        <v>0.49999998946002699</v>
      </c>
      <c r="Q281" s="11">
        <v>5481.3191644611506</v>
      </c>
      <c r="R281" s="15">
        <v>0.63098811359954665</v>
      </c>
      <c r="S281" s="11">
        <v>192.24882592262838</v>
      </c>
      <c r="T281" s="11">
        <v>22.999999718740582</v>
      </c>
      <c r="U281" s="11">
        <v>8.3586447075467802</v>
      </c>
      <c r="V281" s="11">
        <v>30.09112094716841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5481.3191644611506</v>
      </c>
      <c r="AG281" s="22">
        <v>0</v>
      </c>
      <c r="AH281" s="23">
        <v>0</v>
      </c>
      <c r="AI281" s="23">
        <v>0</v>
      </c>
      <c r="AJ281" s="23">
        <v>5481.3191644611506</v>
      </c>
      <c r="AK281" s="23">
        <v>8570.3152119992501</v>
      </c>
      <c r="AL281" s="23">
        <v>0</v>
      </c>
      <c r="AM281" s="23">
        <v>16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>
        <f t="shared" si="276"/>
        <v>43538.930124647777</v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157</v>
      </c>
      <c r="B282" s="22">
        <v>2</v>
      </c>
      <c r="C282" s="23" t="s">
        <v>1177</v>
      </c>
      <c r="D282" s="22">
        <v>332</v>
      </c>
      <c r="E282" s="24">
        <v>0.93055555555555558</v>
      </c>
      <c r="F282" s="23" t="s">
        <v>489</v>
      </c>
      <c r="G282" s="23" t="b">
        <v>1</v>
      </c>
      <c r="H282" s="25">
        <v>43538.930671296293</v>
      </c>
      <c r="I282" s="26" t="s">
        <v>383</v>
      </c>
      <c r="J282" s="23" t="s">
        <v>384</v>
      </c>
      <c r="K282" s="11">
        <v>0</v>
      </c>
      <c r="L282" s="11">
        <v>280</v>
      </c>
      <c r="M282" s="11">
        <v>312</v>
      </c>
      <c r="N282" s="11">
        <v>3.5527136788005009E-13</v>
      </c>
      <c r="O282" s="11">
        <v>171</v>
      </c>
      <c r="P282" s="14">
        <v>0.49999997717256633</v>
      </c>
      <c r="Q282" s="11">
        <v>5758.5353622771454</v>
      </c>
      <c r="R282" s="15">
        <v>0.66290016259192619</v>
      </c>
      <c r="S282" s="11">
        <v>277.21619781599475</v>
      </c>
      <c r="T282" s="11">
        <v>44.999999832361937</v>
      </c>
      <c r="U282" s="11">
        <v>6.1603599744156794</v>
      </c>
      <c r="V282" s="11">
        <v>22.177295907896447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5758.5353622771454</v>
      </c>
      <c r="AG282" s="22">
        <v>0</v>
      </c>
      <c r="AH282" s="23">
        <v>0</v>
      </c>
      <c r="AI282" s="23">
        <v>0</v>
      </c>
      <c r="AJ282" s="23">
        <v>5758.5353622771454</v>
      </c>
      <c r="AK282" s="23">
        <v>8570.3152119992501</v>
      </c>
      <c r="AL282" s="23">
        <v>0</v>
      </c>
      <c r="AM282" s="23">
        <v>15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>
        <f t="shared" si="277"/>
        <v>43538.930558882588</v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159</v>
      </c>
      <c r="B283" s="22">
        <v>2</v>
      </c>
      <c r="C283" s="23" t="s">
        <v>1179</v>
      </c>
      <c r="D283" s="22">
        <v>332</v>
      </c>
      <c r="E283" s="24">
        <v>0.93125000000000002</v>
      </c>
      <c r="F283" s="23" t="s">
        <v>489</v>
      </c>
      <c r="G283" s="23" t="b">
        <v>1</v>
      </c>
      <c r="H283" s="25">
        <v>43538.931192129632</v>
      </c>
      <c r="I283" s="26" t="s">
        <v>499</v>
      </c>
      <c r="J283" s="23" t="s">
        <v>500</v>
      </c>
      <c r="K283" s="11">
        <v>0</v>
      </c>
      <c r="L283" s="11">
        <v>281</v>
      </c>
      <c r="M283" s="11">
        <v>314</v>
      </c>
      <c r="N283" s="11">
        <v>2.2495783014164772E-11</v>
      </c>
      <c r="O283" s="11">
        <v>188</v>
      </c>
      <c r="P283" s="14">
        <v>0.64896270594264638</v>
      </c>
      <c r="Q283" s="11">
        <v>6124.3628547993976</v>
      </c>
      <c r="R283" s="15">
        <v>0.70501279870808287</v>
      </c>
      <c r="S283" s="11">
        <v>365.82749252225221</v>
      </c>
      <c r="T283" s="11">
        <v>45.000000461004674</v>
      </c>
      <c r="U283" s="11">
        <v>8.1294997505447739</v>
      </c>
      <c r="V283" s="11">
        <v>29.266199101961188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6124.3628547993976</v>
      </c>
      <c r="AG283" s="22">
        <v>0</v>
      </c>
      <c r="AH283" s="23">
        <v>0</v>
      </c>
      <c r="AI283" s="23">
        <v>0</v>
      </c>
      <c r="AJ283" s="23">
        <v>6124.3628547993976</v>
      </c>
      <c r="AK283" s="23">
        <v>8570.3152119992501</v>
      </c>
      <c r="AL283" s="23">
        <v>0</v>
      </c>
      <c r="AM283" s="23">
        <v>14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>
        <f t="shared" si="278"/>
        <v>43538.930759523901</v>
      </c>
      <c r="BP283" s="19">
        <f t="shared" si="278"/>
        <v>43538.930813141727</v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160</v>
      </c>
      <c r="B284" s="22">
        <v>2</v>
      </c>
      <c r="C284" s="23" t="s">
        <v>1180</v>
      </c>
      <c r="D284" s="22">
        <v>332</v>
      </c>
      <c r="E284" s="24">
        <v>0.93125000000000002</v>
      </c>
      <c r="F284" s="23" t="s">
        <v>489</v>
      </c>
      <c r="G284" s="23" t="b">
        <v>1</v>
      </c>
      <c r="H284" s="25">
        <v>43538.931701388887</v>
      </c>
      <c r="I284" s="26" t="s">
        <v>434</v>
      </c>
      <c r="J284" s="23" t="s">
        <v>435</v>
      </c>
      <c r="K284" s="11">
        <v>0</v>
      </c>
      <c r="L284" s="11">
        <v>282</v>
      </c>
      <c r="M284" s="11">
        <v>316</v>
      </c>
      <c r="N284" s="11">
        <v>4.6185277824406512E-14</v>
      </c>
      <c r="O284" s="11">
        <v>198</v>
      </c>
      <c r="P284" s="14">
        <v>0.83204237736168751</v>
      </c>
      <c r="Q284" s="11">
        <v>6309.0137215812247</v>
      </c>
      <c r="R284" s="15">
        <v>0.72626908731477635</v>
      </c>
      <c r="S284" s="11">
        <v>184.65086678182706</v>
      </c>
      <c r="T284" s="11">
        <v>43.99999959859997</v>
      </c>
      <c r="U284" s="11">
        <v>4.1966106469624247</v>
      </c>
      <c r="V284" s="11">
        <v>15.10779832906473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6309.0137215812247</v>
      </c>
      <c r="AG284" s="22">
        <v>0</v>
      </c>
      <c r="AH284" s="23">
        <v>0</v>
      </c>
      <c r="AI284" s="23">
        <v>0</v>
      </c>
      <c r="AJ284" s="23">
        <v>6309.0137215812247</v>
      </c>
      <c r="AK284" s="23">
        <v>8570.3152119992501</v>
      </c>
      <c r="AL284" s="23">
        <v>0</v>
      </c>
      <c r="AM284" s="23">
        <v>13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>
        <f t="shared" si="279"/>
        <v>43538.931226015746</v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161</v>
      </c>
      <c r="B285" s="22">
        <v>2</v>
      </c>
      <c r="C285" s="23" t="s">
        <v>1181</v>
      </c>
      <c r="D285" s="22">
        <v>332</v>
      </c>
      <c r="E285" s="24">
        <v>0.93194444444444446</v>
      </c>
      <c r="F285" s="23" t="s">
        <v>489</v>
      </c>
      <c r="G285" s="23" t="b">
        <v>1</v>
      </c>
      <c r="H285" s="25">
        <v>43538.931979166664</v>
      </c>
      <c r="I285" s="26" t="s">
        <v>249</v>
      </c>
      <c r="J285" s="23" t="s">
        <v>250</v>
      </c>
      <c r="K285" s="11">
        <v>0</v>
      </c>
      <c r="L285" s="11">
        <v>283</v>
      </c>
      <c r="M285" s="11">
        <v>318</v>
      </c>
      <c r="N285" s="11">
        <v>7.1054273576010019E-14</v>
      </c>
      <c r="O285" s="11">
        <v>200</v>
      </c>
      <c r="P285" s="14">
        <v>0.49999999690475661</v>
      </c>
      <c r="Q285" s="11">
        <v>6323.0304416133486</v>
      </c>
      <c r="R285" s="15">
        <v>0.7278826375326265</v>
      </c>
      <c r="S285" s="11">
        <v>14.016720032123885</v>
      </c>
      <c r="T285" s="11">
        <v>23.999999952502549</v>
      </c>
      <c r="U285" s="11">
        <v>0.58403000249432591</v>
      </c>
      <c r="V285" s="11">
        <v>2.1025080089795734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6323.0304416133486</v>
      </c>
      <c r="AG285" s="22">
        <v>0</v>
      </c>
      <c r="AH285" s="23">
        <v>0</v>
      </c>
      <c r="AI285" s="23">
        <v>0</v>
      </c>
      <c r="AJ285" s="23">
        <v>6323.0304416133486</v>
      </c>
      <c r="AK285" s="23">
        <v>8570.3152119992501</v>
      </c>
      <c r="AL285" s="23">
        <v>0</v>
      </c>
      <c r="AM285" s="23">
        <v>12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>
        <f t="shared" si="280"/>
        <v>43538.931721787136</v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162</v>
      </c>
      <c r="B286" s="22">
        <v>2</v>
      </c>
      <c r="C286" s="23" t="s">
        <v>1182</v>
      </c>
      <c r="D286" s="22">
        <v>332</v>
      </c>
      <c r="E286" s="24">
        <v>0.93194444444444446</v>
      </c>
      <c r="F286" s="23" t="s">
        <v>489</v>
      </c>
      <c r="G286" s="23" t="b">
        <v>1</v>
      </c>
      <c r="H286" s="25">
        <v>43538.932233796295</v>
      </c>
      <c r="I286" s="26" t="s">
        <v>251</v>
      </c>
      <c r="J286" s="23" t="s">
        <v>252</v>
      </c>
      <c r="K286" s="11">
        <v>0</v>
      </c>
      <c r="L286" s="11">
        <v>284</v>
      </c>
      <c r="M286" s="11">
        <v>319</v>
      </c>
      <c r="N286" s="11">
        <v>2.7618796138995094E-11</v>
      </c>
      <c r="O286" s="11">
        <v>201</v>
      </c>
      <c r="P286" s="14">
        <v>0.75000001499462665</v>
      </c>
      <c r="Q286" s="11">
        <v>6379.2880850996717</v>
      </c>
      <c r="R286" s="15">
        <v>0.73435879833879636</v>
      </c>
      <c r="S286" s="11">
        <v>56.257643486323104</v>
      </c>
      <c r="T286" s="11">
        <v>22.000000113621354</v>
      </c>
      <c r="U286" s="11">
        <v>2.5571655998079312</v>
      </c>
      <c r="V286" s="11">
        <v>9.2057961593085533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6379.2880850996717</v>
      </c>
      <c r="AG286" s="22">
        <v>0</v>
      </c>
      <c r="AH286" s="23">
        <v>0</v>
      </c>
      <c r="AI286" s="23">
        <v>0</v>
      </c>
      <c r="AJ286" s="23">
        <v>6379.2880850996717</v>
      </c>
      <c r="AK286" s="23">
        <v>8570.3152119992501</v>
      </c>
      <c r="AL286" s="23">
        <v>0</v>
      </c>
      <c r="AM286" s="23">
        <v>11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163</v>
      </c>
      <c r="B287" s="22">
        <v>2</v>
      </c>
      <c r="C287" s="23" t="s">
        <v>1183</v>
      </c>
      <c r="D287" s="22">
        <v>332</v>
      </c>
      <c r="E287" s="24">
        <v>0.93263888888888891</v>
      </c>
      <c r="F287" s="23" t="s">
        <v>489</v>
      </c>
      <c r="G287" s="23" t="b">
        <v>1</v>
      </c>
      <c r="H287" s="25">
        <v>43538.932754629626</v>
      </c>
      <c r="I287" s="26" t="s">
        <v>398</v>
      </c>
      <c r="J287" s="23" t="s">
        <v>399</v>
      </c>
      <c r="K287" s="11">
        <v>0</v>
      </c>
      <c r="L287" s="11">
        <v>285</v>
      </c>
      <c r="M287" s="11">
        <v>322</v>
      </c>
      <c r="N287" s="11">
        <v>0.31406417170818912</v>
      </c>
      <c r="O287" s="11">
        <v>210</v>
      </c>
      <c r="P287" s="14">
        <v>0.54033198576762176</v>
      </c>
      <c r="Q287" s="11">
        <v>6688.5636744834446</v>
      </c>
      <c r="R287" s="15">
        <v>0.76996139962370791</v>
      </c>
      <c r="S287" s="11">
        <v>309.27558938377297</v>
      </c>
      <c r="T287" s="11">
        <v>44.999999832361937</v>
      </c>
      <c r="U287" s="11">
        <v>6.8727909007980958</v>
      </c>
      <c r="V287" s="11">
        <v>24.742047242873145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6688.5636744834446</v>
      </c>
      <c r="AG287" s="22">
        <v>0</v>
      </c>
      <c r="AH287" s="23">
        <v>0</v>
      </c>
      <c r="AI287" s="23">
        <v>0</v>
      </c>
      <c r="AJ287" s="23">
        <v>6688.5636744834446</v>
      </c>
      <c r="AK287" s="23">
        <v>8570.3152119992501</v>
      </c>
      <c r="AL287" s="23">
        <v>0</v>
      </c>
      <c r="AM287" s="23">
        <v>10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>
        <f t="shared" si="282"/>
        <v>43538.932401905964</v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165</v>
      </c>
      <c r="B288" s="22">
        <v>2</v>
      </c>
      <c r="C288" s="23" t="s">
        <v>1185</v>
      </c>
      <c r="D288" s="22">
        <v>332</v>
      </c>
      <c r="E288" s="24">
        <v>0.93333333333333335</v>
      </c>
      <c r="F288" s="23" t="s">
        <v>489</v>
      </c>
      <c r="G288" s="23" t="b">
        <v>1</v>
      </c>
      <c r="H288" s="25">
        <v>43538.933287037034</v>
      </c>
      <c r="I288" s="26" t="s">
        <v>171</v>
      </c>
      <c r="J288" s="23" t="s">
        <v>172</v>
      </c>
      <c r="K288" s="11">
        <v>0</v>
      </c>
      <c r="L288" s="11">
        <v>286</v>
      </c>
      <c r="M288" s="11">
        <v>324</v>
      </c>
      <c r="N288" s="11">
        <v>5.6814997151377611E-11</v>
      </c>
      <c r="O288" s="11">
        <v>222</v>
      </c>
      <c r="P288" s="14">
        <v>0.7499999038134646</v>
      </c>
      <c r="Q288" s="11">
        <v>7101.4437554575943</v>
      </c>
      <c r="R288" s="15">
        <v>0.81749054646227148</v>
      </c>
      <c r="S288" s="11">
        <v>412.88008097414968</v>
      </c>
      <c r="T288" s="11">
        <v>46.000000066123903</v>
      </c>
      <c r="U288" s="11">
        <v>8.9756539213183562</v>
      </c>
      <c r="V288" s="11">
        <v>32.312354116746086</v>
      </c>
      <c r="W288" s="23"/>
      <c r="X288" s="22">
        <v>0</v>
      </c>
      <c r="Y288" s="23">
        <v>0</v>
      </c>
      <c r="Z288" s="23">
        <v>0</v>
      </c>
      <c r="AA288" s="23">
        <v>0</v>
      </c>
      <c r="AB288" s="23">
        <v>0</v>
      </c>
      <c r="AC288" s="23">
        <v>0</v>
      </c>
      <c r="AD288" s="23">
        <v>0</v>
      </c>
      <c r="AE288" s="23">
        <v>0</v>
      </c>
      <c r="AF288" s="23">
        <v>7101.4437554575943</v>
      </c>
      <c r="AG288" s="22">
        <v>0</v>
      </c>
      <c r="AH288" s="23">
        <v>0</v>
      </c>
      <c r="AI288" s="23">
        <v>0</v>
      </c>
      <c r="AJ288" s="23">
        <v>7101.4437554575943</v>
      </c>
      <c r="AK288" s="23">
        <v>8570.3152119992501</v>
      </c>
      <c r="AL288" s="23">
        <v>0</v>
      </c>
      <c r="AM288" s="23">
        <v>9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>
        <f t="shared" si="283"/>
        <v>43538.932955324519</v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166</v>
      </c>
      <c r="B289" s="22">
        <v>2</v>
      </c>
      <c r="C289" s="23" t="s">
        <v>1186</v>
      </c>
      <c r="D289" s="22">
        <v>332</v>
      </c>
      <c r="E289" s="24">
        <v>0.93333333333333335</v>
      </c>
      <c r="F289" s="23" t="s">
        <v>489</v>
      </c>
      <c r="G289" s="23" t="b">
        <v>1</v>
      </c>
      <c r="H289" s="25">
        <v>43538.933796296296</v>
      </c>
      <c r="I289" s="26" t="s">
        <v>1187</v>
      </c>
      <c r="J289" s="23" t="s">
        <v>1188</v>
      </c>
      <c r="K289" s="11">
        <v>0</v>
      </c>
      <c r="L289" s="11">
        <v>287</v>
      </c>
      <c r="M289" s="11">
        <v>326</v>
      </c>
      <c r="N289" s="11">
        <v>7.2120087679650169E-13</v>
      </c>
      <c r="O289" s="11">
        <v>236</v>
      </c>
      <c r="P289" s="14">
        <v>0.49999994982586327</v>
      </c>
      <c r="Q289" s="11">
        <v>7538.9778622216436</v>
      </c>
      <c r="R289" s="15">
        <v>0.86785776872739762</v>
      </c>
      <c r="S289" s="11">
        <v>437.53410676404928</v>
      </c>
      <c r="T289" s="11">
        <v>44.000000227242708</v>
      </c>
      <c r="U289" s="11">
        <v>9.9439569205535818</v>
      </c>
      <c r="V289" s="11">
        <v>35.798244913992896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7538.9778622216436</v>
      </c>
      <c r="AG289" s="22">
        <v>0</v>
      </c>
      <c r="AH289" s="23">
        <v>0</v>
      </c>
      <c r="AI289" s="23">
        <v>0</v>
      </c>
      <c r="AJ289" s="23">
        <v>7538.9778622216436</v>
      </c>
      <c r="AK289" s="23">
        <v>8570.3152119992501</v>
      </c>
      <c r="AL289" s="23">
        <v>0</v>
      </c>
      <c r="AM289" s="23">
        <v>8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>
        <f t="shared" si="284"/>
        <v>43538.933378929054</v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167</v>
      </c>
      <c r="B290" s="22">
        <v>2</v>
      </c>
      <c r="C290" s="23" t="s">
        <v>1189</v>
      </c>
      <c r="D290" s="22">
        <v>332</v>
      </c>
      <c r="E290" s="24">
        <v>0.93402777777777779</v>
      </c>
      <c r="F290" s="23" t="s">
        <v>489</v>
      </c>
      <c r="G290" s="23" t="b">
        <v>1</v>
      </c>
      <c r="H290" s="25">
        <v>43538.934062499997</v>
      </c>
      <c r="I290" s="26" t="s">
        <v>257</v>
      </c>
      <c r="J290" s="23" t="s">
        <v>258</v>
      </c>
      <c r="K290" s="11">
        <v>0</v>
      </c>
      <c r="L290" s="11">
        <v>288</v>
      </c>
      <c r="M290" s="11">
        <v>328</v>
      </c>
      <c r="N290" s="11">
        <v>2.6147972675971687E-12</v>
      </c>
      <c r="O290" s="11">
        <v>247</v>
      </c>
      <c r="P290" s="14">
        <v>0.49999992403575061</v>
      </c>
      <c r="Q290" s="11">
        <v>7703.164673124762</v>
      </c>
      <c r="R290" s="15">
        <v>0.88675831492463197</v>
      </c>
      <c r="S290" s="11">
        <v>164.18681090311838</v>
      </c>
      <c r="T290" s="11">
        <v>22.999999718740582</v>
      </c>
      <c r="U290" s="11">
        <v>7.1385570830828167</v>
      </c>
      <c r="V290" s="11">
        <v>25.698805499098139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7703.164673124762</v>
      </c>
      <c r="AG290" s="22">
        <v>0</v>
      </c>
      <c r="AH290" s="23">
        <v>0</v>
      </c>
      <c r="AI290" s="23">
        <v>0</v>
      </c>
      <c r="AJ290" s="23">
        <v>7703.164673124762</v>
      </c>
      <c r="AK290" s="23">
        <v>8570.3152119992501</v>
      </c>
      <c r="AL290" s="23">
        <v>0</v>
      </c>
      <c r="AM290" s="23">
        <v>7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>
        <f t="shared" si="285"/>
        <v>43538.933810898256</v>
      </c>
      <c r="BW290" s="19">
        <f t="shared" si="285"/>
        <v>43538.933978882807</v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168</v>
      </c>
      <c r="B291" s="22">
        <v>2</v>
      </c>
      <c r="C291" s="23" t="s">
        <v>1190</v>
      </c>
      <c r="D291" s="22">
        <v>332</v>
      </c>
      <c r="E291" s="24">
        <v>0.93402777777777779</v>
      </c>
      <c r="F291" s="23" t="s">
        <v>489</v>
      </c>
      <c r="G291" s="23" t="b">
        <v>1</v>
      </c>
      <c r="H291" s="25">
        <v>43538.934328703705</v>
      </c>
      <c r="I291" s="26" t="s">
        <v>261</v>
      </c>
      <c r="J291" s="23" t="s">
        <v>262</v>
      </c>
      <c r="K291" s="11">
        <v>0</v>
      </c>
      <c r="L291" s="11">
        <v>289</v>
      </c>
      <c r="M291" s="11">
        <v>329</v>
      </c>
      <c r="N291" s="11">
        <v>1.5987211554602254E-14</v>
      </c>
      <c r="O291" s="11">
        <v>251</v>
      </c>
      <c r="P291" s="14">
        <v>0.49999999816724183</v>
      </c>
      <c r="Q291" s="11">
        <v>7862.8461982293293</v>
      </c>
      <c r="R291" s="15">
        <v>0.90514023016790079</v>
      </c>
      <c r="S291" s="11">
        <v>159.6815251045673</v>
      </c>
      <c r="T291" s="11">
        <v>23.00000034738332</v>
      </c>
      <c r="U291" s="11">
        <v>6.942674899686863</v>
      </c>
      <c r="V291" s="11">
        <v>24.993629638872708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7862.8461982293293</v>
      </c>
      <c r="AG291" s="22">
        <v>0</v>
      </c>
      <c r="AH291" s="23">
        <v>0</v>
      </c>
      <c r="AI291" s="23">
        <v>0</v>
      </c>
      <c r="AJ291" s="23">
        <v>7862.8461982293293</v>
      </c>
      <c r="AK291" s="23">
        <v>8570.3152119992501</v>
      </c>
      <c r="AL291" s="23">
        <v>0</v>
      </c>
      <c r="AM291" s="23">
        <v>6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169</v>
      </c>
      <c r="B292" s="22">
        <v>2</v>
      </c>
      <c r="C292" s="23" t="s">
        <v>1191</v>
      </c>
      <c r="D292" s="22">
        <v>332</v>
      </c>
      <c r="E292" s="24">
        <v>0.93472222222222223</v>
      </c>
      <c r="F292" s="23" t="s">
        <v>489</v>
      </c>
      <c r="G292" s="23" t="b">
        <v>1</v>
      </c>
      <c r="H292" s="25">
        <v>43538.934849537036</v>
      </c>
      <c r="I292" s="26" t="s">
        <v>329</v>
      </c>
      <c r="J292" s="23" t="s">
        <v>330</v>
      </c>
      <c r="K292" s="11">
        <v>0</v>
      </c>
      <c r="L292" s="11">
        <v>290</v>
      </c>
      <c r="M292" s="11">
        <v>333</v>
      </c>
      <c r="N292" s="11">
        <v>9.056577709998237E-11</v>
      </c>
      <c r="O292" s="11">
        <v>261</v>
      </c>
      <c r="P292" s="14">
        <v>0.87500003843510421</v>
      </c>
      <c r="Q292" s="11">
        <v>8163.8901245939669</v>
      </c>
      <c r="R292" s="15">
        <v>0.93979523446668756</v>
      </c>
      <c r="S292" s="11">
        <v>301.04392636463763</v>
      </c>
      <c r="T292" s="11">
        <v>44.999999832361937</v>
      </c>
      <c r="U292" s="11">
        <v>6.6898650552469698</v>
      </c>
      <c r="V292" s="11">
        <v>24.083514198889091</v>
      </c>
      <c r="W292" s="23"/>
      <c r="X292" s="22">
        <v>0</v>
      </c>
      <c r="Y292" s="23">
        <v>0</v>
      </c>
      <c r="Z292" s="23">
        <v>0</v>
      </c>
      <c r="AA292" s="23">
        <v>0</v>
      </c>
      <c r="AB292" s="23">
        <v>0</v>
      </c>
      <c r="AC292" s="23">
        <v>0</v>
      </c>
      <c r="AD292" s="23">
        <v>0</v>
      </c>
      <c r="AE292" s="23">
        <v>0</v>
      </c>
      <c r="AF292" s="23">
        <v>8163.8901245939669</v>
      </c>
      <c r="AG292" s="22">
        <v>0</v>
      </c>
      <c r="AH292" s="23">
        <v>0</v>
      </c>
      <c r="AI292" s="23">
        <v>0</v>
      </c>
      <c r="AJ292" s="23">
        <v>8163.8901245939669</v>
      </c>
      <c r="AK292" s="23">
        <v>8570.3152119992501</v>
      </c>
      <c r="AL292" s="23">
        <v>0</v>
      </c>
      <c r="AM292" s="23">
        <v>5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>
        <f t="shared" si="287"/>
        <v>43538.934583261216</v>
      </c>
      <c r="BY292" s="19">
        <f t="shared" si="287"/>
        <v>43538.934662542044</v>
      </c>
      <c r="BZ292" s="19" t="str">
        <f t="shared" si="287"/>
        <v/>
      </c>
      <c r="CA292" s="19">
        <f>IF(BY292&lt;&gt;"",BY292-LOOKUP(2,1/(LEN($AQ$1:AQ292)&gt;0),$AQ$1:AQ292),"")</f>
        <v>1.6497689852258191E-2</v>
      </c>
    </row>
    <row r="293" spans="1:79" x14ac:dyDescent="0.25">
      <c r="A293" s="22">
        <v>171</v>
      </c>
      <c r="B293" s="22">
        <v>2</v>
      </c>
      <c r="C293" s="23" t="s">
        <v>1193</v>
      </c>
      <c r="D293" s="22">
        <v>332</v>
      </c>
      <c r="E293" s="24">
        <v>0.93541666666666667</v>
      </c>
      <c r="F293" s="23" t="s">
        <v>489</v>
      </c>
      <c r="G293" s="23" t="b">
        <v>1</v>
      </c>
      <c r="H293" s="25">
        <v>43538.935601851852</v>
      </c>
      <c r="I293" s="26" t="s">
        <v>119</v>
      </c>
      <c r="J293" s="23" t="s">
        <v>120</v>
      </c>
      <c r="K293" s="11">
        <v>0</v>
      </c>
      <c r="L293" s="11">
        <v>291</v>
      </c>
      <c r="M293" s="11">
        <v>338</v>
      </c>
      <c r="N293" s="11">
        <v>1.2398970739013748E-12</v>
      </c>
      <c r="O293" s="11">
        <v>263</v>
      </c>
      <c r="P293" s="14">
        <v>0.49999999712482496</v>
      </c>
      <c r="Q293" s="11">
        <v>8263.4995104336413</v>
      </c>
      <c r="R293" s="15">
        <v>0.95126187900643566</v>
      </c>
      <c r="S293" s="11">
        <v>99.60938583967436</v>
      </c>
      <c r="T293" s="11">
        <v>65.000000107102096</v>
      </c>
      <c r="U293" s="11">
        <v>1.532452087316085</v>
      </c>
      <c r="V293" s="11">
        <v>5.5168275143379057</v>
      </c>
      <c r="W293" s="23"/>
      <c r="X293" s="22">
        <v>0</v>
      </c>
      <c r="Y293" s="23">
        <v>0</v>
      </c>
      <c r="Z293" s="23">
        <v>0</v>
      </c>
      <c r="AA293" s="23">
        <v>0</v>
      </c>
      <c r="AB293" s="23">
        <v>0</v>
      </c>
      <c r="AC293" s="23">
        <v>0</v>
      </c>
      <c r="AD293" s="23">
        <v>0</v>
      </c>
      <c r="AE293" s="23">
        <v>0</v>
      </c>
      <c r="AF293" s="23">
        <v>8263.4995104336413</v>
      </c>
      <c r="AG293" s="22">
        <v>0</v>
      </c>
      <c r="AH293" s="23">
        <v>0</v>
      </c>
      <c r="AI293" s="23">
        <v>0</v>
      </c>
      <c r="AJ293" s="23">
        <v>8263.4995104336413</v>
      </c>
      <c r="AK293" s="23">
        <v>8570.3152119992501</v>
      </c>
      <c r="AL293" s="23">
        <v>0</v>
      </c>
      <c r="AM293" s="23">
        <v>4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172</v>
      </c>
      <c r="B294" s="22">
        <v>2</v>
      </c>
      <c r="C294" s="23" t="s">
        <v>1194</v>
      </c>
      <c r="D294" s="22">
        <v>332</v>
      </c>
      <c r="E294" s="24">
        <v>0.93541666666666667</v>
      </c>
      <c r="F294" s="23" t="s">
        <v>489</v>
      </c>
      <c r="G294" s="23" t="b">
        <v>1</v>
      </c>
      <c r="H294" s="25">
        <v>43538.935891203706</v>
      </c>
      <c r="I294" s="26" t="s">
        <v>319</v>
      </c>
      <c r="J294" s="23" t="s">
        <v>320</v>
      </c>
      <c r="K294" s="11">
        <v>0</v>
      </c>
      <c r="L294" s="11">
        <v>292</v>
      </c>
      <c r="M294" s="11">
        <v>339</v>
      </c>
      <c r="N294" s="11">
        <v>3.822719918389339E-11</v>
      </c>
      <c r="O294" s="11">
        <v>266</v>
      </c>
      <c r="P294" s="14">
        <v>0.74999992302026086</v>
      </c>
      <c r="Q294" s="11">
        <v>8422.7613732124646</v>
      </c>
      <c r="R294" s="15">
        <v>0.96959548435726339</v>
      </c>
      <c r="S294" s="11">
        <v>159.26186277882334</v>
      </c>
      <c r="T294" s="11">
        <v>25.000000186264515</v>
      </c>
      <c r="U294" s="11">
        <v>6.3704744636892006</v>
      </c>
      <c r="V294" s="11">
        <v>22.933708069281124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8422.7613732124646</v>
      </c>
      <c r="AG294" s="22">
        <v>0</v>
      </c>
      <c r="AH294" s="23">
        <v>0</v>
      </c>
      <c r="AI294" s="23">
        <v>0</v>
      </c>
      <c r="AJ294" s="23">
        <v>8422.7613732124646</v>
      </c>
      <c r="AK294" s="23">
        <v>8570.3152119992501</v>
      </c>
      <c r="AL294" s="23">
        <v>0</v>
      </c>
      <c r="AM294" s="23">
        <v>3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173</v>
      </c>
      <c r="B295" s="22">
        <v>2</v>
      </c>
      <c r="C295" s="23" t="s">
        <v>1195</v>
      </c>
      <c r="D295" s="22">
        <v>332</v>
      </c>
      <c r="E295" s="24">
        <v>0.93611111111111112</v>
      </c>
      <c r="F295" s="23" t="s">
        <v>489</v>
      </c>
      <c r="G295" s="23" t="b">
        <v>1</v>
      </c>
      <c r="H295" s="25">
        <v>43538.93613425926</v>
      </c>
      <c r="I295" s="26" t="s">
        <v>123</v>
      </c>
      <c r="J295" s="23" t="s">
        <v>124</v>
      </c>
      <c r="K295" s="11">
        <v>0</v>
      </c>
      <c r="L295" s="11">
        <v>293</v>
      </c>
      <c r="M295" s="11">
        <v>342</v>
      </c>
      <c r="N295" s="11">
        <v>7.8586026575067081E-12</v>
      </c>
      <c r="O295" s="11">
        <v>270</v>
      </c>
      <c r="P295" s="14">
        <v>0.49999996517519368</v>
      </c>
      <c r="Q295" s="11">
        <v>8544.8116110658502</v>
      </c>
      <c r="R295" s="15">
        <v>0.98364543237831692</v>
      </c>
      <c r="S295" s="11">
        <v>122.05023785338562</v>
      </c>
      <c r="T295" s="11">
        <v>20.999999879859388</v>
      </c>
      <c r="U295" s="11">
        <v>5.8119161215063233</v>
      </c>
      <c r="V295" s="11">
        <v>20.922898037422765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8544.8116110658502</v>
      </c>
      <c r="AG295" s="22">
        <v>0</v>
      </c>
      <c r="AH295" s="23">
        <v>0</v>
      </c>
      <c r="AI295" s="23">
        <v>0</v>
      </c>
      <c r="AJ295" s="23">
        <v>8544.8116110658502</v>
      </c>
      <c r="AK295" s="23">
        <v>8570.3152119992501</v>
      </c>
      <c r="AL295" s="23">
        <v>0</v>
      </c>
      <c r="AM295" s="23">
        <v>2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174</v>
      </c>
      <c r="B296" s="22">
        <v>2</v>
      </c>
      <c r="C296" s="23" t="s">
        <v>1196</v>
      </c>
      <c r="D296" s="22">
        <v>332</v>
      </c>
      <c r="E296" s="24">
        <v>0.93611111111111112</v>
      </c>
      <c r="F296" s="23" t="s">
        <v>489</v>
      </c>
      <c r="G296" s="23" t="b">
        <v>1</v>
      </c>
      <c r="H296" s="25">
        <v>43538.936412037037</v>
      </c>
      <c r="I296" s="26" t="s">
        <v>123</v>
      </c>
      <c r="J296" s="23" t="s">
        <v>124</v>
      </c>
      <c r="K296" s="11">
        <v>0</v>
      </c>
      <c r="L296" s="11">
        <v>294</v>
      </c>
      <c r="M296" s="11">
        <v>343</v>
      </c>
      <c r="N296" s="11">
        <v>7.8586026575067081E-12</v>
      </c>
      <c r="O296" s="11">
        <v>270</v>
      </c>
      <c r="P296" s="14">
        <v>0.49999996517519368</v>
      </c>
      <c r="Q296" s="11">
        <v>8544.8116110658502</v>
      </c>
      <c r="R296" s="15">
        <v>0.98364543237831692</v>
      </c>
      <c r="S296" s="11">
        <v>0</v>
      </c>
      <c r="T296" s="11">
        <v>23.999999952502549</v>
      </c>
      <c r="U296" s="11">
        <v>0</v>
      </c>
      <c r="V296" s="11">
        <v>0</v>
      </c>
      <c r="W296" s="23"/>
      <c r="X296" s="22">
        <v>0</v>
      </c>
      <c r="Y296" s="23">
        <v>0.5</v>
      </c>
      <c r="Z296" s="23">
        <v>0</v>
      </c>
      <c r="AA296" s="23">
        <v>0</v>
      </c>
      <c r="AB296" s="23">
        <v>0</v>
      </c>
      <c r="AC296" s="23">
        <v>1</v>
      </c>
      <c r="AD296" s="23">
        <v>1</v>
      </c>
      <c r="AE296" s="23">
        <v>0</v>
      </c>
      <c r="AF296" s="23">
        <v>8544.8116110658502</v>
      </c>
      <c r="AG296" s="22">
        <v>0</v>
      </c>
      <c r="AH296" s="23">
        <v>0</v>
      </c>
      <c r="AI296" s="23">
        <v>0</v>
      </c>
      <c r="AJ296" s="23">
        <v>8544.8116110658502</v>
      </c>
      <c r="AK296" s="23">
        <v>8570.3152119992501</v>
      </c>
      <c r="AL296" s="23">
        <v>0</v>
      </c>
      <c r="AM296" s="23">
        <v>1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175</v>
      </c>
      <c r="B297" s="22">
        <v>2</v>
      </c>
      <c r="C297" s="23" t="s">
        <v>1197</v>
      </c>
      <c r="D297" s="22">
        <v>332</v>
      </c>
      <c r="E297" s="24">
        <v>0.93680555555555556</v>
      </c>
      <c r="F297" s="23" t="s">
        <v>489</v>
      </c>
      <c r="G297" s="23" t="b">
        <v>1</v>
      </c>
      <c r="H297" s="25">
        <v>43538.936921296299</v>
      </c>
      <c r="I297" s="26" t="s">
        <v>317</v>
      </c>
      <c r="J297" s="23" t="s">
        <v>318</v>
      </c>
      <c r="K297" s="11">
        <v>0</v>
      </c>
      <c r="L297" s="11">
        <v>295</v>
      </c>
      <c r="M297" s="11">
        <v>345</v>
      </c>
      <c r="N297" s="11">
        <v>3.5704772471945034E-13</v>
      </c>
      <c r="O297" s="11">
        <v>271</v>
      </c>
      <c r="P297" s="14">
        <v>0.4999999877321113</v>
      </c>
      <c r="Q297" s="11">
        <v>8570.3152119992501</v>
      </c>
      <c r="R297" s="15">
        <v>0.98658130758647844</v>
      </c>
      <c r="S297" s="11">
        <v>25.503600933399866</v>
      </c>
      <c r="T297" s="11">
        <v>44.000000227242708</v>
      </c>
      <c r="U297" s="11">
        <v>0.57962729094735888</v>
      </c>
      <c r="V297" s="11">
        <v>2.086658247410492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8570.3152119992501</v>
      </c>
      <c r="AG297" s="22">
        <v>0</v>
      </c>
      <c r="AH297" s="23">
        <v>0</v>
      </c>
      <c r="AI297" s="23">
        <v>0</v>
      </c>
      <c r="AJ297" s="23">
        <v>8570.3152119992501</v>
      </c>
      <c r="AK297" s="23">
        <v>8570.3152119992501</v>
      </c>
      <c r="AL297" s="23">
        <v>1</v>
      </c>
      <c r="AM297" s="23">
        <v>0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>
        <f t="shared" si="292"/>
        <v>43538.939198567263</v>
      </c>
      <c r="CA297" s="19" t="str">
        <f>IF(BY297&lt;&gt;"",BY297-LOOKUP(2,1/(LEN($AQ$1:AQ297)&gt;0),$AQ$1:AQ297),"")</f>
        <v/>
      </c>
    </row>
    <row r="298" spans="1:79" x14ac:dyDescent="0.25">
      <c r="A298" s="22">
        <v>333</v>
      </c>
      <c r="B298" s="22">
        <v>2</v>
      </c>
      <c r="C298" s="23" t="s">
        <v>1361</v>
      </c>
      <c r="D298" s="22">
        <v>332</v>
      </c>
      <c r="E298" s="24">
        <v>0.9916666666666667</v>
      </c>
      <c r="F298" s="23" t="s">
        <v>489</v>
      </c>
      <c r="G298" s="23" t="b">
        <v>1</v>
      </c>
      <c r="H298" s="25">
        <v>43538.991689814815</v>
      </c>
      <c r="I298" s="26" t="s">
        <v>396</v>
      </c>
      <c r="J298" s="23" t="s">
        <v>397</v>
      </c>
      <c r="K298" s="11">
        <v>0</v>
      </c>
      <c r="L298" s="11">
        <v>296</v>
      </c>
      <c r="M298" s="11">
        <v>511</v>
      </c>
      <c r="N298" s="11">
        <v>0.83458663983971793</v>
      </c>
      <c r="O298" s="11">
        <v>1</v>
      </c>
      <c r="P298" s="14">
        <v>0.81815909793582098</v>
      </c>
      <c r="Q298" s="11">
        <v>3.8776556234191881</v>
      </c>
      <c r="R298" s="15">
        <v>4.4638061269517033E-4</v>
      </c>
      <c r="S298" s="11">
        <v>-8566.4375563758313</v>
      </c>
      <c r="T298" s="11">
        <v>4731.9999997504056</v>
      </c>
      <c r="U298" s="11">
        <v>-1.8103207009356883</v>
      </c>
      <c r="V298" s="11">
        <v>-6.517154523368478</v>
      </c>
      <c r="W298" s="23"/>
      <c r="X298" s="22">
        <v>0</v>
      </c>
      <c r="Y298" s="23">
        <v>0.5</v>
      </c>
      <c r="Z298" s="23">
        <v>1</v>
      </c>
      <c r="AA298" s="23">
        <v>1</v>
      </c>
      <c r="AB298" s="23">
        <v>0</v>
      </c>
      <c r="AC298" s="23">
        <v>0</v>
      </c>
      <c r="AD298" s="23">
        <v>0</v>
      </c>
      <c r="AE298" s="23">
        <v>1</v>
      </c>
      <c r="AF298" s="23">
        <v>3.8776556234191881</v>
      </c>
      <c r="AG298" s="22">
        <v>1</v>
      </c>
      <c r="AH298" s="23">
        <v>1</v>
      </c>
      <c r="AI298" s="23">
        <v>1</v>
      </c>
      <c r="AJ298" s="23">
        <v>3.8776556234191881</v>
      </c>
      <c r="AK298" s="23">
        <v>0</v>
      </c>
      <c r="AL298" s="23">
        <v>0</v>
      </c>
      <c r="AM298" s="23">
        <v>16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334</v>
      </c>
      <c r="B299" s="22">
        <v>2</v>
      </c>
      <c r="C299" s="23" t="s">
        <v>1362</v>
      </c>
      <c r="D299" s="22">
        <v>332</v>
      </c>
      <c r="E299" s="24">
        <v>0.9916666666666667</v>
      </c>
      <c r="F299" s="23" t="s">
        <v>489</v>
      </c>
      <c r="G299" s="23" t="b">
        <v>1</v>
      </c>
      <c r="H299" s="25">
        <v>43538.992222222223</v>
      </c>
      <c r="I299" s="26" t="s">
        <v>357</v>
      </c>
      <c r="J299" s="23" t="s">
        <v>358</v>
      </c>
      <c r="K299" s="11">
        <v>0</v>
      </c>
      <c r="L299" s="11">
        <v>297</v>
      </c>
      <c r="M299" s="11">
        <v>513</v>
      </c>
      <c r="N299" s="11">
        <v>3.6095570976613089E-12</v>
      </c>
      <c r="O299" s="11">
        <v>19</v>
      </c>
      <c r="P299" s="14">
        <v>0.49999995863520547</v>
      </c>
      <c r="Q299" s="11">
        <v>226.51959980986692</v>
      </c>
      <c r="R299" s="15">
        <v>2.6076054082758964E-2</v>
      </c>
      <c r="S299" s="11">
        <v>222.64194418644772</v>
      </c>
      <c r="T299" s="11">
        <v>46.000000066123903</v>
      </c>
      <c r="U299" s="11">
        <v>4.8400422579653313</v>
      </c>
      <c r="V299" s="11">
        <v>17.424152128675193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226.51959980986692</v>
      </c>
      <c r="AG299" s="22">
        <v>0</v>
      </c>
      <c r="AH299" s="23">
        <v>0</v>
      </c>
      <c r="AI299" s="23">
        <v>0</v>
      </c>
      <c r="AJ299" s="23">
        <v>226.51959980986692</v>
      </c>
      <c r="AK299" s="23">
        <v>4932.4690644077373</v>
      </c>
      <c r="AL299" s="23">
        <v>0</v>
      </c>
      <c r="AM299" s="23">
        <v>15</v>
      </c>
      <c r="AN299" s="23">
        <v>0</v>
      </c>
      <c r="AO299" s="23">
        <v>0</v>
      </c>
      <c r="AQ299" s="19">
        <f t="shared" ref="AQ299:BZ299" si="294">IF(OR(AND(AQ$2&gt;$O298,AQ$2&lt;=$O299),AND(AQ$2&lt;=$O298,$O297&gt;$O298),AND(AQ$2&gt;$O299,$O300&lt;$O299)),$H298+((AQ$1-$Q298)/$U299/86000),"")</f>
        <v>43538.991691885312</v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336</v>
      </c>
      <c r="B300" s="22">
        <v>2</v>
      </c>
      <c r="C300" s="23" t="s">
        <v>1364</v>
      </c>
      <c r="D300" s="22">
        <v>332</v>
      </c>
      <c r="E300" s="24">
        <v>0.99236111111111114</v>
      </c>
      <c r="F300" s="23" t="s">
        <v>489</v>
      </c>
      <c r="G300" s="23" t="b">
        <v>1</v>
      </c>
      <c r="H300" s="25">
        <v>43538.992743055554</v>
      </c>
      <c r="I300" s="26" t="s">
        <v>237</v>
      </c>
      <c r="J300" s="23" t="s">
        <v>238</v>
      </c>
      <c r="K300" s="11">
        <v>0</v>
      </c>
      <c r="L300" s="11">
        <v>298</v>
      </c>
      <c r="M300" s="11">
        <v>515</v>
      </c>
      <c r="N300" s="11">
        <v>3.4638958368304884E-13</v>
      </c>
      <c r="O300" s="11">
        <v>45</v>
      </c>
      <c r="P300" s="14">
        <v>0.49999996981485401</v>
      </c>
      <c r="Q300" s="11">
        <v>603.08522521107511</v>
      </c>
      <c r="R300" s="15">
        <v>6.9424822233117231E-2</v>
      </c>
      <c r="S300" s="11">
        <v>376.56562540120819</v>
      </c>
      <c r="T300" s="11">
        <v>44.999999832361937</v>
      </c>
      <c r="U300" s="11">
        <v>8.3681250400894331</v>
      </c>
      <c r="V300" s="11">
        <v>30.12525014432196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603.08522521107511</v>
      </c>
      <c r="AG300" s="22">
        <v>0</v>
      </c>
      <c r="AH300" s="23">
        <v>0</v>
      </c>
      <c r="AI300" s="23">
        <v>0</v>
      </c>
      <c r="AJ300" s="23">
        <v>603.08522521107511</v>
      </c>
      <c r="AK300" s="23">
        <v>4932.4690644077373</v>
      </c>
      <c r="AL300" s="23">
        <v>0</v>
      </c>
      <c r="AM300" s="23">
        <v>14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>
        <f t="shared" si="295"/>
        <v>43538.992453298648</v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338</v>
      </c>
      <c r="B301" s="22">
        <v>2</v>
      </c>
      <c r="C301" s="23" t="s">
        <v>1366</v>
      </c>
      <c r="D301" s="22">
        <v>332</v>
      </c>
      <c r="E301" s="24">
        <v>0.99305555555555558</v>
      </c>
      <c r="F301" s="23" t="s">
        <v>489</v>
      </c>
      <c r="G301" s="23" t="b">
        <v>1</v>
      </c>
      <c r="H301" s="25">
        <v>43538.993252314816</v>
      </c>
      <c r="I301" s="26" t="s">
        <v>271</v>
      </c>
      <c r="J301" s="23" t="s">
        <v>272</v>
      </c>
      <c r="K301" s="11">
        <v>0</v>
      </c>
      <c r="L301" s="11">
        <v>299</v>
      </c>
      <c r="M301" s="11">
        <v>517</v>
      </c>
      <c r="N301" s="11">
        <v>6.9633188104489818E-11</v>
      </c>
      <c r="O301" s="11">
        <v>51</v>
      </c>
      <c r="P301" s="14">
        <v>0.12499993927453582</v>
      </c>
      <c r="Q301" s="11">
        <v>732.94741472834073</v>
      </c>
      <c r="R301" s="15">
        <v>8.4374051703768133E-2</v>
      </c>
      <c r="S301" s="11">
        <v>129.86218951726562</v>
      </c>
      <c r="T301" s="11">
        <v>44.000000227242708</v>
      </c>
      <c r="U301" s="11">
        <v>2.9514133828767828</v>
      </c>
      <c r="V301" s="11">
        <v>10.625088178356418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732.94741472834073</v>
      </c>
      <c r="AG301" s="22">
        <v>0</v>
      </c>
      <c r="AH301" s="23">
        <v>0</v>
      </c>
      <c r="AI301" s="23">
        <v>0</v>
      </c>
      <c r="AJ301" s="23">
        <v>732.94741472834073</v>
      </c>
      <c r="AK301" s="23">
        <v>4932.4690644077373</v>
      </c>
      <c r="AL301" s="23">
        <v>0</v>
      </c>
      <c r="AM301" s="23">
        <v>13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>
        <f t="shared" si="296"/>
        <v>43538.992958947347</v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339</v>
      </c>
      <c r="B302" s="22">
        <v>2</v>
      </c>
      <c r="C302" s="23" t="s">
        <v>1367</v>
      </c>
      <c r="D302" s="22">
        <v>332</v>
      </c>
      <c r="E302" s="24">
        <v>0.99375000000000002</v>
      </c>
      <c r="F302" s="23" t="s">
        <v>489</v>
      </c>
      <c r="G302" s="23" t="b">
        <v>1</v>
      </c>
      <c r="H302" s="25">
        <v>43538.993784722225</v>
      </c>
      <c r="I302" s="26" t="s">
        <v>125</v>
      </c>
      <c r="J302" s="23" t="s">
        <v>126</v>
      </c>
      <c r="K302" s="11">
        <v>0</v>
      </c>
      <c r="L302" s="11">
        <v>300</v>
      </c>
      <c r="M302" s="11">
        <v>519</v>
      </c>
      <c r="N302" s="11">
        <v>4.9027448767446913E-12</v>
      </c>
      <c r="O302" s="11">
        <v>56</v>
      </c>
      <c r="P302" s="14">
        <v>0.74999997105103455</v>
      </c>
      <c r="Q302" s="11">
        <v>1083.2892053908797</v>
      </c>
      <c r="R302" s="15">
        <v>0.12470403413546521</v>
      </c>
      <c r="S302" s="11">
        <v>350.34179066253898</v>
      </c>
      <c r="T302" s="11">
        <v>46.000000066123903</v>
      </c>
      <c r="U302" s="11">
        <v>7.6161258730202395</v>
      </c>
      <c r="V302" s="11">
        <v>27.418053142872864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1083.2892053908797</v>
      </c>
      <c r="AG302" s="22">
        <v>0</v>
      </c>
      <c r="AH302" s="23">
        <v>0</v>
      </c>
      <c r="AI302" s="23">
        <v>0</v>
      </c>
      <c r="AJ302" s="23">
        <v>1083.2892053908797</v>
      </c>
      <c r="AK302" s="23">
        <v>4932.4690644077373</v>
      </c>
      <c r="AL302" s="23">
        <v>0</v>
      </c>
      <c r="AM302" s="23">
        <v>12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>
        <f t="shared" si="297"/>
        <v>43538.993569209721</v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340</v>
      </c>
      <c r="B303" s="22">
        <v>2</v>
      </c>
      <c r="C303" s="23" t="s">
        <v>1368</v>
      </c>
      <c r="D303" s="22">
        <v>332</v>
      </c>
      <c r="E303" s="24">
        <v>0.99375000000000002</v>
      </c>
      <c r="F303" s="23" t="s">
        <v>489</v>
      </c>
      <c r="G303" s="23" t="b">
        <v>1</v>
      </c>
      <c r="H303" s="25">
        <v>43538.993981481479</v>
      </c>
      <c r="I303" s="26" t="s">
        <v>153</v>
      </c>
      <c r="J303" s="23" t="s">
        <v>154</v>
      </c>
      <c r="K303" s="11">
        <v>0</v>
      </c>
      <c r="L303" s="11">
        <v>301</v>
      </c>
      <c r="M303" s="11">
        <v>521</v>
      </c>
      <c r="N303" s="11">
        <v>5.6682836202526232E-10</v>
      </c>
      <c r="O303" s="11">
        <v>60</v>
      </c>
      <c r="P303" s="14">
        <v>0.74028428865241436</v>
      </c>
      <c r="Q303" s="11">
        <v>1237.7325557028746</v>
      </c>
      <c r="R303" s="15">
        <v>0.14248295109822881</v>
      </c>
      <c r="S303" s="11">
        <v>154.44335031199489</v>
      </c>
      <c r="T303" s="11">
        <v>16.999999573454261</v>
      </c>
      <c r="U303" s="11">
        <v>9.0849031874777442</v>
      </c>
      <c r="V303" s="11">
        <v>32.705651474919883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1237.7325557028746</v>
      </c>
      <c r="AG303" s="22">
        <v>0</v>
      </c>
      <c r="AH303" s="23">
        <v>0</v>
      </c>
      <c r="AI303" s="23">
        <v>0</v>
      </c>
      <c r="AJ303" s="23">
        <v>1237.7325557028746</v>
      </c>
      <c r="AK303" s="23">
        <v>4932.4690644077373</v>
      </c>
      <c r="AL303" s="23">
        <v>0</v>
      </c>
      <c r="AM303" s="23">
        <v>11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341</v>
      </c>
      <c r="B304" s="22">
        <v>2</v>
      </c>
      <c r="C304" s="23" t="s">
        <v>1369</v>
      </c>
      <c r="D304" s="22">
        <v>332</v>
      </c>
      <c r="E304" s="24">
        <v>0.99444444444444446</v>
      </c>
      <c r="F304" s="23" t="s">
        <v>489</v>
      </c>
      <c r="G304" s="23" t="b">
        <v>1</v>
      </c>
      <c r="H304" s="25">
        <v>43538.994305555556</v>
      </c>
      <c r="I304" s="26" t="s">
        <v>187</v>
      </c>
      <c r="J304" s="23" t="s">
        <v>188</v>
      </c>
      <c r="K304" s="11">
        <v>0</v>
      </c>
      <c r="L304" s="11">
        <v>302</v>
      </c>
      <c r="M304" s="11">
        <v>522</v>
      </c>
      <c r="N304" s="11">
        <v>2.1815083073306596E-10</v>
      </c>
      <c r="O304" s="11">
        <v>63</v>
      </c>
      <c r="P304" s="14">
        <v>0.2837592005540987</v>
      </c>
      <c r="Q304" s="11">
        <v>1436.3898294256555</v>
      </c>
      <c r="R304" s="15">
        <v>0.16535160271988442</v>
      </c>
      <c r="S304" s="11">
        <v>198.65727372278093</v>
      </c>
      <c r="T304" s="11">
        <v>28.000000258907676</v>
      </c>
      <c r="U304" s="11">
        <v>7.0949025673520065</v>
      </c>
      <c r="V304" s="11">
        <v>25.541649242467223</v>
      </c>
      <c r="W304" s="23"/>
      <c r="X304" s="22">
        <v>0</v>
      </c>
      <c r="Y304" s="23">
        <v>0</v>
      </c>
      <c r="Z304" s="23">
        <v>0</v>
      </c>
      <c r="AA304" s="23">
        <v>0</v>
      </c>
      <c r="AB304" s="23">
        <v>0</v>
      </c>
      <c r="AC304" s="23">
        <v>0</v>
      </c>
      <c r="AD304" s="23">
        <v>0</v>
      </c>
      <c r="AE304" s="23">
        <v>0</v>
      </c>
      <c r="AF304" s="23">
        <v>1436.3898294256555</v>
      </c>
      <c r="AG304" s="22">
        <v>0</v>
      </c>
      <c r="AH304" s="23">
        <v>0</v>
      </c>
      <c r="AI304" s="23">
        <v>0</v>
      </c>
      <c r="AJ304" s="23">
        <v>1436.3898294256555</v>
      </c>
      <c r="AK304" s="23">
        <v>4932.4690644077373</v>
      </c>
      <c r="AL304" s="23">
        <v>0</v>
      </c>
      <c r="AM304" s="23">
        <v>10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>
        <f t="shared" si="299"/>
        <v>43538.994006203226</v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342</v>
      </c>
      <c r="B305" s="22">
        <v>2</v>
      </c>
      <c r="C305" s="23" t="s">
        <v>1370</v>
      </c>
      <c r="D305" s="22">
        <v>332</v>
      </c>
      <c r="E305" s="24">
        <v>0.99444444444444446</v>
      </c>
      <c r="F305" s="23" t="s">
        <v>489</v>
      </c>
      <c r="G305" s="23" t="b">
        <v>1</v>
      </c>
      <c r="H305" s="25">
        <v>43538.994826388887</v>
      </c>
      <c r="I305" s="26" t="s">
        <v>129</v>
      </c>
      <c r="J305" s="23" t="s">
        <v>130</v>
      </c>
      <c r="K305" s="11">
        <v>0</v>
      </c>
      <c r="L305" s="11">
        <v>303</v>
      </c>
      <c r="M305" s="11">
        <v>524</v>
      </c>
      <c r="N305" s="11">
        <v>2.5636381906224415E-11</v>
      </c>
      <c r="O305" s="11">
        <v>72</v>
      </c>
      <c r="P305" s="14">
        <v>0.24999995922206344</v>
      </c>
      <c r="Q305" s="11">
        <v>1846.5381397899141</v>
      </c>
      <c r="R305" s="15">
        <v>0.21256627876552323</v>
      </c>
      <c r="S305" s="11">
        <v>410.14831036425858</v>
      </c>
      <c r="T305" s="11">
        <v>44.999999832361937</v>
      </c>
      <c r="U305" s="11">
        <v>9.114406930937335</v>
      </c>
      <c r="V305" s="11">
        <v>32.81186495137441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1846.5381397899141</v>
      </c>
      <c r="AG305" s="22">
        <v>0</v>
      </c>
      <c r="AH305" s="23">
        <v>0</v>
      </c>
      <c r="AI305" s="23">
        <v>0</v>
      </c>
      <c r="AJ305" s="23">
        <v>1846.5381397899141</v>
      </c>
      <c r="AK305" s="23">
        <v>4932.4690644077373</v>
      </c>
      <c r="AL305" s="23">
        <v>0</v>
      </c>
      <c r="AM305" s="23">
        <v>9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>
        <f t="shared" si="300"/>
        <v>43538.994359081335</v>
      </c>
      <c r="AW305" s="19">
        <f t="shared" si="300"/>
        <v>43538.994744114694</v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344</v>
      </c>
      <c r="B306" s="22">
        <v>2</v>
      </c>
      <c r="C306" s="23" t="s">
        <v>1372</v>
      </c>
      <c r="D306" s="22">
        <v>332</v>
      </c>
      <c r="E306" s="24">
        <v>0.99513888888888891</v>
      </c>
      <c r="F306" s="23" t="s">
        <v>489</v>
      </c>
      <c r="G306" s="23" t="b">
        <v>1</v>
      </c>
      <c r="H306" s="25">
        <v>43538.995347222219</v>
      </c>
      <c r="I306" s="26" t="s">
        <v>213</v>
      </c>
      <c r="J306" s="23" t="s">
        <v>214</v>
      </c>
      <c r="K306" s="11">
        <v>0</v>
      </c>
      <c r="L306" s="11">
        <v>304</v>
      </c>
      <c r="M306" s="11">
        <v>526</v>
      </c>
      <c r="N306" s="11">
        <v>3.3892888495756779E-12</v>
      </c>
      <c r="O306" s="11">
        <v>80</v>
      </c>
      <c r="P306" s="14">
        <v>0.49999996909293121</v>
      </c>
      <c r="Q306" s="11">
        <v>2225.3320597514598</v>
      </c>
      <c r="R306" s="15">
        <v>0.25617155950691756</v>
      </c>
      <c r="S306" s="11">
        <v>378.79391996154573</v>
      </c>
      <c r="T306" s="11">
        <v>44.999999832361937</v>
      </c>
      <c r="U306" s="11">
        <v>8.4176426971702902</v>
      </c>
      <c r="V306" s="11">
        <v>30.303513709813046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2225.3320597514598</v>
      </c>
      <c r="AG306" s="22">
        <v>0</v>
      </c>
      <c r="AH306" s="23">
        <v>0</v>
      </c>
      <c r="AI306" s="23">
        <v>0</v>
      </c>
      <c r="AJ306" s="23">
        <v>2225.3320597514598</v>
      </c>
      <c r="AK306" s="23">
        <v>4932.4690644077373</v>
      </c>
      <c r="AL306" s="23">
        <v>0</v>
      </c>
      <c r="AM306" s="23">
        <v>8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>
        <f t="shared" si="301"/>
        <v>43538.995113554767</v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345</v>
      </c>
      <c r="B307" s="22">
        <v>2</v>
      </c>
      <c r="C307" s="23" t="s">
        <v>1373</v>
      </c>
      <c r="D307" s="22">
        <v>332</v>
      </c>
      <c r="E307" s="24">
        <v>0.99583333333333335</v>
      </c>
      <c r="F307" s="23" t="s">
        <v>489</v>
      </c>
      <c r="G307" s="23" t="b">
        <v>1</v>
      </c>
      <c r="H307" s="25">
        <v>43538.995868055557</v>
      </c>
      <c r="I307" s="26" t="s">
        <v>273</v>
      </c>
      <c r="J307" s="23" t="s">
        <v>274</v>
      </c>
      <c r="K307" s="11">
        <v>0</v>
      </c>
      <c r="L307" s="11">
        <v>305</v>
      </c>
      <c r="M307" s="11">
        <v>528</v>
      </c>
      <c r="N307" s="11">
        <v>1.1652900866465643E-12</v>
      </c>
      <c r="O307" s="11">
        <v>89</v>
      </c>
      <c r="P307" s="14">
        <v>0.49999998119058409</v>
      </c>
      <c r="Q307" s="11">
        <v>2660.1522409179115</v>
      </c>
      <c r="R307" s="15">
        <v>0.30622636522743146</v>
      </c>
      <c r="S307" s="11">
        <v>434.82018116645168</v>
      </c>
      <c r="T307" s="11">
        <v>45.000000461004674</v>
      </c>
      <c r="U307" s="11">
        <v>9.6626705935981185</v>
      </c>
      <c r="V307" s="11">
        <v>34.785614136953228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2660.1522409179115</v>
      </c>
      <c r="AG307" s="22">
        <v>0</v>
      </c>
      <c r="AH307" s="23">
        <v>0</v>
      </c>
      <c r="AI307" s="23">
        <v>0</v>
      </c>
      <c r="AJ307" s="23">
        <v>2660.1522409179115</v>
      </c>
      <c r="AK307" s="23">
        <v>4932.4690644077373</v>
      </c>
      <c r="AL307" s="23">
        <v>0</v>
      </c>
      <c r="AM307" s="23">
        <v>7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>
        <f t="shared" si="302"/>
        <v>43538.995403664288</v>
      </c>
      <c r="AZ307" s="19">
        <f t="shared" si="302"/>
        <v>43538.995690954784</v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347</v>
      </c>
      <c r="B308" s="22">
        <v>2</v>
      </c>
      <c r="C308" s="23" t="s">
        <v>1375</v>
      </c>
      <c r="D308" s="22">
        <v>332</v>
      </c>
      <c r="E308" s="24">
        <v>0.99652777777777779</v>
      </c>
      <c r="F308" s="23" t="s">
        <v>489</v>
      </c>
      <c r="G308" s="23" t="b">
        <v>1</v>
      </c>
      <c r="H308" s="25">
        <v>43538.996388888889</v>
      </c>
      <c r="I308" s="26" t="s">
        <v>507</v>
      </c>
      <c r="J308" s="23" t="s">
        <v>508</v>
      </c>
      <c r="K308" s="11">
        <v>0</v>
      </c>
      <c r="L308" s="11">
        <v>306</v>
      </c>
      <c r="M308" s="11">
        <v>530</v>
      </c>
      <c r="N308" s="11">
        <v>8.1606685853330418E-9</v>
      </c>
      <c r="O308" s="11">
        <v>101</v>
      </c>
      <c r="P308" s="14">
        <v>0.94337726014683521</v>
      </c>
      <c r="Q308" s="11">
        <v>2995.1617857110491</v>
      </c>
      <c r="R308" s="15">
        <v>0.34479135923059406</v>
      </c>
      <c r="S308" s="11">
        <v>335.00954479313759</v>
      </c>
      <c r="T308" s="11">
        <v>44.999999832361937</v>
      </c>
      <c r="U308" s="11">
        <v>7.4446565786921202</v>
      </c>
      <c r="V308" s="11">
        <v>26.800763683291635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2995.1617857110491</v>
      </c>
      <c r="AG308" s="22">
        <v>0</v>
      </c>
      <c r="AH308" s="23">
        <v>0</v>
      </c>
      <c r="AI308" s="23">
        <v>0</v>
      </c>
      <c r="AJ308" s="23">
        <v>2995.1617857110491</v>
      </c>
      <c r="AK308" s="23">
        <v>4932.4690644077373</v>
      </c>
      <c r="AL308" s="23">
        <v>0</v>
      </c>
      <c r="AM308" s="23">
        <v>6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>
        <f t="shared" si="303"/>
        <v>43538.996138987823</v>
      </c>
      <c r="BB308" s="19">
        <f t="shared" si="303"/>
        <v>43538.996186098717</v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348</v>
      </c>
      <c r="B309" s="22">
        <v>2</v>
      </c>
      <c r="C309" s="23" t="s">
        <v>1376</v>
      </c>
      <c r="D309" s="22">
        <v>332</v>
      </c>
      <c r="E309" s="24">
        <v>0.99652777777777779</v>
      </c>
      <c r="F309" s="23" t="s">
        <v>489</v>
      </c>
      <c r="G309" s="23" t="b">
        <v>1</v>
      </c>
      <c r="H309" s="25">
        <v>43538.99690972222</v>
      </c>
      <c r="I309" s="26" t="s">
        <v>339</v>
      </c>
      <c r="J309" s="23" t="s">
        <v>340</v>
      </c>
      <c r="K309" s="11">
        <v>0</v>
      </c>
      <c r="L309" s="11">
        <v>307</v>
      </c>
      <c r="M309" s="11">
        <v>532</v>
      </c>
      <c r="N309" s="11">
        <v>2.368594209656294E-11</v>
      </c>
      <c r="O309" s="11">
        <v>106</v>
      </c>
      <c r="P309" s="14">
        <v>0.83525451506539039</v>
      </c>
      <c r="Q309" s="11">
        <v>3361.5123561367818</v>
      </c>
      <c r="R309" s="15">
        <v>0.3869642100377183</v>
      </c>
      <c r="S309" s="11">
        <v>366.35057042573271</v>
      </c>
      <c r="T309" s="11">
        <v>44.999999832361937</v>
      </c>
      <c r="U309" s="11">
        <v>8.1411238175665535</v>
      </c>
      <c r="V309" s="11">
        <v>29.308045743239592</v>
      </c>
      <c r="W309" s="23"/>
      <c r="X309" s="22">
        <v>0</v>
      </c>
      <c r="Y309" s="23">
        <v>0</v>
      </c>
      <c r="Z309" s="23">
        <v>0</v>
      </c>
      <c r="AA309" s="23">
        <v>0</v>
      </c>
      <c r="AB309" s="23">
        <v>0</v>
      </c>
      <c r="AC309" s="23">
        <v>0</v>
      </c>
      <c r="AD309" s="23">
        <v>0</v>
      </c>
      <c r="AE309" s="23">
        <v>0</v>
      </c>
      <c r="AF309" s="23">
        <v>3361.5123561367818</v>
      </c>
      <c r="AG309" s="22">
        <v>0</v>
      </c>
      <c r="AH309" s="23">
        <v>0</v>
      </c>
      <c r="AI309" s="23">
        <v>0</v>
      </c>
      <c r="AJ309" s="23">
        <v>3361.5123561367818</v>
      </c>
      <c r="AK309" s="23">
        <v>4932.4690644077373</v>
      </c>
      <c r="AL309" s="23">
        <v>0</v>
      </c>
      <c r="AM309" s="23">
        <v>5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>
        <f t="shared" si="304"/>
        <v>43538.99639271036</v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350</v>
      </c>
      <c r="B310" s="22">
        <v>2</v>
      </c>
      <c r="C310" s="23" t="s">
        <v>1378</v>
      </c>
      <c r="D310" s="22">
        <v>332</v>
      </c>
      <c r="E310" s="24">
        <v>0.99722222222222223</v>
      </c>
      <c r="F310" s="23" t="s">
        <v>489</v>
      </c>
      <c r="G310" s="23" t="b">
        <v>1</v>
      </c>
      <c r="H310" s="25">
        <v>43538.997430555559</v>
      </c>
      <c r="I310" s="26" t="s">
        <v>297</v>
      </c>
      <c r="J310" s="23" t="s">
        <v>298</v>
      </c>
      <c r="K310" s="11">
        <v>0</v>
      </c>
      <c r="L310" s="11">
        <v>308</v>
      </c>
      <c r="M310" s="11">
        <v>534</v>
      </c>
      <c r="N310" s="11">
        <v>1.3997691894473974E-11</v>
      </c>
      <c r="O310" s="11">
        <v>120</v>
      </c>
      <c r="P310" s="14">
        <v>0.17816850715366439</v>
      </c>
      <c r="Q310" s="11">
        <v>3687.1914414302614</v>
      </c>
      <c r="R310" s="15">
        <v>0.42445511788350521</v>
      </c>
      <c r="S310" s="11">
        <v>325.6790852934796</v>
      </c>
      <c r="T310" s="11">
        <v>45.000000461004674</v>
      </c>
      <c r="U310" s="11">
        <v>7.2373129323787673</v>
      </c>
      <c r="V310" s="11">
        <v>26.054326556563563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3687.1914414302614</v>
      </c>
      <c r="AG310" s="22">
        <v>0</v>
      </c>
      <c r="AH310" s="23">
        <v>0</v>
      </c>
      <c r="AI310" s="23">
        <v>0</v>
      </c>
      <c r="AJ310" s="23">
        <v>3687.1914414302614</v>
      </c>
      <c r="AK310" s="23">
        <v>4932.4690644077373</v>
      </c>
      <c r="AL310" s="23">
        <v>0</v>
      </c>
      <c r="AM310" s="23">
        <v>4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>
        <f t="shared" si="305"/>
        <v>43538.996914574236</v>
      </c>
      <c r="BE310" s="19">
        <f t="shared" si="305"/>
        <v>43538.997230464782</v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351</v>
      </c>
      <c r="B311" s="22">
        <v>2</v>
      </c>
      <c r="C311" s="23" t="s">
        <v>1379</v>
      </c>
      <c r="D311" s="22">
        <v>332</v>
      </c>
      <c r="E311" s="24">
        <v>0.99791666666666667</v>
      </c>
      <c r="F311" s="23" t="s">
        <v>489</v>
      </c>
      <c r="G311" s="23" t="b">
        <v>1</v>
      </c>
      <c r="H311" s="25">
        <v>43538.997939814813</v>
      </c>
      <c r="I311" s="26" t="s">
        <v>503</v>
      </c>
      <c r="J311" s="23" t="s">
        <v>504</v>
      </c>
      <c r="K311" s="11">
        <v>0</v>
      </c>
      <c r="L311" s="11">
        <v>309</v>
      </c>
      <c r="M311" s="11">
        <v>536</v>
      </c>
      <c r="N311" s="11">
        <v>3.9020164877001662E-10</v>
      </c>
      <c r="O311" s="11">
        <v>124</v>
      </c>
      <c r="P311" s="14">
        <v>0.72762800615820267</v>
      </c>
      <c r="Q311" s="11">
        <v>4074.2814205620571</v>
      </c>
      <c r="R311" s="15">
        <v>0.4690154086451308</v>
      </c>
      <c r="S311" s="11">
        <v>387.08997913179564</v>
      </c>
      <c r="T311" s="11">
        <v>43.99999959859997</v>
      </c>
      <c r="U311" s="11">
        <v>8.7974996059798229</v>
      </c>
      <c r="V311" s="11">
        <v>31.670998581527364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4074.2814205620571</v>
      </c>
      <c r="AG311" s="22">
        <v>0</v>
      </c>
      <c r="AH311" s="23">
        <v>0</v>
      </c>
      <c r="AI311" s="23">
        <v>0</v>
      </c>
      <c r="AJ311" s="23">
        <v>4074.2814205620571</v>
      </c>
      <c r="AK311" s="23">
        <v>4932.4690644077373</v>
      </c>
      <c r="AL311" s="23">
        <v>0</v>
      </c>
      <c r="AM311" s="23">
        <v>3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>
        <f t="shared" si="306"/>
        <v>43538.997532125955</v>
      </c>
      <c r="BG311" s="19">
        <f t="shared" si="306"/>
        <v>43538.997866371843</v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353</v>
      </c>
      <c r="B312" s="22">
        <v>2</v>
      </c>
      <c r="C312" s="23" t="s">
        <v>1381</v>
      </c>
      <c r="D312" s="22">
        <v>332</v>
      </c>
      <c r="E312" s="24">
        <v>0.99861111111111112</v>
      </c>
      <c r="F312" s="23" t="s">
        <v>489</v>
      </c>
      <c r="G312" s="23" t="b">
        <v>1</v>
      </c>
      <c r="H312" s="25">
        <v>43538.998460648145</v>
      </c>
      <c r="I312" s="26" t="s">
        <v>337</v>
      </c>
      <c r="J312" s="23" t="s">
        <v>338</v>
      </c>
      <c r="K312" s="11">
        <v>0</v>
      </c>
      <c r="L312" s="11">
        <v>310</v>
      </c>
      <c r="M312" s="11">
        <v>539</v>
      </c>
      <c r="N312" s="11">
        <v>2.4478197246935451E-11</v>
      </c>
      <c r="O312" s="11">
        <v>130</v>
      </c>
      <c r="P312" s="14">
        <v>0.42745911781812346</v>
      </c>
      <c r="Q312" s="11">
        <v>4284.7167341488612</v>
      </c>
      <c r="R312" s="15">
        <v>0.49323990234288462</v>
      </c>
      <c r="S312" s="11">
        <v>210.43531358680411</v>
      </c>
      <c r="T312" s="11">
        <v>44.999999832361937</v>
      </c>
      <c r="U312" s="11">
        <v>4.6763403193497055</v>
      </c>
      <c r="V312" s="11">
        <v>16.83482514965894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4284.7167341488612</v>
      </c>
      <c r="AG312" s="22">
        <v>0</v>
      </c>
      <c r="AH312" s="23">
        <v>0</v>
      </c>
      <c r="AI312" s="23">
        <v>0</v>
      </c>
      <c r="AJ312" s="23">
        <v>4284.7167341488612</v>
      </c>
      <c r="AK312" s="23">
        <v>4932.4690644077373</v>
      </c>
      <c r="AL312" s="23">
        <v>0</v>
      </c>
      <c r="AM312" s="23">
        <v>2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>
        <f t="shared" si="307"/>
        <v>43538.998416923285</v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354</v>
      </c>
      <c r="B313" s="22">
        <v>2</v>
      </c>
      <c r="C313" s="23" t="s">
        <v>1382</v>
      </c>
      <c r="D313" s="22">
        <v>332</v>
      </c>
      <c r="E313" s="24">
        <v>0.99861111111111112</v>
      </c>
      <c r="F313" s="23" t="s">
        <v>489</v>
      </c>
      <c r="G313" s="23" t="b">
        <v>1</v>
      </c>
      <c r="H313" s="25">
        <v>43538.998981481483</v>
      </c>
      <c r="I313" s="26" t="s">
        <v>223</v>
      </c>
      <c r="J313" s="23" t="s">
        <v>224</v>
      </c>
      <c r="K313" s="11">
        <v>0</v>
      </c>
      <c r="L313" s="11">
        <v>311</v>
      </c>
      <c r="M313" s="11">
        <v>541</v>
      </c>
      <c r="N313" s="11">
        <v>3.6024516703037079E-12</v>
      </c>
      <c r="O313" s="11">
        <v>139</v>
      </c>
      <c r="P313" s="14">
        <v>0.52740953704742621</v>
      </c>
      <c r="Q313" s="11">
        <v>4677.8268281775345</v>
      </c>
      <c r="R313" s="15">
        <v>0.53849320528432676</v>
      </c>
      <c r="S313" s="11">
        <v>393.1100940286733</v>
      </c>
      <c r="T313" s="11">
        <v>45.000000461004674</v>
      </c>
      <c r="U313" s="11">
        <v>8.7357797778097339</v>
      </c>
      <c r="V313" s="11">
        <v>31.448807200115041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4677.8268281775345</v>
      </c>
      <c r="AG313" s="22">
        <v>0</v>
      </c>
      <c r="AH313" s="23">
        <v>0</v>
      </c>
      <c r="AI313" s="23">
        <v>0</v>
      </c>
      <c r="AJ313" s="23">
        <v>4677.8268281775345</v>
      </c>
      <c r="AK313" s="23">
        <v>4932.4690644077373</v>
      </c>
      <c r="AL313" s="23">
        <v>0</v>
      </c>
      <c r="AM313" s="23">
        <v>1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>
        <f t="shared" si="308"/>
        <v>43538.998958574703</v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356</v>
      </c>
      <c r="B314" s="22">
        <v>2</v>
      </c>
      <c r="C314" s="23" t="s">
        <v>1384</v>
      </c>
      <c r="D314" s="22">
        <v>332</v>
      </c>
      <c r="E314" s="24">
        <v>0.99930555555555556</v>
      </c>
      <c r="F314" s="23" t="s">
        <v>489</v>
      </c>
      <c r="G314" s="23" t="b">
        <v>1</v>
      </c>
      <c r="H314" s="25">
        <v>43538.999513888892</v>
      </c>
      <c r="I314" s="26" t="s">
        <v>353</v>
      </c>
      <c r="J314" s="23" t="s">
        <v>354</v>
      </c>
      <c r="K314" s="11">
        <v>0</v>
      </c>
      <c r="L314" s="11">
        <v>312</v>
      </c>
      <c r="M314" s="11">
        <v>544</v>
      </c>
      <c r="N314" s="11">
        <v>1.2491341294662561E-11</v>
      </c>
      <c r="O314" s="11">
        <v>142</v>
      </c>
      <c r="P314" s="14">
        <v>0.81461120627428152</v>
      </c>
      <c r="Q314" s="11">
        <v>4932.4690644077373</v>
      </c>
      <c r="R314" s="15">
        <v>0.56780662773989754</v>
      </c>
      <c r="S314" s="11">
        <v>254.6422362302028</v>
      </c>
      <c r="T314" s="11">
        <v>46.000000066123903</v>
      </c>
      <c r="U314" s="11">
        <v>5.5357007796556665</v>
      </c>
      <c r="V314" s="11">
        <v>19.928522806760402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4932.4690644077373</v>
      </c>
      <c r="AG314" s="22">
        <v>0</v>
      </c>
      <c r="AH314" s="23">
        <v>0</v>
      </c>
      <c r="AI314" s="23">
        <v>0</v>
      </c>
      <c r="AJ314" s="23">
        <v>4932.4690644077373</v>
      </c>
      <c r="AK314" s="23">
        <v>4932.4690644077373</v>
      </c>
      <c r="AL314" s="23">
        <v>1</v>
      </c>
      <c r="AM314" s="23">
        <v>0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>
        <f t="shared" si="309"/>
        <v>43538.99936807005</v>
      </c>
      <c r="BK314" s="19">
        <f t="shared" si="309"/>
        <v>43538.999857421302</v>
      </c>
      <c r="BL314" s="19">
        <f t="shared" si="309"/>
        <v>43539.000254950515</v>
      </c>
      <c r="BM314" s="19">
        <f t="shared" si="309"/>
        <v>43539.00062839219</v>
      </c>
      <c r="BN314" s="19">
        <f t="shared" si="309"/>
        <v>43539.001123747934</v>
      </c>
      <c r="BO314" s="19">
        <f t="shared" si="309"/>
        <v>43539.001381109847</v>
      </c>
      <c r="BP314" s="19">
        <f t="shared" si="309"/>
        <v>43539.001459850755</v>
      </c>
      <c r="BQ314" s="19">
        <f t="shared" si="309"/>
        <v>43539.002045663212</v>
      </c>
      <c r="BR314" s="19">
        <f t="shared" si="309"/>
        <v>43539.002409990972</v>
      </c>
      <c r="BS314" s="19">
        <f t="shared" si="309"/>
        <v>43539.002764167119</v>
      </c>
      <c r="BT314" s="19">
        <f t="shared" si="309"/>
        <v>43539.003530504262</v>
      </c>
      <c r="BU314" s="19">
        <f t="shared" si="309"/>
        <v>43539.004237430752</v>
      </c>
      <c r="BV314" s="19">
        <f t="shared" si="309"/>
        <v>43539.005010245746</v>
      </c>
      <c r="BW314" s="19">
        <f t="shared" si="309"/>
        <v>43539.005226870038</v>
      </c>
      <c r="BX314" s="19">
        <f t="shared" si="309"/>
        <v>43539.005979342444</v>
      </c>
      <c r="BY314" s="19">
        <f t="shared" si="309"/>
        <v>43539.006075152902</v>
      </c>
      <c r="BZ314" s="19">
        <f t="shared" si="309"/>
        <v>43539.00739596958</v>
      </c>
      <c r="CA314" s="19">
        <f>IF(BY314&lt;&gt;"",BY314-LOOKUP(2,1/(LEN($AQ$1:AQ314)&gt;0),$AQ$1:AQ314),"")</f>
        <v>1.438326758943731E-2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4">
    <cfRule type="colorScale" priority="59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4">
    <cfRule type="colorScale" priority="59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29360B-2887-478F-A9DC-8ED178AA57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2019-08-09T16:52:57Z</dcterms:modified>
</cp:coreProperties>
</file>