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60" yWindow="-60" windowWidth="10656" windowHeight="11580"/>
  </bookViews>
  <sheets>
    <sheet name="최종점검(작성용)" sheetId="23" r:id="rId1"/>
    <sheet name="최종점검(참고용)" sheetId="24" r:id="rId2"/>
    <sheet name="폐백음식" sheetId="22" r:id="rId3"/>
    <sheet name="최종점검 (이메일)" sheetId="14" state="hidden" r:id="rId4"/>
  </sheets>
  <definedNames>
    <definedName name="_xlnm.Print_Area" localSheetId="3">'최종점검 (이메일)'!$B$1:$AB$51</definedName>
    <definedName name="_xlnm.Print_Area" localSheetId="0">'최종점검(작성용)'!$A$2:$AB$62</definedName>
    <definedName name="_xlnm.Print_Area" localSheetId="1">'최종점검(참고용)'!$A$2:$AB$62</definedName>
  </definedNames>
  <calcPr calcId="124519"/>
</workbook>
</file>

<file path=xl/calcChain.xml><?xml version="1.0" encoding="utf-8"?>
<calcChain xmlns="http://schemas.openxmlformats.org/spreadsheetml/2006/main">
  <c r="E37" i="24"/>
  <c r="E37" i="23"/>
  <c r="Q38" i="14"/>
  <c r="F36"/>
</calcChain>
</file>

<file path=xl/comments1.xml><?xml version="1.0" encoding="utf-8"?>
<comments xmlns="http://schemas.openxmlformats.org/spreadsheetml/2006/main">
  <authors>
    <author>Registered User</author>
  </authors>
  <commentList>
    <comment ref="V30" authorId="0">
      <text>
        <r>
          <rPr>
            <b/>
            <sz val="12"/>
            <color indexed="81"/>
            <rFont val="Tahoma"/>
            <family val="2"/>
          </rPr>
          <t>LG</t>
        </r>
        <r>
          <rPr>
            <b/>
            <sz val="12"/>
            <color indexed="81"/>
            <rFont val="돋움"/>
            <family val="3"/>
            <charset val="129"/>
          </rPr>
          <t>웹하드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로그인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후
신랑</t>
        </r>
        <r>
          <rPr>
            <b/>
            <sz val="12"/>
            <color indexed="81"/>
            <rFont val="Tahoma"/>
            <family val="2"/>
          </rPr>
          <t>,</t>
        </r>
        <r>
          <rPr>
            <b/>
            <sz val="12"/>
            <color indexed="81"/>
            <rFont val="돋움"/>
            <family val="3"/>
            <charset val="129"/>
          </rPr>
          <t>신부님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지정폴더에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업로드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해주세요</t>
        </r>
        <r>
          <rPr>
            <b/>
            <sz val="12"/>
            <color indexed="81"/>
            <rFont val="Tahoma"/>
            <family val="2"/>
          </rPr>
          <t>.
*</t>
        </r>
        <r>
          <rPr>
            <b/>
            <sz val="12"/>
            <color indexed="81"/>
            <rFont val="돋움"/>
            <family val="3"/>
            <charset val="129"/>
          </rPr>
          <t>업로드는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예식하시는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월요일까지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요청드리며</t>
        </r>
        <r>
          <rPr>
            <b/>
            <sz val="12"/>
            <color indexed="81"/>
            <rFont val="Tahoma"/>
            <family val="2"/>
          </rPr>
          <t xml:space="preserve">, </t>
        </r>
        <r>
          <rPr>
            <b/>
            <sz val="12"/>
            <color indexed="81"/>
            <rFont val="돋움"/>
            <family val="3"/>
            <charset val="129"/>
          </rPr>
          <t>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업로드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자료는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확인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불가합니다</t>
        </r>
        <r>
          <rPr>
            <b/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돋움"/>
            <family val="3"/>
            <charset val="129"/>
          </rPr>
          <t>월요일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준비되는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자료는</t>
        </r>
        <r>
          <rPr>
            <b/>
            <sz val="12"/>
            <color indexed="81"/>
            <rFont val="Tahoma"/>
            <family val="2"/>
          </rPr>
          <t xml:space="preserve"> ydp@jw-g.com</t>
        </r>
        <r>
          <rPr>
            <b/>
            <sz val="12"/>
            <color indexed="81"/>
            <rFont val="돋움"/>
            <family val="3"/>
            <charset val="129"/>
          </rPr>
          <t>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보내주세요</t>
        </r>
        <r>
          <rPr>
            <b/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돋움"/>
            <family val="3"/>
            <charset val="129"/>
          </rPr>
          <t>출력물은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출력해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주세요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<sst xmlns="http://schemas.openxmlformats.org/spreadsheetml/2006/main" count="522" uniqueCount="273">
  <si>
    <t>최종 점검 리스트</t>
    <phoneticPr fontId="1" type="noConversion"/>
  </si>
  <si>
    <t>부</t>
    <phoneticPr fontId="1" type="noConversion"/>
  </si>
  <si>
    <t>모</t>
    <phoneticPr fontId="1" type="noConversion"/>
  </si>
  <si>
    <t>인수란</t>
    <phoneticPr fontId="1" type="noConversion"/>
  </si>
  <si>
    <t>· 모든 식권은 사전에 도장이나 사인을 기입한 후 사용하십시오.</t>
    <phoneticPr fontId="1" type="noConversion"/>
  </si>
  <si>
    <t>품목</t>
    <phoneticPr fontId="1" type="noConversion"/>
  </si>
  <si>
    <t>사용여부</t>
    <phoneticPr fontId="1" type="noConversion"/>
  </si>
  <si>
    <t>폐백실 사용</t>
    <phoneticPr fontId="1" type="noConversion"/>
  </si>
  <si>
    <t>웨딩 연출</t>
    <phoneticPr fontId="1" type="noConversion"/>
  </si>
  <si>
    <t>혼구용품</t>
    <phoneticPr fontId="1" type="noConversion"/>
  </si>
  <si>
    <t>생화장식</t>
    <phoneticPr fontId="1" type="noConversion"/>
  </si>
  <si>
    <t>본식 (원판/스냅)</t>
    <phoneticPr fontId="1" type="noConversion"/>
  </si>
  <si>
    <t>드레스, 턱시도</t>
    <phoneticPr fontId="1" type="noConversion"/>
  </si>
  <si>
    <t>스튜디오 촬영</t>
    <phoneticPr fontId="1" type="noConversion"/>
  </si>
  <si>
    <t>금액</t>
    <phoneticPr fontId="1" type="noConversion"/>
  </si>
  <si>
    <t>비고</t>
    <phoneticPr fontId="1" type="noConversion"/>
  </si>
  <si>
    <t>폐백음식</t>
    <phoneticPr fontId="1" type="noConversion"/>
  </si>
  <si>
    <t>포토테이블</t>
    <phoneticPr fontId="1" type="noConversion"/>
  </si>
  <si>
    <t>확인일자 :</t>
    <phoneticPr fontId="1" type="noConversion"/>
  </si>
  <si>
    <t>신랑측 No.</t>
    <phoneticPr fontId="1" type="noConversion"/>
  </si>
  <si>
    <t>신부측 No.</t>
    <phoneticPr fontId="1" type="noConversion"/>
  </si>
  <si>
    <t>위 의   사 항 을   준 수 합 니 다 .</t>
    <phoneticPr fontId="1" type="noConversion"/>
  </si>
  <si>
    <t>· 식음료사항 최종 확인</t>
    <phoneticPr fontId="1" type="noConversion"/>
  </si>
  <si>
    <t>DVD</t>
    <phoneticPr fontId="1" type="noConversion"/>
  </si>
  <si>
    <t>외부 진행시 外 표시요청</t>
    <phoneticPr fontId="1" type="noConversion"/>
  </si>
  <si>
    <t>헤어&amp;메이크업</t>
    <phoneticPr fontId="1" type="noConversion"/>
  </si>
  <si>
    <t>관계</t>
    <phoneticPr fontId="1" type="noConversion"/>
  </si>
  <si>
    <t xml:space="preserve">대 인 : </t>
    <phoneticPr fontId="1" type="noConversion"/>
  </si>
  <si>
    <t xml:space="preserve">소 인 : </t>
    <phoneticPr fontId="1" type="noConversion"/>
  </si>
  <si>
    <t>대        인</t>
    <phoneticPr fontId="1" type="noConversion"/>
  </si>
  <si>
    <t>연락처</t>
  </si>
  <si>
    <t xml:space="preserve">     확인자 : </t>
    <phoneticPr fontId="1" type="noConversion"/>
  </si>
  <si>
    <r>
      <t>소        인  (</t>
    </r>
    <r>
      <rPr>
        <b/>
        <sz val="9"/>
        <color theme="1"/>
        <rFont val="맑은 고딕"/>
        <family val="3"/>
        <charset val="129"/>
        <scheme val="minor"/>
      </rPr>
      <t>6~10세)</t>
    </r>
    <phoneticPr fontId="1" type="noConversion"/>
  </si>
  <si>
    <t xml:space="preserve">  · 예식홀 최종확인</t>
    <phoneticPr fontId="1" type="noConversion"/>
  </si>
  <si>
    <t xml:space="preserve">  · 특이사항</t>
    <phoneticPr fontId="1" type="noConversion"/>
  </si>
  <si>
    <t xml:space="preserve">  · 부가품목 최종확인</t>
    <phoneticPr fontId="1" type="noConversion"/>
  </si>
  <si>
    <t xml:space="preserve"> </t>
    <phoneticPr fontId="1" type="noConversion"/>
  </si>
  <si>
    <t>\</t>
    <phoneticPr fontId="1" type="noConversion"/>
  </si>
  <si>
    <r>
      <t xml:space="preserve">표기시 : </t>
    </r>
    <r>
      <rPr>
        <b/>
        <sz val="12"/>
        <color rgb="FFFF0000"/>
        <rFont val="맑은 고딕"/>
        <family val="3"/>
        <charset val="129"/>
        <scheme val="minor"/>
      </rPr>
      <t xml:space="preserve">신청시 O / 외부준비 外 / 진행안함 X </t>
    </r>
    <phoneticPr fontId="1" type="noConversion"/>
  </si>
  <si>
    <t>부  케</t>
    <phoneticPr fontId="1" type="noConversion"/>
  </si>
  <si>
    <t>주  례</t>
    <phoneticPr fontId="1" type="noConversion"/>
  </si>
  <si>
    <t>사  회</t>
    <phoneticPr fontId="1" type="noConversion"/>
  </si>
  <si>
    <t>영  상</t>
    <phoneticPr fontId="1" type="noConversion"/>
  </si>
  <si>
    <t>축  가</t>
    <phoneticPr fontId="1" type="noConversion"/>
  </si>
  <si>
    <t>진행여부</t>
    <phoneticPr fontId="1" type="noConversion"/>
  </si>
  <si>
    <t>예식 30분 전 도착요청</t>
    <phoneticPr fontId="1" type="noConversion"/>
  </si>
  <si>
    <t>폐백 수모비</t>
    <phoneticPr fontId="1" type="noConversion"/>
  </si>
  <si>
    <t>총 예식대금</t>
    <phoneticPr fontId="1" type="noConversion"/>
  </si>
  <si>
    <t>신랑측</t>
    <phoneticPr fontId="1" type="noConversion"/>
  </si>
  <si>
    <t>신부측</t>
    <phoneticPr fontId="1" type="noConversion"/>
  </si>
  <si>
    <t>신랑</t>
    <phoneticPr fontId="1" type="noConversion"/>
  </si>
  <si>
    <t>신부</t>
    <phoneticPr fontId="1" type="noConversion"/>
  </si>
  <si>
    <t xml:space="preserve">  · 식권</t>
    <phoneticPr fontId="1" type="noConversion"/>
  </si>
  <si>
    <t>· 예식 당일의 신랑, 신부 당사자만 계산에서 제외됩니다.</t>
    <phoneticPr fontId="1" type="noConversion"/>
  </si>
  <si>
    <t>· 연회장 사용 시간은 예식 시작 시간 기준 30분 전부터이며 총 2시간입니다.</t>
    <phoneticPr fontId="1" type="noConversion"/>
  </si>
  <si>
    <t>· 음식 추가분은 지불보증인원의 20%가 준비되며, 모든 음식은 반출을 불가합니다.</t>
    <phoneticPr fontId="1" type="noConversion"/>
  </si>
  <si>
    <t>· 지불보증인원에서 추가되는 인원은 연회장에서 회수된 식권 개수만큼 추가로 계산됩니다.</t>
    <phoneticPr fontId="1" type="noConversion"/>
  </si>
  <si>
    <t>· 식대는 음주류, 봉사료 3%, 부가세 10%가 포함된 금액입니다.</t>
    <phoneticPr fontId="1" type="noConversion"/>
  </si>
  <si>
    <t>부가품목
총비용</t>
    <phoneticPr fontId="1" type="noConversion"/>
  </si>
  <si>
    <t>대</t>
    <phoneticPr fontId="1" type="noConversion"/>
  </si>
  <si>
    <t>예식비 잔금</t>
    <phoneticPr fontId="1" type="noConversion"/>
  </si>
  <si>
    <t>※ 요청사항이 있으시면 기재해 주십시오.</t>
    <phoneticPr fontId="1" type="noConversion"/>
  </si>
  <si>
    <t>잔금 결제</t>
    <phoneticPr fontId="1" type="noConversion"/>
  </si>
  <si>
    <t>지불보증인원
(대인기준)</t>
    <phoneticPr fontId="1" type="noConversion"/>
  </si>
  <si>
    <t>총</t>
    <phoneticPr fontId="1" type="noConversion"/>
  </si>
  <si>
    <t>명</t>
    <phoneticPr fontId="1" type="noConversion"/>
  </si>
  <si>
    <t>신랑측 :</t>
    <phoneticPr fontId="1" type="noConversion"/>
  </si>
  <si>
    <t>신부측 :</t>
    <phoneticPr fontId="1" type="noConversion"/>
  </si>
  <si>
    <t>예 식 일 시</t>
    <phoneticPr fontId="1" type="noConversion"/>
  </si>
  <si>
    <t>월</t>
    <phoneticPr fontId="1" type="noConversion"/>
  </si>
  <si>
    <t>일</t>
    <phoneticPr fontId="1" type="noConversion"/>
  </si>
  <si>
    <t>요일</t>
    <phoneticPr fontId="1" type="noConversion"/>
  </si>
  <si>
    <t>시</t>
    <phoneticPr fontId="1" type="noConversion"/>
  </si>
  <si>
    <t>분</t>
    <phoneticPr fontId="1" type="noConversion"/>
  </si>
  <si>
    <t>장소</t>
    <phoneticPr fontId="1" type="noConversion"/>
  </si>
  <si>
    <t>신청시 품번 기재요망 (하단 탭 참고)</t>
    <phoneticPr fontId="1" type="noConversion"/>
  </si>
  <si>
    <t>패키지 진행시 품번 기재요망 (하단 탭 참고)</t>
    <phoneticPr fontId="1" type="noConversion"/>
  </si>
  <si>
    <t>홀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</si>
  <si>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 xml:space="preserve">뷔페 </t>
    </r>
    <r>
      <rPr>
        <b/>
        <sz val="14"/>
        <color theme="1"/>
        <rFont val="맑은 고딕"/>
        <family val="3"/>
        <charset val="129"/>
        <scheme val="minor"/>
      </rPr>
      <t xml:space="preserve">
 (음주류 포함)</t>
    </r>
    <phoneticPr fontId="1" type="noConversion"/>
  </si>
  <si>
    <t>※ 외부식권 사용시 "外" 및 수량을 기재해 주세요.</t>
    <phoneticPr fontId="1" type="noConversion"/>
  </si>
  <si>
    <t>년</t>
    <phoneticPr fontId="1" type="noConversion"/>
  </si>
  <si>
    <t>신청시 165,000원 별도
주례없는 예식 준비시 식순 첨부해주세요.</t>
    <phoneticPr fontId="1" type="noConversion"/>
  </si>
  <si>
    <t>이젤</t>
    <phoneticPr fontId="1" type="noConversion"/>
  </si>
  <si>
    <t>(ex 예물교환, 동시입장, 화촉점화생략 등)</t>
    <phoneticPr fontId="1" type="noConversion"/>
  </si>
  <si>
    <t xml:space="preserve">· 지불보증인원은 대인 기준이며, 미달시 지불보증인원까지는 100% 계산되며, 소인은 별도 계산입니다. </t>
    <phoneticPr fontId="1" type="noConversion"/>
  </si>
  <si>
    <t>DP액자개수(액자 거치대)</t>
    <phoneticPr fontId="1" type="noConversion"/>
  </si>
  <si>
    <t>* 폭죽금지 기물파손시 100% 손해배상청구</t>
    <phoneticPr fontId="1" type="noConversion"/>
  </si>
  <si>
    <t>예약금</t>
    <phoneticPr fontId="1" type="noConversion"/>
  </si>
  <si>
    <t xml:space="preserve"> </t>
    <phoneticPr fontId="1" type="noConversion"/>
  </si>
  <si>
    <t>· 식권을 직접 준비하신 경우에는 식권수량를 기재해주시면 됩니다.</t>
    <phoneticPr fontId="1" type="noConversion"/>
  </si>
  <si>
    <t>더컨벤션 영등포점     |      T. 02. 6426. 5000     F. 02. 6426. 5011    |     www.theconvention.co.kr       ydp@jw-g.com</t>
    <phoneticPr fontId="1" type="noConversion"/>
  </si>
  <si>
    <t>4중창/피아노</t>
    <phoneticPr fontId="1" type="noConversion"/>
  </si>
  <si>
    <t>4중창, 피아노반주</t>
    <phoneticPr fontId="1" type="noConversion"/>
  </si>
  <si>
    <t>신청시 400,000원 별도</t>
    <phoneticPr fontId="1" type="noConversion"/>
  </si>
  <si>
    <t>플라워샤워</t>
    <phoneticPr fontId="1" type="noConversion"/>
  </si>
  <si>
    <t>조화진행</t>
    <phoneticPr fontId="1" type="noConversion"/>
  </si>
  <si>
    <t>폐백 진행시 필수 (100,000원 별도)</t>
    <phoneticPr fontId="1" type="noConversion"/>
  </si>
  <si>
    <t>· 지불보증인원은 예식기준 10일 전까지만 조정 가능하며, 추후 조정은 불가합니다.</t>
    <phoneticPr fontId="1" type="noConversion"/>
  </si>
  <si>
    <t>신청시 5X7 사이즈 5장 개인준비</t>
    <phoneticPr fontId="1" type="noConversion"/>
  </si>
  <si>
    <t>버  스</t>
    <phoneticPr fontId="1" type="noConversion"/>
  </si>
  <si>
    <t>대절버스 유무확인 (있을경우 대 수 기재요망)</t>
    <phoneticPr fontId="1" type="noConversion"/>
  </si>
  <si>
    <t>버스기사님</t>
    <phoneticPr fontId="1" type="noConversion"/>
  </si>
  <si>
    <t>예식홀 사용</t>
    <phoneticPr fontId="1" type="noConversion"/>
  </si>
  <si>
    <t xml:space="preserve">ydp@jw-g.com </t>
    <phoneticPr fontId="1" type="noConversion"/>
  </si>
  <si>
    <t>外</t>
    <phoneticPr fontId="1" type="noConversion"/>
  </si>
  <si>
    <t>월</t>
  </si>
  <si>
    <t>일    (</t>
  </si>
  <si>
    <t>분</t>
  </si>
  <si>
    <t>특이사항</t>
    <phoneticPr fontId="1" type="noConversion"/>
  </si>
  <si>
    <t>서명</t>
  </si>
  <si>
    <t>X</t>
    <phoneticPr fontId="1" type="noConversion"/>
  </si>
  <si>
    <t xml:space="preserve"> </t>
  </si>
  <si>
    <t>이담이</t>
  </si>
  <si>
    <t xml:space="preserve">확인자 : </t>
  </si>
  <si>
    <t xml:space="preserve">확인일자 : </t>
  </si>
  <si>
    <t xml:space="preserve">상기 예식 주최자는 위의 사항을 준수합니다. </t>
  </si>
  <si>
    <r>
      <t xml:space="preserve"> </t>
    </r>
    <r>
      <rPr>
        <b/>
        <sz val="14"/>
        <color theme="5" tint="-0.249977111117893"/>
        <rFont val="맑은 고딕"/>
        <family val="3"/>
        <charset val="129"/>
      </rPr>
      <t>wbydp@jw-g.com</t>
    </r>
    <r>
      <rPr>
        <b/>
        <sz val="11"/>
        <color theme="5" tint="-0.249977111117893"/>
        <rFont val="맑은 고딕"/>
        <family val="3"/>
        <charset val="129"/>
      </rPr>
      <t xml:space="preserve">  으로 10일전까지 식순, 성혼선언문, 혼인서약서,  덕담,  영상 등 예식파일 전송 부탁드립니다.
        ( 별도로 준비되어진 식순, 주보지가 있으실경우 미리 첨부하여 메일로 보내주십시오 ) </t>
    </r>
  </si>
  <si>
    <t xml:space="preserve">ex) * 동시입장     * 예물교환시 진행 여부 ( O  / X  ) -&gt; 화동 O, 예물케이스 주최측준비 O    * 화촉점화방식 ( 버진로드에서 입장/ 혼주석에서 입장/ 진행없음 )  * 예배식 (주보지, 찬송가 반주자 유무)  </t>
    <phoneticPr fontId="1" type="noConversion"/>
  </si>
  <si>
    <t xml:space="preserve">※ 요청사항이 있으시면 기재해 주십시오. </t>
    <phoneticPr fontId="1" type="noConversion"/>
  </si>
  <si>
    <r>
      <t xml:space="preserve"> 신부      </t>
    </r>
    <r>
      <rPr>
        <b/>
        <sz val="11"/>
        <color theme="3" tint="0.39994506668294322"/>
        <rFont val="맑은 고딕"/>
        <family val="3"/>
        <charset val="129"/>
      </rPr>
      <t xml:space="preserve"> ￦ </t>
    </r>
    <r>
      <rPr>
        <b/>
        <sz val="11"/>
        <color theme="1"/>
        <rFont val="맑은 고딕"/>
        <family val="3"/>
        <charset val="129"/>
      </rPr>
      <t xml:space="preserve"> </t>
    </r>
    <r>
      <rPr>
        <b/>
        <sz val="11"/>
        <color theme="3" tint="0.39994506668294322"/>
        <rFont val="맑은 고딕"/>
        <family val="3"/>
        <charset val="129"/>
      </rPr>
      <t>165,000</t>
    </r>
  </si>
  <si>
    <t>010-9645-5485</t>
  </si>
  <si>
    <t>부산70자 3512</t>
  </si>
  <si>
    <r>
      <t xml:space="preserve"> 신랑      </t>
    </r>
    <r>
      <rPr>
        <b/>
        <sz val="11"/>
        <color theme="3" tint="0.39994506668294322"/>
        <rFont val="맑은 고딕"/>
        <family val="3"/>
        <charset val="129"/>
      </rPr>
      <t xml:space="preserve"> ￦  165,000</t>
    </r>
  </si>
  <si>
    <t>부가품목
총비용</t>
  </si>
  <si>
    <t>010-2135-2541</t>
  </si>
  <si>
    <t>경북74 사2558</t>
  </si>
  <si>
    <t>차량
번호</t>
  </si>
  <si>
    <t>대절버스
정보</t>
  </si>
  <si>
    <t>진행시 품번 기재요망</t>
  </si>
  <si>
    <t>外</t>
  </si>
  <si>
    <t>부케</t>
  </si>
  <si>
    <t xml:space="preserve"> 버스대절 대수 
기재요망 </t>
    <phoneticPr fontId="1" type="noConversion"/>
  </si>
  <si>
    <t>대</t>
  </si>
  <si>
    <t>신부 :</t>
    <phoneticPr fontId="1" type="noConversion"/>
  </si>
  <si>
    <r>
      <t xml:space="preserve">신랑 :      </t>
    </r>
    <r>
      <rPr>
        <b/>
        <sz val="11"/>
        <color rgb="FF0070C0"/>
        <rFont val="맑은 고딕"/>
        <family val="3"/>
        <charset val="129"/>
      </rPr>
      <t xml:space="preserve">1  </t>
    </r>
    <r>
      <rPr>
        <b/>
        <sz val="11"/>
        <rFont val="맑은 고딕"/>
        <family val="3"/>
        <charset val="129"/>
      </rPr>
      <t xml:space="preserve">   대 / 신부     </t>
    </r>
    <r>
      <rPr>
        <b/>
        <sz val="11"/>
        <color rgb="FF0070C0"/>
        <rFont val="맑은 고딕"/>
        <family val="3"/>
        <charset val="129"/>
      </rPr>
      <t xml:space="preserve"> 1   </t>
    </r>
    <r>
      <rPr>
        <b/>
        <sz val="11"/>
        <rFont val="맑은 고딕"/>
        <family val="3"/>
        <charset val="129"/>
      </rPr>
      <t xml:space="preserve">    대</t>
    </r>
    <phoneticPr fontId="1" type="noConversion"/>
  </si>
  <si>
    <t>버스 대수</t>
  </si>
  <si>
    <t xml:space="preserve"> 행진시 1회</t>
  </si>
  <si>
    <t>S/V</t>
  </si>
  <si>
    <t>O</t>
  </si>
  <si>
    <t>플라워샤워</t>
  </si>
  <si>
    <r>
      <t xml:space="preserve">버스차량 번호 / 기사님 연락처 </t>
    </r>
    <r>
      <rPr>
        <b/>
        <sz val="10"/>
        <color rgb="FFFF0000"/>
        <rFont val="맑은 고딕"/>
        <family val="3"/>
        <charset val="129"/>
      </rPr>
      <t>(첨부파일에 출력물, 입차시 부착 요망)</t>
    </r>
    <phoneticPr fontId="1" type="noConversion"/>
  </si>
  <si>
    <t xml:space="preserve"> 액자거치대 1개 제공</t>
  </si>
  <si>
    <t>이  젤</t>
  </si>
  <si>
    <t xml:space="preserve"> 벤츠 / 흰색 / 128어7336</t>
  </si>
  <si>
    <t>웨딩카</t>
  </si>
  <si>
    <t xml:space="preserve"> 5x7 SIZE 5매 인화하여 당일 지참</t>
  </si>
  <si>
    <t>포토테이블</t>
  </si>
  <si>
    <t>마티즈 / 빨강 / 22우6053</t>
  </si>
  <si>
    <t>제니시스/ 검정 / 130두2500</t>
  </si>
  <si>
    <r>
      <t xml:space="preserve"> * 선정하신 4중창 곡 리스트, </t>
    </r>
    <r>
      <rPr>
        <b/>
        <sz val="10"/>
        <color rgb="FFFF0000"/>
        <rFont val="맑은 고딕"/>
        <family val="3"/>
        <charset val="129"/>
        <scheme val="minor"/>
      </rPr>
      <t>축가 MR</t>
    </r>
    <r>
      <rPr>
        <b/>
        <sz val="10"/>
        <color theme="5"/>
        <rFont val="맑은 고딕"/>
        <family val="3"/>
        <charset val="129"/>
        <scheme val="minor"/>
      </rPr>
      <t xml:space="preserve">  wdactors@naver.com 으로 보내주십시오. 
* 최종점검시 확정된 사항 외 별도기물은 예식당일 추가세팅 불가합니다</t>
    </r>
    <phoneticPr fontId="1" type="noConversion"/>
  </si>
  <si>
    <t>쏘나타 / 검정 / 85머0945</t>
  </si>
  <si>
    <t>아반떼 / 회색 / 30조4829</t>
  </si>
  <si>
    <t>* 한곡을 다수로 진행하실 경우, 대표 1인 성함/연락처 기재</t>
    <phoneticPr fontId="1" type="noConversion"/>
  </si>
  <si>
    <t>혼주차량 번호 / 차종 / 색상 (웨딩카 포함 총 5대)</t>
  </si>
  <si>
    <t>연락처:
연락처:</t>
    <phoneticPr fontId="1" type="noConversion"/>
  </si>
  <si>
    <t>성함:
성함:</t>
    <phoneticPr fontId="1" type="noConversion"/>
  </si>
  <si>
    <t>축가1)
축가2)</t>
    <phoneticPr fontId="1" type="noConversion"/>
  </si>
  <si>
    <t>축가자
성함/연락처</t>
    <phoneticPr fontId="1" type="noConversion"/>
  </si>
  <si>
    <t xml:space="preserve"> </t>
    <phoneticPr fontId="1" type="noConversion"/>
  </si>
  <si>
    <t>개</t>
  </si>
  <si>
    <t>명</t>
  </si>
  <si>
    <r>
      <t xml:space="preserve">□ </t>
    </r>
    <r>
      <rPr>
        <sz val="12"/>
        <color theme="1"/>
        <rFont val="맑은 고딕"/>
        <family val="3"/>
        <charset val="129"/>
      </rPr>
      <t>2곡</t>
    </r>
  </si>
  <si>
    <t>신부</t>
  </si>
  <si>
    <t>마이크</t>
  </si>
  <si>
    <t>축가
인원</t>
  </si>
  <si>
    <t>MR</t>
  </si>
  <si>
    <r>
      <rPr>
        <sz val="10"/>
        <color theme="1"/>
        <rFont val="맑은 고딕"/>
        <family val="3"/>
        <charset val="129"/>
      </rPr>
      <t>□</t>
    </r>
    <r>
      <rPr>
        <sz val="12"/>
        <color theme="1"/>
        <rFont val="맑은 고딕"/>
        <family val="3"/>
        <charset val="129"/>
      </rPr>
      <t xml:space="preserve"> 1곡</t>
    </r>
  </si>
  <si>
    <t>축가</t>
  </si>
  <si>
    <t>신랑</t>
  </si>
  <si>
    <t xml:space="preserve">  잔 금
  결 제</t>
  </si>
  <si>
    <t>*식중(감사)영상 진행시 축가는 1곡 진행가능</t>
    <phoneticPr fontId="1" type="noConversion"/>
  </si>
  <si>
    <t>□  식전영상
□  식중영상</t>
    <phoneticPr fontId="1" type="noConversion"/>
  </si>
  <si>
    <t>영상</t>
  </si>
  <si>
    <t xml:space="preserve">  예식비 잔금</t>
  </si>
  <si>
    <t>오프닝축가, 화촉점화, 신랑입장, 
신부입장, 양가인사, 퇴장</t>
  </si>
  <si>
    <t xml:space="preserve">구성: </t>
  </si>
  <si>
    <t>기본구성 포함</t>
  </si>
  <si>
    <t>필  수</t>
  </si>
  <si>
    <t>4중창+피아노</t>
  </si>
  <si>
    <t>입금/카드</t>
    <phoneticPr fontId="1" type="noConversion"/>
  </si>
  <si>
    <t>예약금</t>
  </si>
  <si>
    <r>
      <rPr>
        <b/>
        <sz val="11"/>
        <color rgb="FFFF0000"/>
        <rFont val="맑은 고딕"/>
        <family val="3"/>
        <charset val="129"/>
        <scheme val="minor"/>
      </rPr>
      <t>*주례없는예식 진행및 별도사항 기재요망. - (축사진행시 축가는 1곡 진행가능)</t>
    </r>
    <r>
      <rPr>
        <sz val="11"/>
        <color theme="1"/>
        <rFont val="맑은 고딕"/>
        <family val="3"/>
        <charset val="129"/>
        <scheme val="minor"/>
      </rPr>
      <t xml:space="preserve">
EX) </t>
    </r>
    <r>
      <rPr>
        <sz val="9"/>
        <color theme="1"/>
        <rFont val="맑은 고딕"/>
        <family val="3"/>
        <charset val="129"/>
        <scheme val="minor"/>
      </rPr>
      <t xml:space="preserve">식순(웨딩홀식순/별도식순)성혼선언문/덕담낭독자 ( 신랑 父  )  *사회자/축사 ( 성함  /연락처 ) </t>
    </r>
    <r>
      <rPr>
        <sz val="11"/>
        <color theme="1"/>
        <rFont val="맑은 고딕"/>
        <family val="3"/>
        <charset val="129"/>
        <scheme val="minor"/>
      </rPr>
      <t xml:space="preserve">
* 식순 ( </t>
    </r>
    <r>
      <rPr>
        <sz val="11"/>
        <color theme="2" tint="-0.249977111117893"/>
        <rFont val="맑은 고딕"/>
        <family val="3"/>
        <charset val="129"/>
        <scheme val="minor"/>
      </rPr>
      <t xml:space="preserve">웨딩홀식순/별도식순 </t>
    </r>
    <r>
      <rPr>
        <sz val="11"/>
        <color theme="1"/>
        <rFont val="맑은 고딕"/>
        <family val="3"/>
        <charset val="129"/>
        <scheme val="minor"/>
      </rPr>
      <t xml:space="preserve">   )     *외부사회자 - (         </t>
    </r>
    <r>
      <rPr>
        <sz val="11"/>
        <color theme="2" tint="-0.249977111117893"/>
        <rFont val="맑은 고딕"/>
        <family val="3"/>
        <charset val="129"/>
        <scheme val="minor"/>
      </rPr>
      <t xml:space="preserve">성함  / 연락처 </t>
    </r>
    <r>
      <rPr>
        <sz val="11"/>
        <color theme="1"/>
        <rFont val="맑은 고딕"/>
        <family val="3"/>
        <charset val="129"/>
        <scheme val="minor"/>
      </rPr>
      <t xml:space="preserve">              )  
* 성혼선언문( </t>
    </r>
    <r>
      <rPr>
        <sz val="11"/>
        <color theme="2" tint="-0.249977111117893"/>
        <rFont val="맑은 고딕"/>
        <family val="3"/>
        <charset val="129"/>
        <scheme val="minor"/>
      </rPr>
      <t xml:space="preserve">  낭독자</t>
    </r>
    <r>
      <rPr>
        <sz val="11"/>
        <color theme="1"/>
        <rFont val="맑은 고딕"/>
        <family val="3"/>
        <charset val="129"/>
        <scheme val="minor"/>
      </rPr>
      <t xml:space="preserve">  )  *덕담 (  </t>
    </r>
    <r>
      <rPr>
        <sz val="11"/>
        <color theme="2" tint="-0.249977111117893"/>
        <rFont val="맑은 고딕"/>
        <family val="3"/>
        <charset val="129"/>
        <scheme val="minor"/>
      </rPr>
      <t>낭독자</t>
    </r>
    <r>
      <rPr>
        <sz val="11"/>
        <color theme="1"/>
        <rFont val="맑은 고딕"/>
        <family val="3"/>
        <charset val="129"/>
        <scheme val="minor"/>
      </rPr>
      <t xml:space="preserve"> )   * 축사낭독자 - (         </t>
    </r>
    <r>
      <rPr>
        <sz val="11"/>
        <color theme="2" tint="-0.249977111117893"/>
        <rFont val="맑은 고딕"/>
        <family val="3"/>
        <charset val="129"/>
        <scheme val="minor"/>
      </rPr>
      <t>성함  / 연락처</t>
    </r>
    <r>
      <rPr>
        <sz val="11"/>
        <color theme="1"/>
        <rFont val="맑은 고딕"/>
        <family val="3"/>
        <charset val="129"/>
        <scheme val="minor"/>
      </rPr>
      <t xml:space="preserve">         )                                  </t>
    </r>
    <phoneticPr fontId="1" type="noConversion"/>
  </si>
  <si>
    <t>기본구성 금액</t>
    <phoneticPr fontId="1" type="noConversion"/>
  </si>
  <si>
    <t>신랑신부측 섭외시 예식 30분 전 도착요청</t>
    <phoneticPr fontId="1" type="noConversion"/>
  </si>
  <si>
    <t>□ 전문사회자
□ 외부</t>
    <phoneticPr fontId="1" type="noConversion"/>
  </si>
  <si>
    <t>사회</t>
  </si>
  <si>
    <r>
      <t xml:space="preserve">  본식 </t>
    </r>
    <r>
      <rPr>
        <sz val="9"/>
        <color theme="1"/>
        <rFont val="맑은 고딕"/>
        <family val="3"/>
        <charset val="129"/>
      </rPr>
      <t>(원판/스냅)</t>
    </r>
  </si>
  <si>
    <t>신청시 165,000원 별도</t>
  </si>
  <si>
    <t xml:space="preserve"> </t>
    <phoneticPr fontId="1" type="noConversion"/>
  </si>
  <si>
    <t>주례</t>
  </si>
  <si>
    <t xml:space="preserve">  꽃장식</t>
  </si>
  <si>
    <r>
      <t xml:space="preserve">  </t>
    </r>
    <r>
      <rPr>
        <b/>
        <sz val="11"/>
        <color theme="5"/>
        <rFont val="맑은 고딕"/>
        <family val="3"/>
        <charset val="129"/>
      </rPr>
      <t xml:space="preserve">* 폐백진행시 신부측 폐백 진행여부  ( O /  X )     </t>
    </r>
    <r>
      <rPr>
        <b/>
        <sz val="10"/>
        <color rgb="FFFF0000"/>
        <rFont val="맑은 고딕"/>
        <family val="3"/>
        <charset val="129"/>
      </rPr>
      <t>* 폐백진행시 개인한복 준비요망</t>
    </r>
    <phoneticPr fontId="1" type="noConversion"/>
  </si>
  <si>
    <t xml:space="preserve">  혼구용품</t>
  </si>
  <si>
    <t>폐백진행시 필수(100,000원 별도)
폐백사진촬영만 진행(50,000원 별도)</t>
  </si>
  <si>
    <t>폐백수모비</t>
  </si>
  <si>
    <t xml:space="preserve">  웨딩 연출</t>
  </si>
  <si>
    <t>&lt;-신청시 품번 기재요망</t>
  </si>
  <si>
    <t>폐백음식</t>
  </si>
  <si>
    <t xml:space="preserve">  폐백실 사용</t>
  </si>
  <si>
    <t>신청시 550,000원 ~ 1,100,000원 별도</t>
  </si>
  <si>
    <t>본식DVD</t>
  </si>
  <si>
    <t xml:space="preserve">  예식홀 사용</t>
  </si>
  <si>
    <t>비고</t>
  </si>
  <si>
    <t>금액</t>
  </si>
  <si>
    <t>진행여부</t>
  </si>
  <si>
    <t>품목</t>
  </si>
  <si>
    <t>사용여부</t>
  </si>
  <si>
    <t xml:space="preserve">              ※ 신청시 O  / 외부준비 外 / 진행안함 X </t>
  </si>
  <si>
    <t>부가품목 최종확인</t>
  </si>
  <si>
    <t>외부 진행시 外 표시요청</t>
  </si>
  <si>
    <t>예식홀 최종확인</t>
  </si>
  <si>
    <t xml:space="preserve">  소인</t>
  </si>
  <si>
    <t xml:space="preserve">  대인</t>
  </si>
  <si>
    <t xml:space="preserve">  신부측 No.</t>
  </si>
  <si>
    <r>
      <t xml:space="preserve">· 준비하신 식권수량를 기재해주시면 됩니다.       
</t>
    </r>
    <r>
      <rPr>
        <sz val="10"/>
        <color rgb="FFFF0000"/>
        <rFont val="맑은 고딕"/>
        <family val="3"/>
        <charset val="129"/>
      </rPr>
      <t>· 모든 식권은 사전에 도장이나 사인을 기입한 후 사용하십시오.</t>
    </r>
    <r>
      <rPr>
        <sz val="10"/>
        <color theme="1"/>
        <rFont val="맑은 고딕"/>
        <family val="3"/>
        <charset val="129"/>
      </rPr>
      <t xml:space="preserve">       
· 예식 당일의 신랑, 신부 당사자만 계산에서 제외됩니다.</t>
    </r>
  </si>
  <si>
    <t xml:space="preserve">  신랑측 No.</t>
  </si>
  <si>
    <t>인수란</t>
  </si>
  <si>
    <t>※ 외부식권 사용시 "外" 및 수량을 기재해 주세요.</t>
  </si>
  <si>
    <t>식권</t>
  </si>
  <si>
    <r>
      <t xml:space="preserve">· 음식 추가분은 </t>
    </r>
    <r>
      <rPr>
        <b/>
        <sz val="9.5"/>
        <color theme="1"/>
        <rFont val="맑은 고딕"/>
        <family val="3"/>
        <charset val="129"/>
        <scheme val="minor"/>
      </rPr>
      <t>지불보증인원의 20%가 준비</t>
    </r>
    <r>
      <rPr>
        <sz val="9.5"/>
        <color theme="1"/>
        <rFont val="맑은 고딕"/>
        <family val="3"/>
        <charset val="129"/>
        <scheme val="minor"/>
      </rPr>
      <t xml:space="preserve">되며, 모든 </t>
    </r>
    <r>
      <rPr>
        <b/>
        <sz val="9.5"/>
        <color theme="1"/>
        <rFont val="맑은 고딕"/>
        <family val="3"/>
        <charset val="129"/>
        <scheme val="minor"/>
      </rPr>
      <t>음식은 반출을 불가</t>
    </r>
    <r>
      <rPr>
        <sz val="9.5"/>
        <color theme="1"/>
        <rFont val="맑은 고딕"/>
        <family val="3"/>
        <charset val="129"/>
        <scheme val="minor"/>
      </rPr>
      <t>합니다.           
· 식대는 음주류, 봉사료 3%, 부가세 10%가 포함된 금액입니다.           
· 연회장 사용 시간은</t>
    </r>
    <r>
      <rPr>
        <b/>
        <sz val="9.5"/>
        <color theme="1"/>
        <rFont val="맑은 고딕"/>
        <family val="3"/>
        <charset val="129"/>
        <scheme val="minor"/>
      </rPr>
      <t xml:space="preserve"> 예식 시작 시간 기준 30분 전부터이며 총 2시간</t>
    </r>
    <r>
      <rPr>
        <sz val="9.5"/>
        <color theme="1"/>
        <rFont val="맑은 고딕"/>
        <family val="3"/>
        <charset val="129"/>
        <scheme val="minor"/>
      </rPr>
      <t xml:space="preserve">입니다. 
· </t>
    </r>
    <r>
      <rPr>
        <b/>
        <sz val="9.5"/>
        <color theme="1"/>
        <rFont val="맑은 고딕"/>
        <family val="3"/>
        <charset val="129"/>
        <scheme val="minor"/>
      </rPr>
      <t>외부 답례품은 반입불가</t>
    </r>
    <r>
      <rPr>
        <sz val="9.5"/>
        <color theme="1"/>
        <rFont val="맑은 고딕"/>
        <family val="3"/>
        <charset val="129"/>
        <scheme val="minor"/>
      </rPr>
      <t xml:space="preserve"> 하며, 당일 </t>
    </r>
    <r>
      <rPr>
        <b/>
        <sz val="9.5"/>
        <color theme="1"/>
        <rFont val="맑은 고딕"/>
        <family val="3"/>
        <charset val="129"/>
        <scheme val="minor"/>
      </rPr>
      <t>식사인원 미달시 상계처리되지 않습니다.</t>
    </r>
    <phoneticPr fontId="1" type="noConversion"/>
  </si>
  <si>
    <r>
      <t xml:space="preserve">  · 지불보증인원은 </t>
    </r>
    <r>
      <rPr>
        <b/>
        <sz val="10"/>
        <color theme="1"/>
        <rFont val="맑은 고딕"/>
        <family val="3"/>
        <charset val="129"/>
        <scheme val="minor"/>
      </rPr>
      <t>예식기준 10일 전까지만 상향조정 가능하며, 추후 조정은 불가</t>
    </r>
    <r>
      <rPr>
        <sz val="10"/>
        <color theme="1"/>
        <rFont val="맑은 고딕"/>
        <family val="3"/>
        <charset val="129"/>
        <scheme val="minor"/>
      </rPr>
      <t xml:space="preserve">합니다.              
  · 지불보증인원은 </t>
    </r>
    <r>
      <rPr>
        <b/>
        <sz val="10"/>
        <color theme="1"/>
        <rFont val="맑은 고딕"/>
        <family val="3"/>
        <charset val="129"/>
        <scheme val="minor"/>
      </rPr>
      <t>대인 기준</t>
    </r>
    <r>
      <rPr>
        <sz val="10"/>
        <color theme="1"/>
        <rFont val="맑은 고딕"/>
        <family val="3"/>
        <charset val="129"/>
        <scheme val="minor"/>
      </rPr>
      <t xml:space="preserve">이며, 미달시 지불보증 인원까지는 100% 계산되며, </t>
    </r>
    <r>
      <rPr>
        <b/>
        <sz val="10"/>
        <color theme="1"/>
        <rFont val="맑은 고딕"/>
        <family val="3"/>
        <charset val="129"/>
        <scheme val="minor"/>
      </rPr>
      <t>소인은 별도 계산</t>
    </r>
    <r>
      <rPr>
        <sz val="10"/>
        <color theme="1"/>
        <rFont val="맑은 고딕"/>
        <family val="3"/>
        <charset val="129"/>
        <scheme val="minor"/>
      </rPr>
      <t xml:space="preserve">입니다.               
  · 지불보증인원에서 추가되는 인원은 연회장에서 회수된 식권 개수만큼 추가로 계산됩니다.      </t>
    </r>
    <phoneticPr fontId="1" type="noConversion"/>
  </si>
  <si>
    <t xml:space="preserve"> * 답례품진행시 수량 기재 요망</t>
    <phoneticPr fontId="1" type="noConversion"/>
  </si>
  <si>
    <r>
      <t>□ 신랑측 결제                   □ 신부측 결제                □</t>
    </r>
    <r>
      <rPr>
        <b/>
        <sz val="12"/>
        <color rgb="FF0070C0"/>
        <rFont val="맑은 고딕"/>
        <family val="3"/>
        <charset val="129"/>
      </rPr>
      <t xml:space="preserve"> 양가 각각결제</t>
    </r>
  </si>
  <si>
    <t>■ 식사금액 결제</t>
  </si>
  <si>
    <t>개</t>
    <phoneticPr fontId="1" type="noConversion"/>
  </si>
  <si>
    <t>명</t>
    <phoneticPr fontId="1" type="noConversion"/>
  </si>
  <si>
    <t>신부측 :</t>
  </si>
  <si>
    <t>\</t>
  </si>
  <si>
    <t>소인
(6세~10세</t>
    <phoneticPr fontId="1" type="noConversion"/>
  </si>
  <si>
    <t>답례품</t>
    <phoneticPr fontId="1" type="noConversion"/>
  </si>
  <si>
    <t>식사</t>
    <phoneticPr fontId="1" type="noConversion"/>
  </si>
  <si>
    <t>신랑측 :</t>
  </si>
  <si>
    <t>총</t>
  </si>
  <si>
    <t xml:space="preserve"> 지불보증인원
  (대인기준)</t>
    <phoneticPr fontId="1" type="noConversion"/>
  </si>
  <si>
    <t>대인</t>
  </si>
  <si>
    <r>
      <t xml:space="preserve"> </t>
    </r>
    <r>
      <rPr>
        <b/>
        <sz val="14"/>
        <color theme="1"/>
        <rFont val="맑은 고딕"/>
        <family val="3"/>
        <charset val="129"/>
        <scheme val="minor"/>
      </rPr>
      <t xml:space="preserve"> 뷔페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1"/>
        <rFont val="맑은 고딕"/>
        <family val="3"/>
        <charset val="129"/>
      </rPr>
      <t xml:space="preserve">  </t>
    </r>
    <r>
      <rPr>
        <sz val="9"/>
        <color theme="1"/>
        <rFont val="맑은 고딕"/>
        <family val="3"/>
        <charset val="129"/>
      </rPr>
      <t>(음주류 포함)</t>
    </r>
    <phoneticPr fontId="1" type="noConversion"/>
  </si>
  <si>
    <t>매</t>
  </si>
  <si>
    <t>청첩장 :</t>
  </si>
  <si>
    <t>식음료사항 최종 확인</t>
  </si>
  <si>
    <t>010-8888-9999</t>
  </si>
  <si>
    <t>母</t>
  </si>
  <si>
    <t>김 지 혜</t>
  </si>
  <si>
    <t xml:space="preserve">  母       </t>
    <phoneticPr fontId="1" type="noConversion"/>
  </si>
  <si>
    <t>010-3214-3214</t>
  </si>
  <si>
    <t>父</t>
  </si>
  <si>
    <t>혼주
연락처</t>
  </si>
  <si>
    <t>장녀</t>
  </si>
  <si>
    <t>이 민 우</t>
  </si>
  <si>
    <t xml:space="preserve">  父      </t>
    <phoneticPr fontId="1" type="noConversion"/>
  </si>
  <si>
    <t>혼주</t>
  </si>
  <si>
    <t>연락처</t>
    <phoneticPr fontId="1" type="noConversion"/>
  </si>
  <si>
    <t>이 담 이</t>
  </si>
  <si>
    <t>010-4560-2220</t>
  </si>
  <si>
    <t>김 은 선</t>
  </si>
  <si>
    <t xml:space="preserve">  母      </t>
    <phoneticPr fontId="1" type="noConversion"/>
  </si>
  <si>
    <t>010-1234-1234</t>
  </si>
  <si>
    <t>장남</t>
  </si>
  <si>
    <t>신 우 여</t>
  </si>
  <si>
    <t xml:space="preserve"> 장소  2층   그랜드볼룸 홀    연회장   3층</t>
  </si>
  <si>
    <t>00</t>
  </si>
  <si>
    <t>시</t>
  </si>
  <si>
    <t>11</t>
  </si>
  <si>
    <t>요일</t>
  </si>
  <si>
    <t>토</t>
  </si>
  <si>
    <t>년</t>
  </si>
  <si>
    <t>예식일시</t>
  </si>
  <si>
    <t>행사 기본정보 (*청첩장에 기재한 행사정보 기재)</t>
  </si>
  <si>
    <r>
      <t>□ 신랑측 결제                   □ 신부측 결제                □</t>
    </r>
    <r>
      <rPr>
        <b/>
        <sz val="12"/>
        <color rgb="FF0070C0"/>
        <rFont val="맑은 고딕"/>
        <family val="3"/>
        <charset val="129"/>
      </rPr>
      <t xml:space="preserve"> </t>
    </r>
    <r>
      <rPr>
        <b/>
        <sz val="12"/>
        <color theme="1"/>
        <rFont val="맑은 고딕"/>
        <family val="3"/>
        <charset val="129"/>
      </rPr>
      <t>양가 각각결제</t>
    </r>
    <phoneticPr fontId="1" type="noConversion"/>
  </si>
  <si>
    <t xml:space="preserve"> </t>
    <phoneticPr fontId="1" type="noConversion"/>
  </si>
  <si>
    <t>장남/아들</t>
    <phoneticPr fontId="1" type="noConversion"/>
  </si>
  <si>
    <t>차녀/딸</t>
    <phoneticPr fontId="1" type="noConversion"/>
  </si>
  <si>
    <t xml:space="preserve">일    </t>
    <phoneticPr fontId="1" type="noConversion"/>
  </si>
  <si>
    <t>소인
(6세~10세)</t>
    <phoneticPr fontId="1" type="noConversion"/>
  </si>
</sst>
</file>

<file path=xl/styles.xml><?xml version="1.0" encoding="utf-8"?>
<styleSheet xmlns="http://schemas.openxmlformats.org/spreadsheetml/2006/main">
  <numFmts count="11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#\ \ \ \ &quot;명&quot;\ \ \ "/>
    <numFmt numFmtId="178" formatCode="#,###\ \ \ &quot;매&quot;\ \ \ "/>
    <numFmt numFmtId="179" formatCode="##&quot;EA&quot;"/>
    <numFmt numFmtId="180" formatCode="#,##0_);[Red]\(#,##0\)"/>
    <numFmt numFmtId="181" formatCode="#,##0_ "/>
    <numFmt numFmtId="182" formatCode="&quot;₩&quot;#,##0;[Red]&quot;₩&quot;#,##0"/>
    <numFmt numFmtId="183" formatCode="0_);[Red]\(0\)"/>
  </numFmts>
  <fonts count="7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9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23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5"/>
      <color rgb="FF0033CC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2"/>
      <color theme="0" tint="-0.34998626667073579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rgb="FF482404"/>
      <name val="맑은 고딕"/>
      <family val="3"/>
      <charset val="129"/>
      <scheme val="minor"/>
    </font>
    <font>
      <sz val="10"/>
      <color rgb="FF482404"/>
      <name val="맑은 고딕"/>
      <family val="3"/>
      <charset val="129"/>
      <scheme val="minor"/>
    </font>
    <font>
      <b/>
      <sz val="11"/>
      <color rgb="FF482404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3"/>
      <color rgb="FF0070C0"/>
      <name val="맑은 고딕"/>
      <family val="3"/>
      <charset val="129"/>
      <scheme val="minor"/>
    </font>
    <font>
      <b/>
      <sz val="15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b/>
      <sz val="10"/>
      <color theme="5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</font>
    <font>
      <b/>
      <sz val="11"/>
      <color theme="5" tint="-0.249977111117893"/>
      <name val="맑은 고딕"/>
      <family val="3"/>
      <charset val="129"/>
    </font>
    <font>
      <b/>
      <sz val="10"/>
      <color theme="2" tint="-0.499984740745262"/>
      <name val="맑은 고딕"/>
      <family val="3"/>
      <charset val="129"/>
      <scheme val="minor"/>
    </font>
    <font>
      <b/>
      <sz val="11"/>
      <color theme="3" tint="0.39994506668294322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3" tint="0.399945066682943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2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1"/>
      <color theme="5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9.5"/>
      <color theme="1"/>
      <name val="맑은 고딕"/>
      <family val="3"/>
      <charset val="129"/>
      <scheme val="minor"/>
    </font>
    <font>
      <b/>
      <sz val="9.5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2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5F1"/>
        <bgColor indexed="64"/>
      </patternFill>
    </fill>
    <fill>
      <patternFill patternType="solid">
        <fgColor rgb="FFD0C6B7"/>
        <bgColor indexed="64"/>
      </patternFill>
    </fill>
    <fill>
      <patternFill patternType="solid">
        <fgColor theme="2"/>
        <bgColor indexed="64"/>
      </patternFill>
    </fill>
  </fills>
  <borders count="107">
    <border>
      <left/>
      <right/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977F60"/>
      </left>
      <right style="thin">
        <color rgb="FF977F60"/>
      </right>
      <top style="thin">
        <color rgb="FF977F60"/>
      </top>
      <bottom style="thin">
        <color rgb="FF977F60"/>
      </bottom>
      <diagonal/>
    </border>
    <border>
      <left/>
      <right/>
      <top/>
      <bottom style="thin">
        <color rgb="FF977F60"/>
      </bottom>
      <diagonal/>
    </border>
    <border>
      <left/>
      <right/>
      <top style="thin">
        <color rgb="FF977F60"/>
      </top>
      <bottom/>
      <diagonal/>
    </border>
    <border>
      <left/>
      <right/>
      <top/>
      <bottom style="hair">
        <color rgb="FFD0C6B6"/>
      </bottom>
      <diagonal/>
    </border>
    <border>
      <left/>
      <right/>
      <top style="thin">
        <color rgb="FF977F60"/>
      </top>
      <bottom style="thin">
        <color rgb="FF977F60"/>
      </bottom>
      <diagonal/>
    </border>
    <border>
      <left style="thin">
        <color rgb="FF977F60"/>
      </left>
      <right/>
      <top style="thin">
        <color rgb="FF977F60"/>
      </top>
      <bottom style="thin">
        <color rgb="FF977F60"/>
      </bottom>
      <diagonal/>
    </border>
    <border>
      <left/>
      <right style="thin">
        <color rgb="FF977F60"/>
      </right>
      <top style="thin">
        <color rgb="FF977F60"/>
      </top>
      <bottom style="thin">
        <color rgb="FF977F60"/>
      </bottom>
      <diagonal/>
    </border>
    <border>
      <left/>
      <right style="thin">
        <color rgb="FF977F60"/>
      </right>
      <top style="thin">
        <color rgb="FF977F60"/>
      </top>
      <bottom/>
      <diagonal/>
    </border>
    <border>
      <left/>
      <right style="thin">
        <color rgb="FF977F60"/>
      </right>
      <top/>
      <bottom style="thin">
        <color rgb="FF977F60"/>
      </bottom>
      <diagonal/>
    </border>
    <border>
      <left/>
      <right/>
      <top style="hair">
        <color rgb="FFD0C6B6"/>
      </top>
      <bottom/>
      <diagonal/>
    </border>
    <border>
      <left/>
      <right/>
      <top/>
      <bottom style="hair">
        <color rgb="FFD0C6B7"/>
      </bottom>
      <diagonal/>
    </border>
    <border>
      <left/>
      <right/>
      <top style="hair">
        <color rgb="FFD0C6B7"/>
      </top>
      <bottom/>
      <diagonal/>
    </border>
    <border>
      <left/>
      <right/>
      <top style="thin">
        <color rgb="FF977F60"/>
      </top>
      <bottom style="hair">
        <color rgb="FFD0C6B7"/>
      </bottom>
      <diagonal/>
    </border>
    <border>
      <left/>
      <right/>
      <top style="hair">
        <color rgb="FFD0C6B7"/>
      </top>
      <bottom style="thin">
        <color rgb="FF977F60"/>
      </bottom>
      <diagonal/>
    </border>
    <border>
      <left/>
      <right style="thin">
        <color rgb="FF977F60"/>
      </right>
      <top style="thin">
        <color rgb="FF977F60"/>
      </top>
      <bottom style="hair">
        <color rgb="FFD0C6B7"/>
      </bottom>
      <diagonal/>
    </border>
    <border>
      <left/>
      <right style="thin">
        <color rgb="FF977F60"/>
      </right>
      <top style="hair">
        <color rgb="FFD0C6B7"/>
      </top>
      <bottom style="thin">
        <color rgb="FF977F60"/>
      </bottom>
      <diagonal/>
    </border>
    <border>
      <left style="medium">
        <color rgb="FF977F60"/>
      </left>
      <right/>
      <top style="medium">
        <color rgb="FF977F60"/>
      </top>
      <bottom style="thin">
        <color rgb="FF977F60"/>
      </bottom>
      <diagonal/>
    </border>
    <border>
      <left/>
      <right/>
      <top style="medium">
        <color rgb="FF977F60"/>
      </top>
      <bottom style="thin">
        <color rgb="FF977F60"/>
      </bottom>
      <diagonal/>
    </border>
    <border>
      <left/>
      <right style="medium">
        <color rgb="FF977F60"/>
      </right>
      <top style="medium">
        <color rgb="FF977F60"/>
      </top>
      <bottom style="thin">
        <color rgb="FF977F60"/>
      </bottom>
      <diagonal/>
    </border>
    <border>
      <left style="medium">
        <color rgb="FF977F60"/>
      </left>
      <right/>
      <top style="thin">
        <color rgb="FF977F60"/>
      </top>
      <bottom style="hair">
        <color rgb="FFD0C6B7"/>
      </bottom>
      <diagonal/>
    </border>
    <border>
      <left/>
      <right style="medium">
        <color rgb="FF977F60"/>
      </right>
      <top style="thin">
        <color rgb="FF977F60"/>
      </top>
      <bottom style="hair">
        <color rgb="FFD0C6B7"/>
      </bottom>
      <diagonal/>
    </border>
    <border>
      <left style="medium">
        <color rgb="FF977F60"/>
      </left>
      <right/>
      <top/>
      <bottom style="medium">
        <color rgb="FF977F60"/>
      </bottom>
      <diagonal/>
    </border>
    <border>
      <left/>
      <right/>
      <top/>
      <bottom style="medium">
        <color rgb="FF977F60"/>
      </bottom>
      <diagonal/>
    </border>
    <border>
      <left/>
      <right style="medium">
        <color rgb="FF977F60"/>
      </right>
      <top/>
      <bottom style="medium">
        <color rgb="FF977F60"/>
      </bottom>
      <diagonal/>
    </border>
    <border>
      <left style="medium">
        <color rgb="FF977F60"/>
      </left>
      <right/>
      <top/>
      <bottom/>
      <diagonal/>
    </border>
    <border>
      <left/>
      <right/>
      <top style="hair">
        <color rgb="FFD0C6B7"/>
      </top>
      <bottom style="hair">
        <color rgb="FFD0C6B7"/>
      </bottom>
      <diagonal/>
    </border>
    <border>
      <left/>
      <right style="thin">
        <color rgb="FF977F60"/>
      </right>
      <top style="hair">
        <color rgb="FFD0C6B7"/>
      </top>
      <bottom style="hair">
        <color rgb="FFD0C6B7"/>
      </bottom>
      <diagonal/>
    </border>
    <border>
      <left/>
      <right style="thin">
        <color rgb="FF977F60"/>
      </right>
      <top/>
      <bottom style="hair">
        <color rgb="FFD0C6B7"/>
      </bottom>
      <diagonal/>
    </border>
    <border>
      <left/>
      <right style="hair">
        <color rgb="FFD0C6B7"/>
      </right>
      <top style="thin">
        <color rgb="FF977F60"/>
      </top>
      <bottom/>
      <diagonal/>
    </border>
    <border>
      <left/>
      <right style="hair">
        <color rgb="FFD0C6B7"/>
      </right>
      <top/>
      <bottom style="thin">
        <color rgb="FF977F60"/>
      </bottom>
      <diagonal/>
    </border>
    <border>
      <left style="thin">
        <color rgb="FF977F60"/>
      </left>
      <right style="thin">
        <color rgb="FF977F60"/>
      </right>
      <top/>
      <bottom style="thin">
        <color rgb="FF977F60"/>
      </bottom>
      <diagonal/>
    </border>
    <border>
      <left style="thin">
        <color rgb="FF977F60"/>
      </left>
      <right/>
      <top/>
      <bottom style="thin">
        <color rgb="FF977F60"/>
      </bottom>
      <diagonal/>
    </border>
    <border>
      <left style="thin">
        <color rgb="FF977F60"/>
      </left>
      <right style="thin">
        <color rgb="FF977F60"/>
      </right>
      <top style="thin">
        <color rgb="FF977F60"/>
      </top>
      <bottom/>
      <diagonal/>
    </border>
    <border>
      <left style="thin">
        <color rgb="FF977F60"/>
      </left>
      <right/>
      <top style="thin">
        <color rgb="FF977F60"/>
      </top>
      <bottom/>
      <diagonal/>
    </border>
    <border>
      <left/>
      <right style="thick">
        <color rgb="FFFF0000"/>
      </right>
      <top style="thin">
        <color rgb="FF977F60"/>
      </top>
      <bottom style="thick">
        <color rgb="FFFF0000"/>
      </bottom>
      <diagonal/>
    </border>
    <border>
      <left/>
      <right/>
      <top style="thin">
        <color rgb="FF977F60"/>
      </top>
      <bottom style="thick">
        <color rgb="FFFF0000"/>
      </bottom>
      <diagonal/>
    </border>
    <border>
      <left style="thin">
        <color rgb="FF977F60"/>
      </left>
      <right/>
      <top style="thin">
        <color rgb="FF977F60"/>
      </top>
      <bottom style="thick">
        <color rgb="FFFF0000"/>
      </bottom>
      <diagonal/>
    </border>
    <border>
      <left/>
      <right style="thin">
        <color rgb="FF977F60"/>
      </right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rgb="FF977F60"/>
      </left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rgb="FF977F60"/>
      </bottom>
      <diagonal/>
    </border>
    <border>
      <left/>
      <right/>
      <top style="thick">
        <color rgb="FFFF0000"/>
      </top>
      <bottom style="thin">
        <color rgb="FF977F60"/>
      </bottom>
      <diagonal/>
    </border>
    <border>
      <left style="thin">
        <color rgb="FF977F60"/>
      </left>
      <right/>
      <top style="thick">
        <color rgb="FFFF0000"/>
      </top>
      <bottom style="thin">
        <color rgb="FF977F60"/>
      </bottom>
      <diagonal/>
    </border>
    <border>
      <left/>
      <right style="thin">
        <color rgb="FF977F60"/>
      </right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rgb="FF977F60"/>
      </left>
      <right/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n">
        <color rgb="FF977F60"/>
      </right>
      <top style="thin">
        <color rgb="FF977F60"/>
      </top>
      <bottom style="thick">
        <color rgb="FFFF0000"/>
      </bottom>
      <diagonal/>
    </border>
    <border>
      <left/>
      <right/>
      <top style="hair">
        <color rgb="FF977F60"/>
      </top>
      <bottom style="thin">
        <color rgb="FF977F60"/>
      </bottom>
      <diagonal/>
    </border>
    <border>
      <left style="hair">
        <color rgb="FFD0C6B7"/>
      </left>
      <right/>
      <top style="hair">
        <color rgb="FFD0C6B7"/>
      </top>
      <bottom style="thin">
        <color rgb="FF977F60"/>
      </bottom>
      <diagonal/>
    </border>
    <border>
      <left/>
      <right/>
      <top style="thin">
        <color rgb="FF977F60"/>
      </top>
      <bottom style="hair">
        <color rgb="FF977F60"/>
      </bottom>
      <diagonal/>
    </border>
    <border>
      <left style="thin">
        <color rgb="FF977F60"/>
      </left>
      <right/>
      <top style="thin">
        <color rgb="FF977F60"/>
      </top>
      <bottom style="hair">
        <color rgb="FF977F60"/>
      </bottom>
      <diagonal/>
    </border>
    <border>
      <left style="hair">
        <color rgb="FFD0C6B7"/>
      </left>
      <right/>
      <top style="thin">
        <color rgb="FF977F60"/>
      </top>
      <bottom style="hair">
        <color rgb="FFD0C6B7"/>
      </bottom>
      <diagonal/>
    </border>
    <border>
      <left/>
      <right/>
      <top style="hair">
        <color rgb="FF977F60"/>
      </top>
      <bottom style="hair">
        <color rgb="FF977F60"/>
      </bottom>
      <diagonal/>
    </border>
    <border>
      <left style="thin">
        <color rgb="FF977F60"/>
      </left>
      <right/>
      <top style="hair">
        <color rgb="FF977F60"/>
      </top>
      <bottom style="hair">
        <color rgb="FF977F60"/>
      </bottom>
      <diagonal/>
    </border>
    <border>
      <left/>
      <right style="medium">
        <color rgb="FF977F60"/>
      </right>
      <top/>
      <bottom style="thin">
        <color rgb="FF977F60"/>
      </bottom>
      <diagonal/>
    </border>
    <border>
      <left/>
      <right style="thin">
        <color rgb="FF977F60"/>
      </right>
      <top style="hair">
        <color rgb="FF977F60"/>
      </top>
      <bottom/>
      <diagonal/>
    </border>
    <border>
      <left style="thin">
        <color rgb="FF977F60"/>
      </left>
      <right/>
      <top style="hair">
        <color rgb="FF977F60"/>
      </top>
      <bottom/>
      <diagonal/>
    </border>
    <border>
      <left/>
      <right style="thin">
        <color rgb="FF977F60"/>
      </right>
      <top/>
      <bottom style="hair">
        <color rgb="FF977F60"/>
      </bottom>
      <diagonal/>
    </border>
    <border>
      <left style="thin">
        <color rgb="FF977F60"/>
      </left>
      <right/>
      <top/>
      <bottom style="hair">
        <color rgb="FF977F60"/>
      </bottom>
      <diagonal/>
    </border>
    <border>
      <left/>
      <right style="thin">
        <color rgb="FF977F60"/>
      </right>
      <top/>
      <bottom/>
      <diagonal/>
    </border>
    <border>
      <left style="thin">
        <color rgb="FF977F6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 style="thick">
        <color rgb="FFFF0000"/>
      </right>
      <top style="hair">
        <color rgb="FF977F60"/>
      </top>
      <bottom style="thick">
        <color rgb="FFFF0000"/>
      </bottom>
      <diagonal/>
    </border>
    <border>
      <left/>
      <right/>
      <top style="hair">
        <color rgb="FF977F60"/>
      </top>
      <bottom style="thick">
        <color rgb="FFFF0000"/>
      </bottom>
      <diagonal/>
    </border>
    <border>
      <left style="thin">
        <color rgb="FF977F60"/>
      </left>
      <right/>
      <top style="hair">
        <color rgb="FF977F60"/>
      </top>
      <bottom style="thick">
        <color rgb="FFFF0000"/>
      </bottom>
      <diagonal/>
    </border>
    <border>
      <left/>
      <right style="thin">
        <color rgb="FF977F60"/>
      </right>
      <top style="hair">
        <color rgb="FF977F60"/>
      </top>
      <bottom style="thick">
        <color rgb="FFFF0000"/>
      </bottom>
      <diagonal/>
    </border>
    <border>
      <left/>
      <right style="thin">
        <color rgb="FF977F60"/>
      </right>
      <top style="thick">
        <color rgb="FFFF0000"/>
      </top>
      <bottom style="hair">
        <color rgb="FF977F60"/>
      </bottom>
      <diagonal/>
    </border>
    <border>
      <left/>
      <right/>
      <top style="thick">
        <color rgb="FFFF0000"/>
      </top>
      <bottom style="hair">
        <color rgb="FF977F60"/>
      </bottom>
      <diagonal/>
    </border>
    <border>
      <left/>
      <right/>
      <top style="hair">
        <color rgb="FFD0C6B7"/>
      </top>
      <bottom style="medium">
        <color rgb="FFFF0000"/>
      </bottom>
      <diagonal/>
    </border>
  </borders>
  <cellStyleXfs count="12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67">
    <xf numFmtId="0" fontId="0" fillId="0" borderId="0" xfId="0">
      <alignment vertical="center"/>
    </xf>
    <xf numFmtId="0" fontId="21" fillId="0" borderId="7" xfId="0" applyFont="1" applyBorder="1" applyAlignment="1" applyProtection="1">
      <alignment horizontal="right" vertical="center"/>
      <protection locked="0"/>
    </xf>
    <xf numFmtId="49" fontId="21" fillId="0" borderId="7" xfId="0" applyNumberFormat="1" applyFont="1" applyBorder="1" applyAlignment="1" applyProtection="1">
      <alignment horizontal="center" vertical="center"/>
      <protection locked="0"/>
    </xf>
    <xf numFmtId="0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2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alignment vertical="center"/>
    </xf>
    <xf numFmtId="0" fontId="21" fillId="0" borderId="7" xfId="0" applyFont="1" applyBorder="1" applyAlignment="1" applyProtection="1">
      <alignment vertical="center"/>
    </xf>
    <xf numFmtId="0" fontId="21" fillId="0" borderId="7" xfId="0" applyFont="1" applyBorder="1" applyProtection="1">
      <alignment vertical="center"/>
    </xf>
    <xf numFmtId="0" fontId="21" fillId="0" borderId="0" xfId="0" applyFont="1" applyProtection="1">
      <alignment vertical="center"/>
    </xf>
    <xf numFmtId="0" fontId="10" fillId="0" borderId="4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177" fontId="11" fillId="2" borderId="1" xfId="0" applyNumberFormat="1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vertical="center" wrapText="1"/>
    </xf>
    <xf numFmtId="177" fontId="11" fillId="2" borderId="8" xfId="0" applyNumberFormat="1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2" fillId="0" borderId="0" xfId="0" applyFont="1" applyBorder="1" applyProtection="1">
      <alignment vertical="center"/>
    </xf>
    <xf numFmtId="0" fontId="9" fillId="0" borderId="1" xfId="0" applyFont="1" applyBorder="1" applyAlignment="1" applyProtection="1">
      <alignment vertical="center"/>
    </xf>
    <xf numFmtId="178" fontId="10" fillId="2" borderId="1" xfId="0" applyNumberFormat="1" applyFont="1" applyFill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178" fontId="10" fillId="2" borderId="8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center" vertical="center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23" fillId="2" borderId="8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left" vertical="center"/>
    </xf>
    <xf numFmtId="0" fontId="21" fillId="0" borderId="7" xfId="0" applyFont="1" applyBorder="1" applyAlignment="1" applyProtection="1">
      <alignment horizontal="center" vertical="center"/>
      <protection locked="0"/>
    </xf>
    <xf numFmtId="42" fontId="11" fillId="0" borderId="10" xfId="0" applyNumberFormat="1" applyFont="1" applyBorder="1" applyAlignment="1" applyProtection="1">
      <alignment vertical="center" shrinkToFit="1"/>
      <protection locked="0"/>
    </xf>
    <xf numFmtId="0" fontId="9" fillId="0" borderId="0" xfId="0" applyFont="1" applyBorder="1" applyAlignment="1" applyProtection="1">
      <alignment vertical="center"/>
    </xf>
    <xf numFmtId="0" fontId="21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vertical="center"/>
    </xf>
    <xf numFmtId="0" fontId="21" fillId="0" borderId="0" xfId="0" applyFont="1" applyFill="1" applyBorder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21" fillId="0" borderId="0" xfId="0" applyFont="1" applyBorder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36" fillId="0" borderId="0" xfId="0" applyFont="1" applyBorder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</xf>
    <xf numFmtId="0" fontId="4" fillId="0" borderId="44" xfId="0" applyFont="1" applyBorder="1" applyAlignment="1" applyProtection="1">
      <alignment vertical="center"/>
    </xf>
    <xf numFmtId="177" fontId="11" fillId="0" borderId="33" xfId="0" applyNumberFormat="1" applyFont="1" applyFill="1" applyBorder="1" applyAlignment="1" applyProtection="1">
      <alignment vertical="center"/>
    </xf>
    <xf numFmtId="177" fontId="11" fillId="0" borderId="44" xfId="0" applyNumberFormat="1" applyFont="1" applyFill="1" applyBorder="1" applyAlignment="1" applyProtection="1">
      <alignment vertical="center"/>
    </xf>
    <xf numFmtId="0" fontId="9" fillId="0" borderId="36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vertical="center"/>
      <protection locked="0"/>
    </xf>
    <xf numFmtId="0" fontId="9" fillId="0" borderId="36" xfId="0" applyFont="1" applyFill="1" applyBorder="1" applyProtection="1">
      <alignment vertical="center"/>
      <protection locked="0"/>
    </xf>
    <xf numFmtId="0" fontId="4" fillId="0" borderId="33" xfId="0" applyFont="1" applyBorder="1" applyAlignment="1" applyProtection="1">
      <alignment vertical="center"/>
    </xf>
    <xf numFmtId="177" fontId="4" fillId="0" borderId="34" xfId="0" applyNumberFormat="1" applyFont="1" applyFill="1" applyBorder="1" applyAlignment="1" applyProtection="1">
      <alignment vertical="center"/>
    </xf>
    <xf numFmtId="0" fontId="4" fillId="0" borderId="33" xfId="0" applyFont="1" applyFill="1" applyBorder="1" applyAlignment="1" applyProtection="1">
      <alignment vertical="center"/>
    </xf>
    <xf numFmtId="0" fontId="6" fillId="0" borderId="56" xfId="0" applyFont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wrapText="1"/>
    </xf>
    <xf numFmtId="0" fontId="9" fillId="0" borderId="0" xfId="0" applyFont="1" applyFill="1" applyAlignment="1" applyProtection="1">
      <alignment vertical="center"/>
    </xf>
    <xf numFmtId="0" fontId="15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34" fillId="0" borderId="0" xfId="0" applyFont="1" applyAlignment="1" applyProtection="1">
      <alignment horizontal="right"/>
      <protection locked="0"/>
    </xf>
    <xf numFmtId="0" fontId="10" fillId="0" borderId="57" xfId="0" applyFont="1" applyBorder="1" applyAlignment="1" applyProtection="1">
      <alignment horizontal="left" vertical="center"/>
    </xf>
    <xf numFmtId="0" fontId="10" fillId="0" borderId="58" xfId="0" applyFont="1" applyBorder="1" applyAlignment="1" applyProtection="1">
      <alignment horizontal="left" vertical="center"/>
    </xf>
    <xf numFmtId="0" fontId="10" fillId="0" borderId="42" xfId="0" applyFont="1" applyBorder="1" applyAlignment="1" applyProtection="1">
      <alignment horizontal="left" vertical="center"/>
    </xf>
    <xf numFmtId="0" fontId="10" fillId="0" borderId="59" xfId="0" applyFont="1" applyBorder="1" applyAlignment="1" applyProtection="1">
      <alignment horizontal="left" vertical="center"/>
    </xf>
    <xf numFmtId="0" fontId="4" fillId="4" borderId="34" xfId="0" applyFont="1" applyFill="1" applyBorder="1" applyAlignment="1" applyProtection="1">
      <alignment horizontal="left" vertical="center"/>
    </xf>
    <xf numFmtId="0" fontId="38" fillId="0" borderId="0" xfId="0" applyFont="1" applyFill="1" applyBorder="1" applyAlignment="1" applyProtection="1">
      <alignment vertical="top" wrapText="1"/>
      <protection locked="0"/>
    </xf>
    <xf numFmtId="0" fontId="31" fillId="4" borderId="32" xfId="0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/>
    </xf>
    <xf numFmtId="0" fontId="6" fillId="0" borderId="38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 wrapText="1"/>
    </xf>
    <xf numFmtId="0" fontId="10" fillId="0" borderId="33" xfId="0" applyFont="1" applyFill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  <protection locked="0"/>
    </xf>
    <xf numFmtId="0" fontId="0" fillId="0" borderId="42" xfId="0" applyBorder="1" applyAlignment="1">
      <alignment vertical="center"/>
    </xf>
    <xf numFmtId="0" fontId="10" fillId="0" borderId="43" xfId="0" applyFont="1" applyFill="1" applyBorder="1" applyAlignment="1" applyProtection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0" fillId="0" borderId="34" xfId="0" applyBorder="1" applyAlignment="1">
      <alignment vertical="center"/>
    </xf>
    <xf numFmtId="20" fontId="40" fillId="0" borderId="36" xfId="0" applyNumberFormat="1" applyFont="1" applyFill="1" applyBorder="1" applyAlignment="1" applyProtection="1">
      <alignment horizontal="left" vertical="center"/>
      <protection locked="0"/>
    </xf>
    <xf numFmtId="49" fontId="40" fillId="0" borderId="36" xfId="0" applyNumberFormat="1" applyFont="1" applyFill="1" applyBorder="1" applyAlignment="1" applyProtection="1">
      <alignment horizontal="right" vertical="center"/>
      <protection locked="0"/>
    </xf>
    <xf numFmtId="0" fontId="40" fillId="0" borderId="36" xfId="0" applyFont="1" applyFill="1" applyBorder="1" applyAlignment="1" applyProtection="1">
      <alignment horizontal="center" vertical="center"/>
      <protection locked="0"/>
    </xf>
    <xf numFmtId="0" fontId="40" fillId="0" borderId="36" xfId="0" applyFont="1" applyFill="1" applyBorder="1" applyAlignment="1" applyProtection="1">
      <alignment vertical="center"/>
      <protection locked="0"/>
    </xf>
    <xf numFmtId="0" fontId="40" fillId="0" borderId="36" xfId="0" applyFont="1" applyBorder="1" applyProtection="1">
      <alignment vertical="center"/>
    </xf>
    <xf numFmtId="0" fontId="10" fillId="0" borderId="36" xfId="0" applyFont="1" applyBorder="1" applyAlignment="1" applyProtection="1">
      <alignment horizontal="right" vertical="center"/>
    </xf>
    <xf numFmtId="0" fontId="31" fillId="0" borderId="36" xfId="0" applyFont="1" applyFill="1" applyBorder="1" applyAlignment="1" applyProtection="1">
      <alignment vertical="center"/>
    </xf>
    <xf numFmtId="0" fontId="41" fillId="0" borderId="36" xfId="0" applyFont="1" applyFill="1" applyBorder="1" applyAlignment="1" applyProtection="1">
      <alignment horizontal="center" vertical="center"/>
      <protection locked="0"/>
    </xf>
    <xf numFmtId="49" fontId="41" fillId="0" borderId="36" xfId="0" applyNumberFormat="1" applyFont="1" applyFill="1" applyBorder="1" applyAlignment="1" applyProtection="1">
      <alignment horizontal="right" vertical="center"/>
      <protection locked="0"/>
    </xf>
    <xf numFmtId="0" fontId="10" fillId="0" borderId="37" xfId="0" applyFont="1" applyBorder="1" applyAlignment="1" applyProtection="1">
      <alignment vertical="center"/>
      <protection locked="0"/>
    </xf>
    <xf numFmtId="0" fontId="0" fillId="0" borderId="36" xfId="0" applyBorder="1" applyAlignment="1">
      <alignment vertical="center"/>
    </xf>
    <xf numFmtId="0" fontId="48" fillId="0" borderId="36" xfId="0" applyFont="1" applyBorder="1" applyAlignment="1" applyProtection="1">
      <alignment horizontal="center" vertical="center"/>
    </xf>
    <xf numFmtId="0" fontId="31" fillId="0" borderId="37" xfId="0" applyFont="1" applyFill="1" applyBorder="1" applyAlignment="1" applyProtection="1">
      <alignment vertical="center"/>
    </xf>
    <xf numFmtId="0" fontId="31" fillId="0" borderId="36" xfId="0" applyFont="1" applyFill="1" applyBorder="1" applyAlignment="1" applyProtection="1">
      <alignment horizontal="right" vertical="center"/>
    </xf>
    <xf numFmtId="0" fontId="31" fillId="0" borderId="38" xfId="0" applyFont="1" applyFill="1" applyBorder="1" applyAlignment="1" applyProtection="1">
      <alignment horizontal="right" vertical="center"/>
    </xf>
    <xf numFmtId="0" fontId="4" fillId="0" borderId="60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horizontal="center" vertical="center"/>
    </xf>
    <xf numFmtId="0" fontId="6" fillId="0" borderId="37" xfId="0" applyFont="1" applyBorder="1" applyAlignment="1" applyProtection="1">
      <alignment horizontal="left" vertical="center"/>
    </xf>
    <xf numFmtId="0" fontId="6" fillId="0" borderId="36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right"/>
    </xf>
    <xf numFmtId="181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left" vertical="center"/>
    </xf>
    <xf numFmtId="0" fontId="4" fillId="4" borderId="67" xfId="0" applyFont="1" applyFill="1" applyBorder="1" applyAlignment="1" applyProtection="1">
      <alignment horizontal="left" vertical="center"/>
    </xf>
    <xf numFmtId="0" fontId="4" fillId="4" borderId="66" xfId="0" applyFont="1" applyFill="1" applyBorder="1" applyAlignment="1" applyProtection="1">
      <alignment horizontal="left" vertical="center"/>
    </xf>
    <xf numFmtId="0" fontId="4" fillId="4" borderId="75" xfId="0" applyFont="1" applyFill="1" applyBorder="1" applyAlignment="1" applyProtection="1">
      <alignment horizontal="left" vertical="center"/>
    </xf>
    <xf numFmtId="0" fontId="4" fillId="4" borderId="74" xfId="0" applyFont="1" applyFill="1" applyBorder="1" applyAlignment="1" applyProtection="1">
      <alignment horizontal="left" vertical="center"/>
    </xf>
    <xf numFmtId="0" fontId="4" fillId="4" borderId="73" xfId="0" applyFont="1" applyFill="1" applyBorder="1" applyAlignment="1" applyProtection="1">
      <alignment horizontal="left" vertical="center"/>
    </xf>
    <xf numFmtId="0" fontId="31" fillId="4" borderId="38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0" fillId="0" borderId="68" xfId="0" applyFont="1" applyBorder="1" applyAlignment="1" applyProtection="1">
      <alignment horizontal="left" vertical="center"/>
    </xf>
    <xf numFmtId="0" fontId="10" fillId="0" borderId="67" xfId="0" applyFont="1" applyBorder="1" applyAlignment="1" applyProtection="1">
      <alignment horizontal="left" vertical="center"/>
    </xf>
    <xf numFmtId="0" fontId="49" fillId="0" borderId="33" xfId="0" applyFont="1" applyBorder="1" applyAlignment="1" applyProtection="1">
      <alignment horizontal="center" vertical="center" wrapText="1"/>
    </xf>
    <xf numFmtId="0" fontId="49" fillId="0" borderId="44" xfId="0" applyFont="1" applyBorder="1" applyAlignment="1" applyProtection="1">
      <alignment horizontal="center" vertical="center"/>
    </xf>
    <xf numFmtId="0" fontId="41" fillId="0" borderId="36" xfId="0" applyFont="1" applyBorder="1" applyAlignment="1" applyProtection="1">
      <alignment horizontal="center" vertical="center"/>
    </xf>
    <xf numFmtId="0" fontId="6" fillId="0" borderId="0" xfId="0" applyFont="1" applyProtection="1">
      <alignment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6" fillId="3" borderId="0" xfId="0" applyFont="1" applyFill="1" applyBorder="1" applyProtection="1">
      <alignment vertical="center"/>
    </xf>
    <xf numFmtId="0" fontId="46" fillId="3" borderId="0" xfId="0" applyFont="1" applyFill="1" applyBorder="1" applyAlignment="1" applyProtection="1">
      <alignment horizontal="center" vertical="center"/>
    </xf>
    <xf numFmtId="0" fontId="31" fillId="3" borderId="0" xfId="0" applyFont="1" applyFill="1" applyBorder="1" applyAlignment="1" applyProtection="1">
      <alignment horizontal="center" vertical="center"/>
    </xf>
    <xf numFmtId="0" fontId="31" fillId="3" borderId="34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 wrapText="1"/>
    </xf>
    <xf numFmtId="0" fontId="31" fillId="4" borderId="36" xfId="0" applyFont="1" applyFill="1" applyBorder="1" applyAlignment="1" applyProtection="1">
      <alignment vertical="center"/>
    </xf>
    <xf numFmtId="0" fontId="6" fillId="0" borderId="0" xfId="0" applyFont="1" applyBorder="1" applyProtection="1">
      <alignment vertical="center"/>
    </xf>
    <xf numFmtId="0" fontId="46" fillId="0" borderId="0" xfId="0" applyFont="1" applyFill="1" applyBorder="1" applyAlignment="1" applyProtection="1">
      <alignment vertical="center"/>
    </xf>
    <xf numFmtId="0" fontId="46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 applyProtection="1">
      <alignment vertical="center" wrapText="1"/>
      <protection locked="0"/>
    </xf>
    <xf numFmtId="0" fontId="51" fillId="3" borderId="34" xfId="0" applyFont="1" applyFill="1" applyBorder="1" applyAlignment="1" applyProtection="1">
      <alignment vertical="center" wrapText="1"/>
      <protection locked="0"/>
    </xf>
    <xf numFmtId="0" fontId="6" fillId="0" borderId="36" xfId="0" applyFont="1" applyBorder="1" applyAlignment="1" applyProtection="1">
      <alignment vertical="center"/>
    </xf>
    <xf numFmtId="0" fontId="19" fillId="0" borderId="37" xfId="0" applyFont="1" applyBorder="1" applyAlignment="1" applyProtection="1">
      <alignment vertical="center"/>
    </xf>
    <xf numFmtId="0" fontId="6" fillId="0" borderId="0" xfId="0" applyFont="1" applyFill="1" applyProtection="1">
      <alignment vertical="center"/>
    </xf>
    <xf numFmtId="0" fontId="6" fillId="0" borderId="0" xfId="0" applyFont="1" applyFill="1" applyBorder="1" applyProtection="1">
      <alignment vertical="center"/>
    </xf>
    <xf numFmtId="0" fontId="46" fillId="0" borderId="45" xfId="0" applyNumberFormat="1" applyFont="1" applyFill="1" applyBorder="1" applyAlignment="1" applyProtection="1">
      <alignment vertical="center"/>
      <protection locked="0"/>
    </xf>
    <xf numFmtId="0" fontId="4" fillId="0" borderId="81" xfId="0" applyFont="1" applyFill="1" applyBorder="1" applyAlignment="1" applyProtection="1">
      <alignment vertical="center"/>
    </xf>
    <xf numFmtId="0" fontId="46" fillId="0" borderId="44" xfId="0" applyNumberFormat="1" applyFont="1" applyFill="1" applyBorder="1" applyAlignment="1" applyProtection="1">
      <alignment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4" fillId="4" borderId="67" xfId="0" applyNumberFormat="1" applyFont="1" applyFill="1" applyBorder="1" applyAlignment="1" applyProtection="1">
      <alignment horizontal="left" vertical="center"/>
    </xf>
    <xf numFmtId="183" fontId="4" fillId="4" borderId="74" xfId="0" applyNumberFormat="1" applyFont="1" applyFill="1" applyBorder="1" applyAlignment="1" applyProtection="1">
      <alignment horizontal="left" vertical="center"/>
    </xf>
    <xf numFmtId="183" fontId="4" fillId="4" borderId="67" xfId="0" applyNumberFormat="1" applyFont="1" applyFill="1" applyBorder="1" applyAlignment="1" applyProtection="1">
      <alignment horizontal="left" vertical="center"/>
    </xf>
    <xf numFmtId="0" fontId="25" fillId="0" borderId="0" xfId="0" applyFont="1" applyAlignment="1" applyProtection="1">
      <alignment horizontal="center"/>
    </xf>
    <xf numFmtId="0" fontId="4" fillId="4" borderId="36" xfId="0" applyFont="1" applyFill="1" applyBorder="1" applyAlignment="1" applyProtection="1">
      <alignment horizontal="center" vertical="center"/>
      <protection locked="0"/>
    </xf>
    <xf numFmtId="0" fontId="4" fillId="4" borderId="38" xfId="0" applyFont="1" applyFill="1" applyBorder="1" applyAlignment="1" applyProtection="1">
      <alignment horizontal="center" vertical="center"/>
      <protection locked="0"/>
    </xf>
    <xf numFmtId="0" fontId="42" fillId="0" borderId="65" xfId="0" applyFont="1" applyBorder="1" applyAlignment="1" applyProtection="1">
      <alignment horizontal="center" vertical="center"/>
      <protection locked="0"/>
    </xf>
    <xf numFmtId="0" fontId="42" fillId="0" borderId="34" xfId="0" applyFont="1" applyBorder="1" applyAlignment="1" applyProtection="1">
      <alignment horizontal="center" vertical="center"/>
      <protection locked="0"/>
    </xf>
    <xf numFmtId="0" fontId="42" fillId="0" borderId="63" xfId="0" applyFont="1" applyBorder="1" applyAlignment="1" applyProtection="1">
      <alignment horizontal="center" vertical="center"/>
      <protection locked="0"/>
    </xf>
    <xf numFmtId="0" fontId="42" fillId="0" borderId="33" xfId="0" applyFont="1" applyBorder="1" applyAlignment="1" applyProtection="1">
      <alignment horizontal="center" vertical="center"/>
      <protection locked="0"/>
    </xf>
    <xf numFmtId="0" fontId="9" fillId="0" borderId="90" xfId="0" applyFont="1" applyBorder="1" applyAlignment="1" applyProtection="1">
      <alignment horizontal="center" vertical="center"/>
      <protection locked="0"/>
    </xf>
    <xf numFmtId="0" fontId="9" fillId="0" borderId="89" xfId="0" applyFont="1" applyBorder="1" applyAlignment="1" applyProtection="1">
      <alignment horizontal="center" vertical="center"/>
      <protection locked="0"/>
    </xf>
    <xf numFmtId="0" fontId="9" fillId="0" borderId="63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65" xfId="0" applyFont="1" applyBorder="1" applyAlignment="1" applyProtection="1">
      <alignment horizontal="center" vertical="center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9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64" xfId="0" applyFont="1" applyBorder="1" applyAlignment="1" applyProtection="1">
      <alignment horizontal="center" vertical="center"/>
      <protection locked="0"/>
    </xf>
    <xf numFmtId="0" fontId="9" fillId="0" borderId="62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</xf>
    <xf numFmtId="0" fontId="4" fillId="0" borderId="33" xfId="0" applyFont="1" applyBorder="1" applyAlignment="1" applyProtection="1">
      <alignment horizontal="center" vertical="center"/>
    </xf>
    <xf numFmtId="0" fontId="46" fillId="0" borderId="33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right"/>
    </xf>
    <xf numFmtId="0" fontId="4" fillId="4" borderId="36" xfId="0" applyFont="1" applyFill="1" applyBorder="1" applyAlignment="1" applyProtection="1">
      <alignment horizontal="center" vertical="center"/>
    </xf>
    <xf numFmtId="0" fontId="41" fillId="0" borderId="36" xfId="0" applyFont="1" applyBorder="1" applyAlignment="1" applyProtection="1">
      <alignment horizontal="center" vertical="center"/>
    </xf>
    <xf numFmtId="0" fontId="40" fillId="0" borderId="36" xfId="0" applyFont="1" applyFill="1" applyBorder="1" applyAlignment="1" applyProtection="1">
      <alignment horizontal="left" vertical="center" wrapText="1"/>
      <protection locked="0"/>
    </xf>
    <xf numFmtId="0" fontId="74" fillId="0" borderId="34" xfId="0" applyFont="1" applyBorder="1" applyAlignment="1" applyProtection="1">
      <alignment horizontal="center" vertical="center"/>
      <protection locked="0"/>
    </xf>
    <xf numFmtId="0" fontId="74" fillId="0" borderId="35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43" fillId="0" borderId="36" xfId="0" applyFont="1" applyBorder="1" applyAlignment="1">
      <alignment horizontal="center" vertical="center"/>
    </xf>
    <xf numFmtId="0" fontId="43" fillId="0" borderId="36" xfId="0" applyFont="1" applyBorder="1" applyAlignment="1" applyProtection="1">
      <alignment horizontal="center" vertical="center"/>
      <protection locked="0"/>
    </xf>
    <xf numFmtId="0" fontId="10" fillId="0" borderId="36" xfId="0" applyFont="1" applyBorder="1" applyAlignment="1" applyProtection="1">
      <alignment horizontal="center" vertical="center"/>
      <protection locked="0"/>
    </xf>
    <xf numFmtId="0" fontId="9" fillId="0" borderId="92" xfId="0" applyFont="1" applyBorder="1" applyAlignment="1" applyProtection="1">
      <alignment horizontal="center" vertical="center"/>
      <protection locked="0"/>
    </xf>
    <xf numFmtId="0" fontId="9" fillId="0" borderId="91" xfId="0" applyFont="1" applyBorder="1" applyAlignment="1" applyProtection="1">
      <alignment horizontal="center" vertical="center"/>
      <protection locked="0"/>
    </xf>
    <xf numFmtId="0" fontId="9" fillId="0" borderId="94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93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/>
    </xf>
    <xf numFmtId="0" fontId="4" fillId="4" borderId="34" xfId="0" applyFont="1" applyFill="1" applyBorder="1" applyAlignment="1" applyProtection="1">
      <alignment horizontal="center" vertical="center" wrapText="1"/>
    </xf>
    <xf numFmtId="0" fontId="4" fillId="4" borderId="99" xfId="0" applyFont="1" applyFill="1" applyBorder="1" applyAlignment="1" applyProtection="1">
      <alignment horizontal="center" vertical="center" wrapText="1"/>
    </xf>
    <xf numFmtId="0" fontId="4" fillId="0" borderId="44" xfId="0" applyFont="1" applyBorder="1" applyAlignment="1" applyProtection="1">
      <alignment horizontal="center" vertical="center"/>
    </xf>
    <xf numFmtId="0" fontId="74" fillId="0" borderId="41" xfId="0" applyFont="1" applyBorder="1" applyAlignment="1" applyProtection="1">
      <alignment horizontal="center" vertical="center"/>
      <protection locked="0"/>
    </xf>
    <xf numFmtId="0" fontId="74" fillId="0" borderId="33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 wrapText="1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46" fillId="0" borderId="81" xfId="0" applyNumberFormat="1" applyFont="1" applyFill="1" applyBorder="1" applyAlignment="1" applyProtection="1">
      <alignment horizontal="center" vertical="center"/>
      <protection locked="0"/>
    </xf>
    <xf numFmtId="0" fontId="15" fillId="0" borderId="36" xfId="0" applyFont="1" applyFill="1" applyBorder="1" applyAlignment="1" applyProtection="1">
      <alignment horizontal="center" vertical="center" wrapText="1"/>
    </xf>
    <xf numFmtId="0" fontId="15" fillId="0" borderId="36" xfId="0" applyFont="1" applyFill="1" applyBorder="1" applyAlignment="1" applyProtection="1">
      <alignment horizontal="center" vertical="center"/>
    </xf>
    <xf numFmtId="181" fontId="45" fillId="0" borderId="34" xfId="0" applyNumberFormat="1" applyFont="1" applyFill="1" applyBorder="1" applyAlignment="1" applyProtection="1">
      <alignment horizontal="center" vertical="center"/>
      <protection locked="0"/>
    </xf>
    <xf numFmtId="181" fontId="45" fillId="0" borderId="99" xfId="0" applyNumberFormat="1" applyFont="1" applyFill="1" applyBorder="1" applyAlignment="1" applyProtection="1">
      <alignment horizontal="center" vertical="center"/>
      <protection locked="0"/>
    </xf>
    <xf numFmtId="0" fontId="15" fillId="0" borderId="34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177" fontId="4" fillId="0" borderId="44" xfId="0" applyNumberFormat="1" applyFont="1" applyFill="1" applyBorder="1" applyAlignment="1" applyProtection="1">
      <alignment horizontal="center" vertical="center"/>
    </xf>
    <xf numFmtId="177" fontId="4" fillId="0" borderId="34" xfId="0" applyNumberFormat="1" applyFont="1" applyFill="1" applyBorder="1" applyAlignment="1" applyProtection="1">
      <alignment horizontal="center" vertical="center"/>
    </xf>
    <xf numFmtId="177" fontId="4" fillId="0" borderId="33" xfId="0" applyNumberFormat="1" applyFont="1" applyFill="1" applyBorder="1" applyAlignment="1" applyProtection="1">
      <alignment horizontal="center" vertical="center"/>
    </xf>
    <xf numFmtId="0" fontId="46" fillId="0" borderId="34" xfId="0" applyNumberFormat="1" applyFont="1" applyFill="1" applyBorder="1" applyAlignment="1" applyProtection="1">
      <alignment horizontal="center" vertical="center"/>
      <protection locked="0"/>
    </xf>
    <xf numFmtId="0" fontId="4" fillId="0" borderId="34" xfId="0" applyNumberFormat="1" applyFont="1" applyFill="1" applyBorder="1" applyAlignment="1" applyProtection="1">
      <alignment horizontal="center" vertical="center"/>
      <protection locked="0"/>
    </xf>
    <xf numFmtId="0" fontId="4" fillId="0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 wrapText="1"/>
    </xf>
    <xf numFmtId="41" fontId="45" fillId="0" borderId="44" xfId="2" applyFont="1" applyBorder="1" applyAlignment="1" applyProtection="1">
      <alignment horizontal="center" vertical="center"/>
      <protection locked="0"/>
    </xf>
    <xf numFmtId="41" fontId="9" fillId="0" borderId="34" xfId="2" applyFont="1" applyBorder="1" applyAlignment="1" applyProtection="1">
      <alignment horizontal="center" vertical="center" wrapText="1"/>
      <protection locked="0"/>
    </xf>
    <xf numFmtId="41" fontId="9" fillId="0" borderId="34" xfId="2" applyFont="1" applyBorder="1" applyAlignment="1" applyProtection="1">
      <alignment horizontal="center" vertical="center"/>
      <protection locked="0"/>
    </xf>
    <xf numFmtId="41" fontId="9" fillId="0" borderId="99" xfId="2" applyFont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</xf>
    <xf numFmtId="41" fontId="15" fillId="0" borderId="106" xfId="2" applyFont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 applyProtection="1">
      <alignment horizontal="center" vertical="center"/>
    </xf>
    <xf numFmtId="0" fontId="4" fillId="4" borderId="95" xfId="0" applyFont="1" applyFill="1" applyBorder="1" applyAlignment="1" applyProtection="1">
      <alignment horizontal="center" vertical="center" wrapText="1"/>
    </xf>
    <xf numFmtId="0" fontId="4" fillId="4" borderId="96" xfId="0" applyFont="1" applyFill="1" applyBorder="1" applyAlignment="1" applyProtection="1">
      <alignment horizontal="center" vertical="center" wrapText="1"/>
    </xf>
    <xf numFmtId="0" fontId="9" fillId="0" borderId="96" xfId="0" applyFont="1" applyBorder="1" applyAlignment="1" applyProtection="1">
      <alignment horizontal="center" vertical="center"/>
    </xf>
    <xf numFmtId="0" fontId="9" fillId="0" borderId="97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34" xfId="0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top" wrapText="1"/>
    </xf>
    <xf numFmtId="0" fontId="69" fillId="0" borderId="0" xfId="0" applyFont="1" applyAlignment="1" applyProtection="1">
      <alignment horizontal="left" vertical="top" wrapText="1"/>
    </xf>
    <xf numFmtId="0" fontId="0" fillId="0" borderId="0" xfId="0" applyNumberFormat="1" applyAlignment="1" applyProtection="1">
      <alignment horizontal="center" vertical="center"/>
    </xf>
    <xf numFmtId="0" fontId="36" fillId="0" borderId="0" xfId="0" applyFont="1" applyBorder="1" applyAlignment="1" applyProtection="1">
      <alignment horizontal="left" vertical="center"/>
    </xf>
    <xf numFmtId="0" fontId="37" fillId="0" borderId="33" xfId="0" applyFont="1" applyBorder="1" applyAlignment="1" applyProtection="1">
      <alignment horizontal="right" vertical="center" indent="1"/>
    </xf>
    <xf numFmtId="0" fontId="37" fillId="0" borderId="88" xfId="0" applyFont="1" applyBorder="1" applyAlignment="1" applyProtection="1">
      <alignment horizontal="right" vertical="center" indent="1"/>
    </xf>
    <xf numFmtId="0" fontId="4" fillId="4" borderId="48" xfId="0" applyFont="1" applyFill="1" applyBorder="1" applyAlignment="1" applyProtection="1">
      <alignment horizontal="center" vertical="center"/>
    </xf>
    <xf numFmtId="0" fontId="4" fillId="4" borderId="49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4" fillId="4" borderId="44" xfId="0" applyFont="1" applyFill="1" applyBorder="1" applyAlignment="1" applyProtection="1">
      <alignment horizontal="left" vertical="center"/>
    </xf>
    <xf numFmtId="0" fontId="49" fillId="0" borderId="44" xfId="0" applyFont="1" applyFill="1" applyBorder="1" applyAlignment="1" applyProtection="1">
      <alignment horizontal="center" vertical="center"/>
      <protection locked="0"/>
    </xf>
    <xf numFmtId="0" fontId="49" fillId="0" borderId="44" xfId="0" applyFont="1" applyBorder="1" applyAlignment="1" applyProtection="1">
      <alignment horizontal="center" vertical="center"/>
    </xf>
    <xf numFmtId="0" fontId="4" fillId="0" borderId="51" xfId="0" applyFont="1" applyBorder="1" applyAlignment="1" applyProtection="1">
      <alignment horizontal="center" vertical="top"/>
    </xf>
    <xf numFmtId="0" fontId="4" fillId="0" borderId="44" xfId="0" applyFont="1" applyBorder="1" applyAlignment="1" applyProtection="1">
      <alignment horizontal="center" vertical="top"/>
    </xf>
    <xf numFmtId="0" fontId="4" fillId="0" borderId="52" xfId="0" applyFont="1" applyBorder="1" applyAlignment="1" applyProtection="1">
      <alignment horizontal="center" vertical="top"/>
    </xf>
    <xf numFmtId="0" fontId="6" fillId="0" borderId="56" xfId="0" applyFont="1" applyBorder="1" applyAlignment="1" applyProtection="1">
      <alignment horizontal="left" vertical="center" wrapText="1" indent="1"/>
    </xf>
    <xf numFmtId="0" fontId="6" fillId="0" borderId="0" xfId="0" applyFont="1" applyBorder="1" applyAlignment="1" applyProtection="1">
      <alignment horizontal="left" vertical="center" indent="1"/>
    </xf>
    <xf numFmtId="0" fontId="6" fillId="0" borderId="56" xfId="0" applyFont="1" applyBorder="1" applyAlignment="1" applyProtection="1">
      <alignment horizontal="left" vertical="center" indent="1"/>
    </xf>
    <xf numFmtId="0" fontId="4" fillId="4" borderId="33" xfId="0" applyFont="1" applyFill="1" applyBorder="1" applyAlignment="1" applyProtection="1">
      <alignment horizontal="left" vertical="center"/>
    </xf>
    <xf numFmtId="0" fontId="4" fillId="4" borderId="45" xfId="0" applyFont="1" applyFill="1" applyBorder="1" applyAlignment="1" applyProtection="1">
      <alignment horizontal="left" vertical="center" wrapText="1"/>
    </xf>
    <xf numFmtId="0" fontId="49" fillId="0" borderId="33" xfId="0" applyFont="1" applyFill="1" applyBorder="1" applyAlignment="1" applyProtection="1">
      <alignment horizontal="center" vertical="center"/>
      <protection locked="0"/>
    </xf>
    <xf numFmtId="0" fontId="4" fillId="4" borderId="33" xfId="0" applyFont="1" applyFill="1" applyBorder="1" applyAlignment="1" applyProtection="1">
      <alignment horizontal="left" vertical="center" wrapText="1"/>
    </xf>
    <xf numFmtId="0" fontId="49" fillId="0" borderId="33" xfId="0" applyFont="1" applyBorder="1" applyAlignment="1" applyProtection="1">
      <alignment horizontal="center" vertical="center" wrapText="1"/>
    </xf>
    <xf numFmtId="0" fontId="4" fillId="0" borderId="53" xfId="0" applyFont="1" applyBorder="1" applyAlignment="1" applyProtection="1">
      <alignment horizontal="center" vertical="top"/>
    </xf>
    <xf numFmtId="0" fontId="4" fillId="0" borderId="54" xfId="0" applyFont="1" applyBorder="1" applyAlignment="1" applyProtection="1">
      <alignment horizontal="center" vertical="top"/>
    </xf>
    <xf numFmtId="0" fontId="4" fillId="0" borderId="55" xfId="0" applyFont="1" applyBorder="1" applyAlignment="1" applyProtection="1">
      <alignment horizontal="center" vertical="top"/>
    </xf>
    <xf numFmtId="0" fontId="9" fillId="0" borderId="0" xfId="0" applyFont="1" applyBorder="1" applyAlignment="1" applyProtection="1">
      <alignment horizontal="center" vertical="center"/>
    </xf>
    <xf numFmtId="0" fontId="36" fillId="0" borderId="33" xfId="0" applyFont="1" applyBorder="1" applyAlignment="1" applyProtection="1">
      <alignment horizontal="left" vertical="center"/>
    </xf>
    <xf numFmtId="0" fontId="20" fillId="0" borderId="0" xfId="0" applyFont="1" applyBorder="1" applyAlignment="1" applyProtection="1">
      <alignment horizontal="right" vertical="center"/>
    </xf>
    <xf numFmtId="0" fontId="23" fillId="0" borderId="33" xfId="0" applyFont="1" applyBorder="1" applyAlignment="1" applyProtection="1">
      <alignment horizontal="left" vertical="center"/>
    </xf>
    <xf numFmtId="0" fontId="4" fillId="4" borderId="38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  <protection locked="0"/>
    </xf>
    <xf numFmtId="0" fontId="46" fillId="0" borderId="84" xfId="0" applyFont="1" applyBorder="1" applyAlignment="1" applyProtection="1">
      <alignment horizontal="center" vertical="center"/>
    </xf>
    <xf numFmtId="0" fontId="46" fillId="0" borderId="83" xfId="0" applyFont="1" applyBorder="1" applyAlignment="1" applyProtection="1">
      <alignment horizontal="center" vertical="center"/>
    </xf>
    <xf numFmtId="0" fontId="10" fillId="0" borderId="36" xfId="0" applyFont="1" applyBorder="1" applyAlignment="1" applyProtection="1">
      <alignment horizontal="center" vertical="center" wrapText="1"/>
    </xf>
    <xf numFmtId="0" fontId="10" fillId="0" borderId="38" xfId="0" applyFont="1" applyBorder="1" applyAlignment="1" applyProtection="1">
      <alignment horizontal="center" vertical="center" wrapText="1"/>
    </xf>
    <xf numFmtId="0" fontId="47" fillId="0" borderId="37" xfId="0" applyFont="1" applyBorder="1" applyAlignment="1" applyProtection="1">
      <alignment horizontal="center" vertical="center"/>
    </xf>
    <xf numFmtId="0" fontId="47" fillId="0" borderId="38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left" vertical="center"/>
    </xf>
    <xf numFmtId="0" fontId="11" fillId="0" borderId="36" xfId="0" applyFont="1" applyBorder="1" applyAlignment="1" applyProtection="1">
      <alignment horizontal="left" vertical="center"/>
    </xf>
    <xf numFmtId="0" fontId="11" fillId="0" borderId="38" xfId="0" applyFont="1" applyBorder="1" applyAlignment="1" applyProtection="1">
      <alignment horizontal="left" vertical="center"/>
    </xf>
    <xf numFmtId="0" fontId="6" fillId="0" borderId="37" xfId="0" applyFont="1" applyBorder="1" applyAlignment="1" applyProtection="1">
      <alignment horizontal="left" vertical="center"/>
    </xf>
    <xf numFmtId="0" fontId="6" fillId="0" borderId="36" xfId="0" applyFont="1" applyBorder="1" applyAlignment="1" applyProtection="1">
      <alignment horizontal="left" vertical="center"/>
    </xf>
    <xf numFmtId="0" fontId="46" fillId="0" borderId="87" xfId="0" applyFont="1" applyBorder="1" applyAlignment="1" applyProtection="1">
      <alignment horizontal="center" vertical="center"/>
    </xf>
    <xf numFmtId="0" fontId="46" fillId="0" borderId="86" xfId="0" applyFont="1" applyBorder="1" applyAlignment="1" applyProtection="1">
      <alignment horizontal="center" vertical="center"/>
    </xf>
    <xf numFmtId="0" fontId="10" fillId="0" borderId="36" xfId="0" applyFont="1" applyBorder="1" applyAlignment="1" applyProtection="1">
      <alignment horizontal="center" vertical="center"/>
    </xf>
    <xf numFmtId="0" fontId="10" fillId="0" borderId="38" xfId="0" applyFont="1" applyBorder="1" applyAlignment="1" applyProtection="1">
      <alignment horizontal="center" vertical="center"/>
    </xf>
    <xf numFmtId="0" fontId="47" fillId="0" borderId="37" xfId="0" applyFont="1" applyBorder="1" applyAlignment="1" applyProtection="1">
      <alignment horizontal="left" vertical="center" wrapText="1"/>
    </xf>
    <xf numFmtId="0" fontId="47" fillId="0" borderId="38" xfId="0" applyFont="1" applyBorder="1" applyAlignment="1" applyProtection="1">
      <alignment horizontal="left" vertical="center"/>
    </xf>
    <xf numFmtId="6" fontId="47" fillId="0" borderId="37" xfId="0" applyNumberFormat="1" applyFont="1" applyBorder="1" applyAlignment="1" applyProtection="1">
      <alignment horizontal="center" vertical="center"/>
    </xf>
    <xf numFmtId="6" fontId="47" fillId="0" borderId="36" xfId="0" applyNumberFormat="1" applyFont="1" applyBorder="1" applyAlignment="1" applyProtection="1">
      <alignment horizontal="center" vertical="center"/>
    </xf>
    <xf numFmtId="6" fontId="47" fillId="0" borderId="38" xfId="0" applyNumberFormat="1" applyFont="1" applyBorder="1" applyAlignment="1" applyProtection="1">
      <alignment horizontal="center" vertical="center"/>
    </xf>
    <xf numFmtId="0" fontId="10" fillId="0" borderId="37" xfId="0" applyFont="1" applyBorder="1" applyAlignment="1" applyProtection="1">
      <alignment horizontal="left" vertical="center"/>
    </xf>
    <xf numFmtId="0" fontId="10" fillId="0" borderId="36" xfId="0" applyFont="1" applyBorder="1" applyAlignment="1" applyProtection="1">
      <alignment horizontal="left" vertical="center"/>
    </xf>
    <xf numFmtId="0" fontId="47" fillId="0" borderId="36" xfId="0" applyFont="1" applyBorder="1" applyAlignment="1" applyProtection="1">
      <alignment horizontal="center" vertical="center"/>
    </xf>
    <xf numFmtId="0" fontId="67" fillId="0" borderId="37" xfId="0" applyFont="1" applyBorder="1" applyAlignment="1" applyProtection="1">
      <alignment horizontal="left" vertical="center" wrapText="1"/>
    </xf>
    <xf numFmtId="0" fontId="67" fillId="0" borderId="36" xfId="0" applyFont="1" applyBorder="1" applyAlignment="1" applyProtection="1">
      <alignment horizontal="left" vertical="center" wrapText="1"/>
    </xf>
    <xf numFmtId="0" fontId="10" fillId="4" borderId="36" xfId="0" applyFont="1" applyFill="1" applyBorder="1" applyAlignment="1" applyProtection="1">
      <alignment horizontal="left" vertical="center"/>
    </xf>
    <xf numFmtId="0" fontId="63" fillId="0" borderId="37" xfId="0" applyFont="1" applyBorder="1" applyAlignment="1" applyProtection="1">
      <alignment horizontal="left" vertical="center" wrapText="1"/>
    </xf>
    <xf numFmtId="0" fontId="6" fillId="0" borderId="38" xfId="0" applyFont="1" applyBorder="1" applyAlignment="1" applyProtection="1">
      <alignment horizontal="left" vertical="center" wrapText="1"/>
    </xf>
    <xf numFmtId="0" fontId="6" fillId="0" borderId="37" xfId="0" applyFont="1" applyBorder="1" applyAlignment="1" applyProtection="1">
      <alignment horizontal="center" vertical="center" wrapText="1"/>
    </xf>
    <xf numFmtId="0" fontId="6" fillId="0" borderId="36" xfId="0" applyFont="1" applyBorder="1" applyAlignment="1" applyProtection="1">
      <alignment horizontal="center" vertical="center" wrapText="1"/>
    </xf>
    <xf numFmtId="0" fontId="6" fillId="0" borderId="38" xfId="0" applyFont="1" applyBorder="1" applyAlignment="1" applyProtection="1">
      <alignment horizontal="center" vertical="center" wrapText="1"/>
    </xf>
    <xf numFmtId="0" fontId="6" fillId="0" borderId="37" xfId="0" applyFont="1" applyBorder="1" applyAlignment="1" applyProtection="1">
      <alignment horizontal="left" vertical="center" wrapText="1"/>
    </xf>
    <xf numFmtId="0" fontId="6" fillId="0" borderId="36" xfId="0" applyFont="1" applyBorder="1" applyAlignment="1" applyProtection="1">
      <alignment horizontal="left" vertical="center" wrapText="1"/>
    </xf>
    <xf numFmtId="0" fontId="4" fillId="0" borderId="36" xfId="0" applyFont="1" applyFill="1" applyBorder="1" applyAlignment="1" applyProtection="1">
      <alignment horizontal="center" vertical="center" wrapText="1"/>
    </xf>
    <xf numFmtId="0" fontId="4" fillId="0" borderId="38" xfId="0" applyFont="1" applyFill="1" applyBorder="1" applyAlignment="1" applyProtection="1">
      <alignment horizontal="center" vertical="center" wrapText="1"/>
    </xf>
    <xf numFmtId="42" fontId="46" fillId="0" borderId="37" xfId="1" applyFont="1" applyBorder="1" applyAlignment="1" applyProtection="1">
      <alignment horizontal="center" vertical="center"/>
      <protection locked="0"/>
    </xf>
    <xf numFmtId="42" fontId="46" fillId="0" borderId="36" xfId="1" applyFont="1" applyBorder="1" applyAlignment="1" applyProtection="1">
      <alignment horizontal="center" vertical="center"/>
      <protection locked="0"/>
    </xf>
    <xf numFmtId="0" fontId="10" fillId="4" borderId="34" xfId="0" applyFont="1" applyFill="1" applyBorder="1" applyAlignment="1" applyProtection="1">
      <alignment horizontal="left" vertical="top" wrapText="1"/>
    </xf>
    <xf numFmtId="0" fontId="10" fillId="4" borderId="33" xfId="0" applyFont="1" applyFill="1" applyBorder="1" applyAlignment="1" applyProtection="1">
      <alignment horizontal="left" vertical="top" wrapText="1"/>
    </xf>
    <xf numFmtId="0" fontId="4" fillId="0" borderId="85" xfId="0" applyFont="1" applyFill="1" applyBorder="1" applyAlignment="1" applyProtection="1">
      <alignment horizontal="center" vertical="center" wrapText="1"/>
    </xf>
    <xf numFmtId="0" fontId="4" fillId="0" borderId="46" xfId="0" applyFont="1" applyFill="1" applyBorder="1" applyAlignment="1" applyProtection="1">
      <alignment horizontal="center" vertical="center" wrapText="1"/>
    </xf>
    <xf numFmtId="42" fontId="43" fillId="0" borderId="37" xfId="1" applyFont="1" applyBorder="1" applyAlignment="1" applyProtection="1">
      <alignment horizontal="center" vertical="center"/>
      <protection locked="0"/>
    </xf>
    <xf numFmtId="42" fontId="43" fillId="0" borderId="36" xfId="1" applyFont="1" applyBorder="1" applyAlignment="1" applyProtection="1">
      <alignment horizontal="center" vertical="center"/>
      <protection locked="0"/>
    </xf>
    <xf numFmtId="0" fontId="4" fillId="0" borderId="82" xfId="0" applyFont="1" applyFill="1" applyBorder="1" applyAlignment="1" applyProtection="1">
      <alignment horizontal="center" vertical="center"/>
    </xf>
    <xf numFmtId="0" fontId="4" fillId="0" borderId="47" xfId="0" applyFont="1" applyFill="1" applyBorder="1" applyAlignment="1" applyProtection="1">
      <alignment horizontal="center" vertical="center"/>
    </xf>
    <xf numFmtId="42" fontId="43" fillId="0" borderId="37" xfId="0" applyNumberFormat="1" applyFont="1" applyBorder="1" applyAlignment="1" applyProtection="1">
      <alignment horizontal="center" vertical="center" wrapText="1"/>
    </xf>
    <xf numFmtId="42" fontId="43" fillId="0" borderId="36" xfId="0" applyNumberFormat="1" applyFont="1" applyBorder="1" applyAlignment="1" applyProtection="1">
      <alignment horizontal="center" vertical="center" wrapText="1"/>
    </xf>
    <xf numFmtId="0" fontId="3" fillId="0" borderId="37" xfId="0" applyFont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center" vertical="center"/>
    </xf>
    <xf numFmtId="0" fontId="19" fillId="0" borderId="36" xfId="0" applyFont="1" applyBorder="1" applyAlignment="1">
      <alignment horizontal="left" vertical="center" wrapText="1"/>
    </xf>
    <xf numFmtId="42" fontId="42" fillId="0" borderId="70" xfId="1" applyNumberFormat="1" applyFont="1" applyBorder="1" applyAlignment="1" applyProtection="1">
      <alignment horizontal="center" vertical="center"/>
    </xf>
    <xf numFmtId="0" fontId="63" fillId="0" borderId="37" xfId="0" applyFont="1" applyBorder="1" applyAlignment="1" applyProtection="1">
      <alignment horizontal="center" vertical="center" wrapText="1"/>
    </xf>
    <xf numFmtId="0" fontId="63" fillId="0" borderId="38" xfId="0" applyFont="1" applyBorder="1" applyAlignment="1" applyProtection="1">
      <alignment horizontal="center" vertical="center" wrapText="1"/>
    </xf>
    <xf numFmtId="0" fontId="39" fillId="0" borderId="37" xfId="0" applyFont="1" applyBorder="1" applyAlignment="1" applyProtection="1">
      <alignment horizontal="center" vertical="center"/>
    </xf>
    <xf numFmtId="0" fontId="39" fillId="0" borderId="36" xfId="0" applyFont="1" applyBorder="1" applyAlignment="1" applyProtection="1">
      <alignment horizontal="center" vertical="center"/>
    </xf>
    <xf numFmtId="0" fontId="4" fillId="5" borderId="79" xfId="0" applyFont="1" applyFill="1" applyBorder="1" applyAlignment="1" applyProtection="1">
      <alignment vertical="center" wrapText="1"/>
    </xf>
    <xf numFmtId="0" fontId="4" fillId="5" borderId="72" xfId="0" applyFont="1" applyFill="1" applyBorder="1" applyAlignment="1" applyProtection="1">
      <alignment vertical="center" wrapText="1"/>
    </xf>
    <xf numFmtId="0" fontId="4" fillId="4" borderId="105" xfId="0" applyFont="1" applyFill="1" applyBorder="1" applyAlignment="1" applyProtection="1">
      <alignment horizontal="center" vertical="center" wrapText="1"/>
    </xf>
    <xf numFmtId="0" fontId="4" fillId="4" borderId="104" xfId="0" applyFont="1" applyFill="1" applyBorder="1" applyAlignment="1" applyProtection="1">
      <alignment horizontal="center" vertical="center" wrapText="1"/>
    </xf>
    <xf numFmtId="42" fontId="47" fillId="0" borderId="78" xfId="0" applyNumberFormat="1" applyFont="1" applyBorder="1" applyAlignment="1" applyProtection="1">
      <alignment horizontal="center" vertical="center"/>
    </xf>
    <xf numFmtId="42" fontId="47" fillId="0" borderId="77" xfId="0" applyNumberFormat="1" applyFont="1" applyBorder="1" applyAlignment="1" applyProtection="1">
      <alignment horizontal="center" vertical="center"/>
    </xf>
    <xf numFmtId="42" fontId="47" fillId="0" borderId="98" xfId="0" applyNumberFormat="1" applyFont="1" applyBorder="1" applyAlignment="1" applyProtection="1">
      <alignment horizontal="center" vertical="center"/>
    </xf>
    <xf numFmtId="0" fontId="10" fillId="0" borderId="34" xfId="0" applyFont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/>
    </xf>
    <xf numFmtId="0" fontId="10" fillId="0" borderId="33" xfId="0" applyFont="1" applyBorder="1" applyAlignment="1" applyProtection="1">
      <alignment horizontal="center" vertical="center"/>
    </xf>
    <xf numFmtId="0" fontId="10" fillId="0" borderId="40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center" vertical="center" wrapText="1"/>
    </xf>
    <xf numFmtId="0" fontId="11" fillId="0" borderId="38" xfId="0" applyFont="1" applyBorder="1" applyAlignment="1" applyProtection="1">
      <alignment horizontal="center" vertical="center" wrapText="1"/>
    </xf>
    <xf numFmtId="0" fontId="73" fillId="0" borderId="37" xfId="0" applyFont="1" applyBorder="1" applyAlignment="1" applyProtection="1">
      <alignment horizontal="center" vertical="center"/>
    </xf>
    <xf numFmtId="0" fontId="73" fillId="0" borderId="36" xfId="0" applyFont="1" applyBorder="1" applyAlignment="1" applyProtection="1">
      <alignment horizontal="center" vertical="center"/>
    </xf>
    <xf numFmtId="0" fontId="6" fillId="0" borderId="64" xfId="0" applyFont="1" applyBorder="1" applyAlignment="1" applyProtection="1">
      <alignment horizontal="center" vertical="center" wrapText="1"/>
    </xf>
    <xf numFmtId="0" fontId="6" fillId="0" borderId="62" xfId="0" applyFont="1" applyBorder="1" applyAlignment="1" applyProtection="1">
      <alignment horizontal="center" vertical="center" wrapText="1"/>
    </xf>
    <xf numFmtId="0" fontId="48" fillId="0" borderId="37" xfId="0" applyFont="1" applyBorder="1" applyAlignment="1" applyProtection="1">
      <alignment horizontal="center" vertical="center"/>
    </xf>
    <xf numFmtId="0" fontId="48" fillId="0" borderId="36" xfId="0" applyFont="1" applyBorder="1" applyAlignment="1" applyProtection="1">
      <alignment horizontal="center" vertical="center"/>
    </xf>
    <xf numFmtId="0" fontId="4" fillId="4" borderId="101" xfId="0" applyFont="1" applyFill="1" applyBorder="1" applyAlignment="1" applyProtection="1">
      <alignment horizontal="center" vertical="center"/>
    </xf>
    <xf numFmtId="0" fontId="4" fillId="4" borderId="103" xfId="0" applyFont="1" applyFill="1" applyBorder="1" applyAlignment="1" applyProtection="1">
      <alignment horizontal="center" vertical="center"/>
    </xf>
    <xf numFmtId="42" fontId="47" fillId="0" borderId="102" xfId="0" applyNumberFormat="1" applyFont="1" applyBorder="1" applyAlignment="1" applyProtection="1">
      <alignment horizontal="center" vertical="center"/>
    </xf>
    <xf numFmtId="42" fontId="47" fillId="0" borderId="101" xfId="0" applyNumberFormat="1" applyFont="1" applyBorder="1" applyAlignment="1" applyProtection="1">
      <alignment horizontal="center" vertical="center"/>
    </xf>
    <xf numFmtId="42" fontId="47" fillId="0" borderId="100" xfId="0" applyNumberFormat="1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38" fillId="0" borderId="77" xfId="0" applyFont="1" applyFill="1" applyBorder="1" applyAlignment="1" applyProtection="1">
      <alignment horizontal="left" vertical="center" wrapText="1"/>
      <protection locked="0"/>
    </xf>
    <xf numFmtId="0" fontId="51" fillId="3" borderId="34" xfId="0" applyFont="1" applyFill="1" applyBorder="1" applyAlignment="1" applyProtection="1">
      <alignment horizontal="center" vertical="center" wrapText="1"/>
      <protection locked="0"/>
    </xf>
    <xf numFmtId="0" fontId="51" fillId="3" borderId="39" xfId="0" applyFont="1" applyFill="1" applyBorder="1" applyAlignment="1" applyProtection="1">
      <alignment horizontal="center" vertical="center" wrapText="1"/>
      <protection locked="0"/>
    </xf>
    <xf numFmtId="0" fontId="51" fillId="3" borderId="33" xfId="0" applyFont="1" applyFill="1" applyBorder="1" applyAlignment="1" applyProtection="1">
      <alignment horizontal="center" vertical="center" wrapText="1"/>
      <protection locked="0"/>
    </xf>
    <xf numFmtId="0" fontId="51" fillId="3" borderId="40" xfId="0" applyFont="1" applyFill="1" applyBorder="1" applyAlignment="1" applyProtection="1">
      <alignment horizontal="center" vertical="center" wrapText="1"/>
      <protection locked="0"/>
    </xf>
    <xf numFmtId="0" fontId="51" fillId="3" borderId="64" xfId="0" applyFont="1" applyFill="1" applyBorder="1" applyAlignment="1" applyProtection="1">
      <alignment horizontal="center" vertical="center" wrapText="1"/>
      <protection locked="0"/>
    </xf>
    <xf numFmtId="0" fontId="51" fillId="3" borderId="65" xfId="0" applyFont="1" applyFill="1" applyBorder="1" applyAlignment="1" applyProtection="1">
      <alignment horizontal="center" vertical="center" wrapText="1"/>
      <protection locked="0"/>
    </xf>
    <xf numFmtId="0" fontId="38" fillId="0" borderId="33" xfId="0" applyFont="1" applyFill="1" applyBorder="1" applyAlignment="1" applyProtection="1">
      <alignment horizontal="left" vertical="center" wrapText="1"/>
      <protection locked="0"/>
    </xf>
    <xf numFmtId="0" fontId="46" fillId="0" borderId="37" xfId="0" applyFont="1" applyFill="1" applyBorder="1" applyAlignment="1" applyProtection="1">
      <alignment horizontal="center" vertical="center"/>
    </xf>
    <xf numFmtId="0" fontId="46" fillId="0" borderId="36" xfId="0" applyFont="1" applyFill="1" applyBorder="1" applyAlignment="1" applyProtection="1">
      <alignment horizontal="center" vertical="center"/>
    </xf>
    <xf numFmtId="0" fontId="46" fillId="0" borderId="38" xfId="0" applyFont="1" applyFill="1" applyBorder="1" applyAlignment="1" applyProtection="1">
      <alignment horizontal="center" vertical="center"/>
    </xf>
    <xf numFmtId="0" fontId="51" fillId="4" borderId="36" xfId="0" applyFont="1" applyFill="1" applyBorder="1" applyAlignment="1" applyProtection="1">
      <alignment horizontal="center" vertical="center" wrapText="1"/>
      <protection locked="0"/>
    </xf>
    <xf numFmtId="0" fontId="11" fillId="0" borderId="38" xfId="0" applyFont="1" applyBorder="1" applyAlignment="1" applyProtection="1">
      <alignment horizontal="center" vertical="center"/>
    </xf>
    <xf numFmtId="0" fontId="38" fillId="0" borderId="36" xfId="0" applyFont="1" applyFill="1" applyBorder="1" applyAlignment="1" applyProtection="1">
      <alignment horizontal="left" wrapText="1"/>
      <protection locked="0"/>
    </xf>
    <xf numFmtId="0" fontId="31" fillId="0" borderId="36" xfId="0" applyFont="1" applyFill="1" applyBorder="1" applyAlignment="1" applyProtection="1">
      <alignment horizontal="center" vertical="center"/>
    </xf>
    <xf numFmtId="0" fontId="58" fillId="0" borderId="37" xfId="0" applyFont="1" applyFill="1" applyBorder="1" applyAlignment="1" applyProtection="1">
      <alignment horizontal="center" vertical="center" wrapText="1"/>
    </xf>
    <xf numFmtId="0" fontId="58" fillId="0" borderId="36" xfId="0" applyFont="1" applyFill="1" applyBorder="1" applyAlignment="1" applyProtection="1">
      <alignment horizontal="center" vertical="center" wrapText="1"/>
    </xf>
    <xf numFmtId="0" fontId="10" fillId="0" borderId="67" xfId="0" applyFont="1" applyBorder="1" applyAlignment="1" applyProtection="1">
      <alignment horizontal="center" vertical="center"/>
    </xf>
    <xf numFmtId="0" fontId="10" fillId="0" borderId="80" xfId="0" applyFont="1" applyBorder="1" applyAlignment="1" applyProtection="1">
      <alignment horizontal="center" vertical="center"/>
    </xf>
    <xf numFmtId="0" fontId="47" fillId="0" borderId="68" xfId="0" applyFont="1" applyBorder="1" applyAlignment="1" applyProtection="1">
      <alignment horizontal="center" vertical="center"/>
    </xf>
    <xf numFmtId="0" fontId="47" fillId="0" borderId="80" xfId="0" applyFont="1" applyBorder="1" applyAlignment="1" applyProtection="1">
      <alignment horizontal="center" vertical="center"/>
    </xf>
    <xf numFmtId="0" fontId="11" fillId="0" borderId="68" xfId="0" applyFont="1" applyBorder="1" applyAlignment="1" applyProtection="1">
      <alignment horizontal="center" vertical="center"/>
    </xf>
    <xf numFmtId="0" fontId="11" fillId="0" borderId="67" xfId="0" applyFont="1" applyBorder="1" applyAlignment="1" applyProtection="1">
      <alignment horizontal="center" vertical="center"/>
    </xf>
    <xf numFmtId="0" fontId="11" fillId="0" borderId="80" xfId="0" applyFont="1" applyBorder="1" applyAlignment="1" applyProtection="1">
      <alignment horizontal="center" vertical="center"/>
    </xf>
    <xf numFmtId="0" fontId="31" fillId="4" borderId="39" xfId="0" applyFont="1" applyFill="1" applyBorder="1" applyAlignment="1" applyProtection="1">
      <alignment horizontal="center" vertical="center" wrapText="1"/>
    </xf>
    <xf numFmtId="0" fontId="31" fillId="4" borderId="40" xfId="0" applyFont="1" applyFill="1" applyBorder="1" applyAlignment="1" applyProtection="1">
      <alignment horizontal="center" vertical="center" wrapText="1"/>
    </xf>
    <xf numFmtId="0" fontId="31" fillId="0" borderId="37" xfId="0" applyFont="1" applyFill="1" applyBorder="1" applyAlignment="1" applyProtection="1">
      <alignment horizontal="center" vertical="center"/>
    </xf>
    <xf numFmtId="0" fontId="31" fillId="0" borderId="38" xfId="0" applyFont="1" applyFill="1" applyBorder="1" applyAlignment="1" applyProtection="1">
      <alignment horizontal="center" vertical="center"/>
    </xf>
    <xf numFmtId="0" fontId="31" fillId="4" borderId="37" xfId="0" applyFont="1" applyFill="1" applyBorder="1" applyAlignment="1" applyProtection="1">
      <alignment horizontal="center" vertical="center"/>
    </xf>
    <xf numFmtId="0" fontId="31" fillId="4" borderId="38" xfId="0" applyFont="1" applyFill="1" applyBorder="1" applyAlignment="1" applyProtection="1">
      <alignment horizontal="center" vertical="center"/>
    </xf>
    <xf numFmtId="0" fontId="4" fillId="4" borderId="79" xfId="0" applyFont="1" applyFill="1" applyBorder="1" applyAlignment="1" applyProtection="1">
      <alignment horizontal="center" vertical="center" wrapText="1"/>
    </xf>
    <xf numFmtId="0" fontId="4" fillId="4" borderId="76" xfId="0" applyFont="1" applyFill="1" applyBorder="1" applyAlignment="1" applyProtection="1">
      <alignment horizontal="center" vertical="center" wrapText="1"/>
    </xf>
    <xf numFmtId="0" fontId="4" fillId="4" borderId="72" xfId="0" applyFont="1" applyFill="1" applyBorder="1" applyAlignment="1" applyProtection="1">
      <alignment horizontal="center" vertical="center" wrapText="1"/>
    </xf>
    <xf numFmtId="0" fontId="4" fillId="4" borderId="69" xfId="0" applyFont="1" applyFill="1" applyBorder="1" applyAlignment="1" applyProtection="1">
      <alignment horizontal="center" vertical="center" wrapText="1"/>
    </xf>
    <xf numFmtId="182" fontId="57" fillId="4" borderId="78" xfId="0" applyNumberFormat="1" applyFont="1" applyFill="1" applyBorder="1" applyAlignment="1" applyProtection="1">
      <alignment horizontal="center" vertical="center"/>
    </xf>
    <xf numFmtId="182" fontId="57" fillId="4" borderId="77" xfId="0" applyNumberFormat="1" applyFont="1" applyFill="1" applyBorder="1" applyAlignment="1" applyProtection="1">
      <alignment horizontal="center" vertical="center"/>
    </xf>
    <xf numFmtId="182" fontId="57" fillId="4" borderId="76" xfId="0" applyNumberFormat="1" applyFont="1" applyFill="1" applyBorder="1" applyAlignment="1" applyProtection="1">
      <alignment horizontal="center" vertical="center"/>
    </xf>
    <xf numFmtId="182" fontId="57" fillId="4" borderId="71" xfId="0" applyNumberFormat="1" applyFont="1" applyFill="1" applyBorder="1" applyAlignment="1" applyProtection="1">
      <alignment horizontal="center" vertical="center"/>
    </xf>
    <xf numFmtId="182" fontId="57" fillId="4" borderId="70" xfId="0" applyNumberFormat="1" applyFont="1" applyFill="1" applyBorder="1" applyAlignment="1" applyProtection="1">
      <alignment horizontal="center" vertical="center"/>
    </xf>
    <xf numFmtId="182" fontId="57" fillId="4" borderId="69" xfId="0" applyNumberFormat="1" applyFont="1" applyFill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  <protection locked="0"/>
    </xf>
    <xf numFmtId="14" fontId="47" fillId="0" borderId="0" xfId="0" applyNumberFormat="1" applyFont="1" applyFill="1" applyAlignment="1" applyProtection="1">
      <alignment horizontal="center" vertical="center"/>
    </xf>
    <xf numFmtId="0" fontId="47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left" wrapText="1"/>
    </xf>
    <xf numFmtId="0" fontId="54" fillId="3" borderId="34" xfId="0" applyFont="1" applyFill="1" applyBorder="1" applyAlignment="1" applyProtection="1">
      <alignment horizontal="center" vertical="center" wrapText="1"/>
    </xf>
    <xf numFmtId="0" fontId="54" fillId="3" borderId="0" xfId="0" applyFont="1" applyFill="1" applyBorder="1" applyAlignment="1" applyProtection="1">
      <alignment horizontal="center" vertical="top" wrapText="1"/>
    </xf>
    <xf numFmtId="0" fontId="38" fillId="3" borderId="0" xfId="0" applyFont="1" applyFill="1" applyBorder="1" applyAlignment="1" applyProtection="1">
      <alignment horizontal="center" vertical="center" wrapText="1"/>
      <protection locked="0"/>
    </xf>
    <xf numFmtId="0" fontId="38" fillId="3" borderId="0" xfId="0" applyFont="1" applyFill="1" applyBorder="1" applyAlignment="1" applyProtection="1">
      <alignment horizontal="center" vertical="top" wrapText="1"/>
      <protection locked="0"/>
    </xf>
    <xf numFmtId="0" fontId="38" fillId="0" borderId="33" xfId="0" applyFont="1" applyFill="1" applyBorder="1" applyAlignment="1" applyProtection="1">
      <alignment horizontal="center" vertical="top"/>
      <protection locked="0"/>
    </xf>
    <xf numFmtId="0" fontId="6" fillId="0" borderId="0" xfId="0" applyFont="1" applyBorder="1" applyAlignment="1" applyProtection="1">
      <alignment horizontal="center" vertical="center"/>
    </xf>
    <xf numFmtId="0" fontId="50" fillId="6" borderId="0" xfId="0" applyFont="1" applyFill="1" applyBorder="1" applyAlignment="1" applyProtection="1">
      <alignment horizontal="center" vertical="center" wrapText="1"/>
    </xf>
    <xf numFmtId="0" fontId="48" fillId="0" borderId="37" xfId="0" applyFont="1" applyFill="1" applyBorder="1" applyAlignment="1" applyProtection="1">
      <alignment horizontal="center" vertical="center"/>
    </xf>
    <xf numFmtId="0" fontId="48" fillId="0" borderId="36" xfId="0" applyFont="1" applyFill="1" applyBorder="1" applyAlignment="1" applyProtection="1">
      <alignment horizontal="center" vertical="center"/>
    </xf>
    <xf numFmtId="0" fontId="48" fillId="0" borderId="38" xfId="0" applyFont="1" applyFill="1" applyBorder="1" applyAlignment="1" applyProtection="1">
      <alignment horizontal="center" vertical="center"/>
    </xf>
    <xf numFmtId="0" fontId="47" fillId="0" borderId="37" xfId="0" applyFont="1" applyBorder="1" applyAlignment="1" applyProtection="1">
      <alignment horizontal="center" vertical="center" wrapText="1"/>
    </xf>
    <xf numFmtId="0" fontId="19" fillId="0" borderId="37" xfId="0" applyFont="1" applyBorder="1" applyAlignment="1" applyProtection="1">
      <alignment horizontal="left" vertical="center" wrapText="1"/>
    </xf>
    <xf numFmtId="0" fontId="19" fillId="0" borderId="36" xfId="0" applyFont="1" applyBorder="1" applyAlignment="1" applyProtection="1">
      <alignment horizontal="left" vertical="center" wrapText="1"/>
    </xf>
    <xf numFmtId="0" fontId="44" fillId="0" borderId="41" xfId="0" applyFont="1" applyBorder="1" applyAlignment="1" applyProtection="1">
      <alignment horizontal="center" vertical="center"/>
      <protection locked="0"/>
    </xf>
    <xf numFmtId="0" fontId="44" fillId="0" borderId="33" xfId="0" applyFont="1" applyBorder="1" applyAlignment="1" applyProtection="1">
      <alignment horizontal="center" vertical="center"/>
      <protection locked="0"/>
    </xf>
    <xf numFmtId="0" fontId="44" fillId="0" borderId="34" xfId="0" applyFont="1" applyBorder="1" applyAlignment="1" applyProtection="1">
      <alignment horizontal="center" vertical="center"/>
      <protection locked="0"/>
    </xf>
    <xf numFmtId="0" fontId="44" fillId="0" borderId="35" xfId="0" applyFont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24" fillId="0" borderId="6" xfId="0" applyFont="1" applyBorder="1" applyAlignment="1" applyProtection="1">
      <alignment horizontal="left" vertical="center"/>
    </xf>
    <xf numFmtId="0" fontId="31" fillId="0" borderId="5" xfId="0" applyFont="1" applyFill="1" applyBorder="1" applyAlignment="1" applyProtection="1">
      <alignment horizontal="left" vertical="top" wrapText="1"/>
      <protection locked="0"/>
    </xf>
    <xf numFmtId="0" fontId="31" fillId="0" borderId="0" xfId="0" applyFont="1" applyFill="1" applyBorder="1" applyAlignment="1" applyProtection="1">
      <alignment horizontal="left" vertical="top" wrapText="1"/>
      <protection locked="0"/>
    </xf>
    <xf numFmtId="0" fontId="31" fillId="0" borderId="6" xfId="0" applyFont="1" applyFill="1" applyBorder="1" applyAlignment="1" applyProtection="1">
      <alignment horizontal="left" vertical="top" wrapText="1"/>
      <protection locked="0"/>
    </xf>
    <xf numFmtId="176" fontId="15" fillId="2" borderId="0" xfId="0" applyNumberFormat="1" applyFont="1" applyFill="1" applyAlignment="1" applyProtection="1">
      <alignment horizontal="center" vertical="center"/>
      <protection locked="0"/>
    </xf>
    <xf numFmtId="42" fontId="32" fillId="2" borderId="12" xfId="1" applyNumberFormat="1" applyFont="1" applyFill="1" applyBorder="1" applyAlignment="1" applyProtection="1">
      <alignment horizontal="center" vertical="center"/>
      <protection locked="0"/>
    </xf>
    <xf numFmtId="42" fontId="32" fillId="2" borderId="1" xfId="1" applyNumberFormat="1" applyFont="1" applyFill="1" applyBorder="1" applyAlignment="1" applyProtection="1">
      <alignment horizontal="center" vertical="center"/>
      <protection locked="0"/>
    </xf>
    <xf numFmtId="0" fontId="28" fillId="0" borderId="6" xfId="0" applyFont="1" applyFill="1" applyBorder="1" applyAlignment="1" applyProtection="1">
      <alignment horizontal="center" vertical="center"/>
    </xf>
    <xf numFmtId="0" fontId="28" fillId="0" borderId="20" xfId="0" applyFont="1" applyFill="1" applyBorder="1" applyAlignment="1" applyProtection="1">
      <alignment horizontal="center" vertical="center"/>
    </xf>
    <xf numFmtId="42" fontId="32" fillId="2" borderId="18" xfId="1" applyFont="1" applyFill="1" applyBorder="1" applyAlignment="1" applyProtection="1">
      <alignment horizontal="center" vertical="center"/>
      <protection locked="0"/>
    </xf>
    <xf numFmtId="42" fontId="32" fillId="2" borderId="6" xfId="1" applyFont="1" applyFill="1" applyBorder="1" applyAlignment="1" applyProtection="1">
      <alignment horizontal="center" vertical="center"/>
      <protection locked="0"/>
    </xf>
    <xf numFmtId="42" fontId="28" fillId="0" borderId="18" xfId="1" applyNumberFormat="1" applyFont="1" applyFill="1" applyBorder="1" applyAlignment="1" applyProtection="1">
      <alignment horizontal="center" vertical="center"/>
    </xf>
    <xf numFmtId="42" fontId="28" fillId="0" borderId="20" xfId="1" applyNumberFormat="1" applyFont="1" applyFill="1" applyBorder="1" applyAlignment="1" applyProtection="1">
      <alignment horizontal="center" vertical="center"/>
    </xf>
    <xf numFmtId="42" fontId="32" fillId="2" borderId="23" xfId="1" applyNumberFormat="1" applyFont="1" applyFill="1" applyBorder="1" applyAlignment="1" applyProtection="1">
      <alignment horizontal="center" vertical="center"/>
      <protection locked="0"/>
    </xf>
    <xf numFmtId="42" fontId="32" fillId="2" borderId="8" xfId="1" applyNumberFormat="1" applyFont="1" applyFill="1" applyBorder="1" applyAlignment="1" applyProtection="1">
      <alignment horizontal="center" vertical="center"/>
      <protection locked="0"/>
    </xf>
    <xf numFmtId="42" fontId="9" fillId="0" borderId="0" xfId="0" applyNumberFormat="1" applyFont="1" applyBorder="1" applyAlignment="1" applyProtection="1">
      <alignment horizontal="center" vertical="center"/>
    </xf>
    <xf numFmtId="0" fontId="28" fillId="2" borderId="5" xfId="0" applyFont="1" applyFill="1" applyBorder="1" applyAlignment="1" applyProtection="1">
      <alignment horizontal="center" vertical="center"/>
    </xf>
    <xf numFmtId="0" fontId="28" fillId="2" borderId="19" xfId="0" applyFont="1" applyFill="1" applyBorder="1" applyAlignment="1" applyProtection="1">
      <alignment horizontal="center" vertical="center"/>
    </xf>
    <xf numFmtId="0" fontId="28" fillId="2" borderId="6" xfId="0" applyFont="1" applyFill="1" applyBorder="1" applyAlignment="1" applyProtection="1">
      <alignment horizontal="center" vertical="center"/>
    </xf>
    <xf numFmtId="0" fontId="28" fillId="2" borderId="20" xfId="0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 applyProtection="1">
      <alignment horizontal="center" vertical="center"/>
    </xf>
    <xf numFmtId="0" fontId="28" fillId="0" borderId="9" xfId="0" applyFont="1" applyFill="1" applyBorder="1" applyAlignment="1" applyProtection="1">
      <alignment horizontal="center" vertical="center"/>
    </xf>
    <xf numFmtId="42" fontId="32" fillId="2" borderId="12" xfId="1" applyFont="1" applyFill="1" applyBorder="1" applyAlignment="1" applyProtection="1">
      <alignment horizontal="center" vertical="center"/>
      <protection locked="0"/>
    </xf>
    <xf numFmtId="42" fontId="32" fillId="2" borderId="1" xfId="1" applyFont="1" applyFill="1" applyBorder="1" applyAlignment="1" applyProtection="1">
      <alignment horizontal="center" vertical="center"/>
      <protection locked="0"/>
    </xf>
    <xf numFmtId="0" fontId="28" fillId="2" borderId="5" xfId="0" applyFont="1" applyFill="1" applyBorder="1" applyAlignment="1" applyProtection="1">
      <alignment horizontal="center" vertical="center" wrapText="1"/>
    </xf>
    <xf numFmtId="0" fontId="28" fillId="2" borderId="6" xfId="0" applyFont="1" applyFill="1" applyBorder="1" applyAlignment="1" applyProtection="1">
      <alignment horizontal="center" vertical="center" wrapText="1"/>
    </xf>
    <xf numFmtId="42" fontId="29" fillId="0" borderId="5" xfId="1" applyFont="1" applyFill="1" applyBorder="1" applyAlignment="1" applyProtection="1">
      <alignment horizontal="left" vertical="center" wrapText="1"/>
      <protection locked="0"/>
    </xf>
    <xf numFmtId="42" fontId="29" fillId="0" borderId="19" xfId="1" applyFont="1" applyFill="1" applyBorder="1" applyAlignment="1" applyProtection="1">
      <alignment horizontal="left" vertical="center" wrapText="1"/>
      <protection locked="0"/>
    </xf>
    <xf numFmtId="42" fontId="29" fillId="0" borderId="6" xfId="1" applyFont="1" applyFill="1" applyBorder="1" applyAlignment="1" applyProtection="1">
      <alignment horizontal="left" vertical="center" wrapText="1"/>
      <protection locked="0"/>
    </xf>
    <xf numFmtId="42" fontId="29" fillId="0" borderId="20" xfId="1" applyFont="1" applyFill="1" applyBorder="1" applyAlignment="1" applyProtection="1">
      <alignment horizontal="left" vertical="center" wrapText="1"/>
      <protection locked="0"/>
    </xf>
    <xf numFmtId="42" fontId="28" fillId="0" borderId="12" xfId="1" applyNumberFormat="1" applyFont="1" applyFill="1" applyBorder="1" applyAlignment="1" applyProtection="1">
      <alignment horizontal="center" vertical="center"/>
    </xf>
    <xf numFmtId="42" fontId="28" fillId="0" borderId="9" xfId="1" applyNumberFormat="1" applyFont="1" applyFill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/>
    </xf>
    <xf numFmtId="42" fontId="21" fillId="0" borderId="17" xfId="1" applyNumberFormat="1" applyFont="1" applyBorder="1" applyAlignment="1" applyProtection="1">
      <alignment horizontal="center" vertical="center"/>
      <protection locked="0"/>
    </xf>
    <xf numFmtId="42" fontId="21" fillId="0" borderId="5" xfId="1" applyFont="1" applyBorder="1" applyAlignment="1" applyProtection="1">
      <alignment horizontal="center" vertical="center"/>
      <protection locked="0"/>
    </xf>
    <xf numFmtId="42" fontId="21" fillId="0" borderId="18" xfId="1" applyFont="1" applyBorder="1" applyAlignment="1" applyProtection="1">
      <alignment horizontal="center" vertical="center"/>
      <protection locked="0"/>
    </xf>
    <xf numFmtId="42" fontId="21" fillId="0" borderId="6" xfId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11" fillId="0" borderId="13" xfId="0" applyNumberFormat="1" applyFont="1" applyBorder="1" applyAlignment="1" applyProtection="1">
      <alignment horizontal="center" vertical="center" shrinkToFit="1"/>
      <protection locked="0"/>
    </xf>
    <xf numFmtId="0" fontId="11" fillId="0" borderId="2" xfId="0" applyNumberFormat="1" applyFont="1" applyBorder="1" applyAlignment="1" applyProtection="1">
      <alignment horizontal="center" vertical="center" shrinkToFit="1"/>
      <protection locked="0"/>
    </xf>
    <xf numFmtId="0" fontId="6" fillId="0" borderId="13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42" fontId="13" fillId="0" borderId="23" xfId="1" applyFont="1" applyBorder="1" applyAlignment="1" applyProtection="1">
      <alignment horizontal="center" vertical="center"/>
      <protection locked="0"/>
    </xf>
    <xf numFmtId="42" fontId="13" fillId="0" borderId="8" xfId="1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/>
    </xf>
    <xf numFmtId="0" fontId="17" fillId="0" borderId="13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180" fontId="11" fillId="0" borderId="13" xfId="0" applyNumberFormat="1" applyFont="1" applyBorder="1" applyAlignment="1" applyProtection="1">
      <alignment horizontal="center" vertical="center"/>
      <protection locked="0"/>
    </xf>
    <xf numFmtId="180" fontId="11" fillId="0" borderId="2" xfId="0" applyNumberFormat="1" applyFont="1" applyBorder="1" applyAlignment="1" applyProtection="1">
      <alignment horizontal="center" vertical="center"/>
      <protection locked="0"/>
    </xf>
    <xf numFmtId="180" fontId="11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42" fontId="13" fillId="0" borderId="12" xfId="1" applyFont="1" applyBorder="1" applyAlignment="1" applyProtection="1">
      <alignment horizontal="center" vertical="center"/>
      <protection locked="0"/>
    </xf>
    <xf numFmtId="42" fontId="13" fillId="0" borderId="1" xfId="1" applyFont="1" applyBorder="1" applyAlignment="1" applyProtection="1">
      <alignment horizontal="center" vertical="center"/>
      <protection locked="0"/>
    </xf>
    <xf numFmtId="179" fontId="17" fillId="0" borderId="13" xfId="0" applyNumberFormat="1" applyFont="1" applyBorder="1" applyAlignment="1" applyProtection="1">
      <alignment horizontal="center" vertical="center"/>
      <protection locked="0"/>
    </xf>
    <xf numFmtId="179" fontId="17" fillId="0" borderId="10" xfId="0" applyNumberFormat="1" applyFont="1" applyBorder="1" applyAlignment="1" applyProtection="1">
      <alignment horizontal="center" vertical="center"/>
      <protection locked="0"/>
    </xf>
    <xf numFmtId="180" fontId="11" fillId="0" borderId="13" xfId="0" applyNumberFormat="1" applyFont="1" applyBorder="1" applyAlignment="1" applyProtection="1">
      <alignment horizontal="center" vertical="center" shrinkToFit="1"/>
      <protection locked="0"/>
    </xf>
    <xf numFmtId="180" fontId="11" fillId="0" borderId="2" xfId="0" applyNumberFormat="1" applyFont="1" applyBorder="1" applyAlignment="1" applyProtection="1">
      <alignment horizontal="center" vertical="center" shrinkToFit="1"/>
      <protection locked="0"/>
    </xf>
    <xf numFmtId="180" fontId="11" fillId="0" borderId="10" xfId="0" applyNumberFormat="1" applyFont="1" applyBorder="1" applyAlignment="1" applyProtection="1">
      <alignment horizontal="center" vertical="center" shrinkToFit="1"/>
      <protection locked="0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42" fontId="13" fillId="0" borderId="16" xfId="1" applyFont="1" applyBorder="1" applyAlignment="1" applyProtection="1">
      <alignment horizontal="center" vertical="center"/>
      <protection locked="0"/>
    </xf>
    <xf numFmtId="42" fontId="13" fillId="0" borderId="7" xfId="1" applyFont="1" applyBorder="1" applyAlignment="1" applyProtection="1">
      <alignment horizontal="center" vertical="center"/>
      <protection locked="0"/>
    </xf>
    <xf numFmtId="180" fontId="11" fillId="3" borderId="13" xfId="0" applyNumberFormat="1" applyFont="1" applyFill="1" applyBorder="1" applyAlignment="1" applyProtection="1">
      <alignment horizontal="center" vertical="center" shrinkToFit="1"/>
      <protection locked="0"/>
    </xf>
    <xf numFmtId="180" fontId="11" fillId="3" borderId="2" xfId="0" applyNumberFormat="1" applyFont="1" applyFill="1" applyBorder="1" applyAlignment="1" applyProtection="1">
      <alignment horizontal="center" vertical="center" shrinkToFit="1"/>
      <protection locked="0"/>
    </xf>
    <xf numFmtId="180" fontId="11" fillId="3" borderId="10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3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  <protection locked="0"/>
    </xf>
    <xf numFmtId="180" fontId="11" fillId="3" borderId="14" xfId="0" applyNumberFormat="1" applyFont="1" applyFill="1" applyBorder="1" applyAlignment="1" applyProtection="1">
      <alignment horizontal="center" vertical="center"/>
      <protection locked="0"/>
    </xf>
    <xf numFmtId="180" fontId="11" fillId="3" borderId="3" xfId="0" applyNumberFormat="1" applyFont="1" applyFill="1" applyBorder="1" applyAlignment="1" applyProtection="1">
      <alignment horizontal="center" vertical="center"/>
      <protection locked="0"/>
    </xf>
    <xf numFmtId="180" fontId="11" fillId="3" borderId="21" xfId="0" applyNumberFormat="1" applyFont="1" applyFill="1" applyBorder="1" applyAlignment="1" applyProtection="1">
      <alignment horizontal="center" vertical="center"/>
      <protection locked="0"/>
    </xf>
    <xf numFmtId="0" fontId="33" fillId="0" borderId="14" xfId="3" applyBorder="1" applyAlignment="1" applyProtection="1">
      <alignment horizontal="center" vertical="center" wrapText="1"/>
    </xf>
    <xf numFmtId="0" fontId="20" fillId="0" borderId="3" xfId="0" applyFont="1" applyBorder="1" applyAlignment="1" applyProtection="1">
      <alignment horizontal="center" vertical="center" wrapText="1"/>
    </xf>
    <xf numFmtId="0" fontId="20" fillId="0" borderId="15" xfId="0" applyFont="1" applyBorder="1" applyAlignment="1" applyProtection="1">
      <alignment horizontal="center" vertical="center" wrapText="1"/>
    </xf>
    <xf numFmtId="0" fontId="20" fillId="0" borderId="4" xfId="0" applyFont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180" fontId="11" fillId="3" borderId="13" xfId="0" applyNumberFormat="1" applyFont="1" applyFill="1" applyBorder="1" applyAlignment="1" applyProtection="1">
      <alignment horizontal="center" vertical="center"/>
      <protection locked="0"/>
    </xf>
    <xf numFmtId="180" fontId="11" fillId="3" borderId="2" xfId="0" applyNumberFormat="1" applyFont="1" applyFill="1" applyBorder="1" applyAlignment="1" applyProtection="1">
      <alignment horizontal="center" vertical="center"/>
      <protection locked="0"/>
    </xf>
    <xf numFmtId="180" fontId="11" fillId="3" borderId="10" xfId="0" applyNumberFormat="1" applyFont="1" applyFill="1" applyBorder="1" applyAlignment="1" applyProtection="1">
      <alignment horizontal="center" vertical="center"/>
      <protection locked="0"/>
    </xf>
    <xf numFmtId="180" fontId="0" fillId="3" borderId="13" xfId="2" applyNumberFormat="1" applyFont="1" applyFill="1" applyBorder="1" applyAlignment="1" applyProtection="1">
      <alignment horizontal="center" vertical="center" shrinkToFit="1"/>
      <protection locked="0"/>
    </xf>
    <xf numFmtId="180" fontId="0" fillId="3" borderId="2" xfId="2" applyNumberFormat="1" applyFont="1" applyFill="1" applyBorder="1" applyAlignment="1" applyProtection="1">
      <alignment horizontal="center" vertical="center" shrinkToFit="1"/>
      <protection locked="0"/>
    </xf>
    <xf numFmtId="180" fontId="0" fillId="3" borderId="10" xfId="2" applyNumberFormat="1" applyFont="1" applyFill="1" applyBorder="1" applyAlignment="1" applyProtection="1">
      <alignment horizontal="center" vertical="center" shrinkToFit="1"/>
      <protection locked="0"/>
    </xf>
    <xf numFmtId="42" fontId="2" fillId="0" borderId="13" xfId="0" applyNumberFormat="1" applyFont="1" applyBorder="1" applyAlignment="1" applyProtection="1">
      <alignment horizontal="center" vertical="center" wrapText="1" shrinkToFit="1"/>
    </xf>
    <xf numFmtId="42" fontId="6" fillId="0" borderId="2" xfId="0" applyNumberFormat="1" applyFont="1" applyBorder="1" applyAlignment="1" applyProtection="1">
      <alignment horizontal="center" vertical="center" shrinkToFit="1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center" vertical="top"/>
    </xf>
    <xf numFmtId="0" fontId="4" fillId="0" borderId="30" xfId="0" applyFont="1" applyBorder="1" applyAlignment="1" applyProtection="1">
      <alignment horizontal="center" vertical="top"/>
    </xf>
    <xf numFmtId="0" fontId="4" fillId="0" borderId="31" xfId="0" applyFont="1" applyBorder="1" applyAlignment="1" applyProtection="1">
      <alignment horizontal="center" vertical="top"/>
    </xf>
    <xf numFmtId="0" fontId="15" fillId="0" borderId="6" xfId="0" applyFont="1" applyBorder="1" applyAlignment="1" applyProtection="1">
      <alignment horizontal="left" vertical="center"/>
    </xf>
    <xf numFmtId="0" fontId="20" fillId="0" borderId="6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180" fontId="8" fillId="3" borderId="13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3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left" vertical="center"/>
    </xf>
    <xf numFmtId="0" fontId="4" fillId="0" borderId="26" xfId="0" applyFont="1" applyBorder="1" applyAlignment="1" applyProtection="1">
      <alignment horizontal="center" vertical="center"/>
    </xf>
    <xf numFmtId="0" fontId="4" fillId="0" borderId="27" xfId="0" applyFont="1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top"/>
    </xf>
    <xf numFmtId="0" fontId="4" fillId="0" borderId="0" xfId="0" applyFont="1" applyBorder="1" applyAlignment="1" applyProtection="1">
      <alignment horizontal="center" vertical="top"/>
    </xf>
    <xf numFmtId="0" fontId="4" fillId="0" borderId="25" xfId="0" applyFont="1" applyBorder="1" applyAlignment="1" applyProtection="1">
      <alignment horizontal="center" vertical="top"/>
    </xf>
    <xf numFmtId="0" fontId="15" fillId="0" borderId="5" xfId="0" applyFont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left" vertical="center"/>
    </xf>
    <xf numFmtId="0" fontId="19" fillId="0" borderId="0" xfId="0" applyNumberFormat="1" applyFont="1" applyAlignment="1" applyProtection="1">
      <alignment horizontal="left" vertical="center" indent="2"/>
    </xf>
    <xf numFmtId="0" fontId="19" fillId="0" borderId="0" xfId="0" applyNumberFormat="1" applyFont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left" vertical="center" indent="2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6" xfId="0" applyFont="1" applyFill="1" applyBorder="1" applyAlignment="1" applyProtection="1">
      <alignment horizontal="center" vertical="center"/>
    </xf>
    <xf numFmtId="181" fontId="18" fillId="2" borderId="5" xfId="0" applyNumberFormat="1" applyFont="1" applyFill="1" applyBorder="1" applyAlignment="1" applyProtection="1">
      <alignment horizontal="center" vertical="center"/>
      <protection locked="0"/>
    </xf>
    <xf numFmtId="181" fontId="18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6" xfId="0" applyFont="1" applyFill="1" applyBorder="1" applyAlignment="1" applyProtection="1">
      <alignment horizontal="left" vertical="center"/>
    </xf>
    <xf numFmtId="177" fontId="4" fillId="0" borderId="1" xfId="0" applyNumberFormat="1" applyFont="1" applyFill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left" vertical="center" wrapText="1"/>
    </xf>
    <xf numFmtId="41" fontId="15" fillId="0" borderId="6" xfId="2" applyFont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 wrapText="1"/>
    </xf>
    <xf numFmtId="0" fontId="15" fillId="0" borderId="6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</xf>
    <xf numFmtId="41" fontId="15" fillId="0" borderId="1" xfId="2" applyFont="1" applyBorder="1" applyAlignment="1" applyProtection="1">
      <alignment horizontal="center" vertical="center"/>
      <protection locked="0"/>
    </xf>
    <xf numFmtId="42" fontId="10" fillId="0" borderId="5" xfId="1" applyFont="1" applyBorder="1" applyAlignment="1" applyProtection="1">
      <alignment horizontal="center" vertical="center"/>
    </xf>
    <xf numFmtId="42" fontId="10" fillId="0" borderId="6" xfId="1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textRotation="255"/>
    </xf>
    <xf numFmtId="0" fontId="10" fillId="0" borderId="6" xfId="0" applyFont="1" applyBorder="1" applyAlignment="1" applyProtection="1">
      <alignment horizontal="center" vertical="center" textRotation="255"/>
    </xf>
    <xf numFmtId="0" fontId="6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30" fillId="2" borderId="5" xfId="0" applyFont="1" applyFill="1" applyBorder="1" applyAlignment="1" applyProtection="1">
      <alignment horizontal="center" vertical="center"/>
      <protection locked="0"/>
    </xf>
    <xf numFmtId="0" fontId="30" fillId="2" borderId="6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</xf>
    <xf numFmtId="0" fontId="21" fillId="0" borderId="7" xfId="0" applyFont="1" applyBorder="1" applyAlignment="1" applyProtection="1">
      <alignment horizontal="center" vertical="center"/>
    </xf>
    <xf numFmtId="0" fontId="21" fillId="0" borderId="7" xfId="0" applyNumberFormat="1" applyFont="1" applyBorder="1" applyAlignment="1" applyProtection="1">
      <alignment horizontal="center" vertical="center"/>
      <protection locked="0"/>
    </xf>
    <xf numFmtId="0" fontId="21" fillId="0" borderId="7" xfId="0" applyFont="1" applyBorder="1" applyAlignment="1" applyProtection="1">
      <alignment horizontal="left" vertical="center"/>
    </xf>
    <xf numFmtId="0" fontId="2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 textRotation="255"/>
    </xf>
    <xf numFmtId="0" fontId="10" fillId="0" borderId="0" xfId="0" applyFont="1" applyBorder="1" applyAlignment="1" applyProtection="1">
      <alignment horizontal="center" vertical="center" textRotation="255"/>
    </xf>
    <xf numFmtId="0" fontId="10" fillId="0" borderId="6" xfId="0" applyFont="1" applyBorder="1" applyAlignment="1" applyProtection="1">
      <alignment horizontal="center" vertical="center"/>
    </xf>
  </cellXfs>
  <cellStyles count="127">
    <cellStyle name="쉼표 [0]" xfId="2" builtinId="6"/>
    <cellStyle name="쉼표 [0] 11" xfId="9"/>
    <cellStyle name="쉼표 [0] 16" xfId="10"/>
    <cellStyle name="쉼표 [0] 2" xfId="11"/>
    <cellStyle name="쉼표 [0] 2 10" xfId="12"/>
    <cellStyle name="쉼표 [0] 2 11" xfId="13"/>
    <cellStyle name="쉼표 [0] 2 12" xfId="14"/>
    <cellStyle name="쉼표 [0] 2 13" xfId="15"/>
    <cellStyle name="쉼표 [0] 2 14" xfId="16"/>
    <cellStyle name="쉼표 [0] 2 15" xfId="17"/>
    <cellStyle name="쉼표 [0] 2 16" xfId="18"/>
    <cellStyle name="쉼표 [0] 2 17" xfId="19"/>
    <cellStyle name="쉼표 [0] 2 18" xfId="20"/>
    <cellStyle name="쉼표 [0] 2 19" xfId="21"/>
    <cellStyle name="쉼표 [0] 2 2" xfId="22"/>
    <cellStyle name="쉼표 [0] 2 2 10" xfId="23"/>
    <cellStyle name="쉼표 [0] 2 2 11" xfId="24"/>
    <cellStyle name="쉼표 [0] 2 2 12" xfId="25"/>
    <cellStyle name="쉼표 [0] 2 2 13" xfId="26"/>
    <cellStyle name="쉼표 [0] 2 2 14" xfId="27"/>
    <cellStyle name="쉼표 [0] 2 2 15" xfId="28"/>
    <cellStyle name="쉼표 [0] 2 2 16" xfId="29"/>
    <cellStyle name="쉼표 [0] 2 2 17" xfId="30"/>
    <cellStyle name="쉼표 [0] 2 2 18" xfId="31"/>
    <cellStyle name="쉼표 [0] 2 2 19" xfId="32"/>
    <cellStyle name="쉼표 [0] 2 2 2" xfId="33"/>
    <cellStyle name="쉼표 [0] 2 2 2 2" xfId="34"/>
    <cellStyle name="쉼표 [0] 2 2 20" xfId="35"/>
    <cellStyle name="쉼표 [0] 2 2 21" xfId="36"/>
    <cellStyle name="쉼표 [0] 2 2 22" xfId="37"/>
    <cellStyle name="쉼표 [0] 2 2 23" xfId="38"/>
    <cellStyle name="쉼표 [0] 2 2 24" xfId="39"/>
    <cellStyle name="쉼표 [0] 2 2 25" xfId="40"/>
    <cellStyle name="쉼표 [0] 2 2 26" xfId="41"/>
    <cellStyle name="쉼표 [0] 2 2 27" xfId="42"/>
    <cellStyle name="쉼표 [0] 2 2 28" xfId="43"/>
    <cellStyle name="쉼표 [0] 2 2 3" xfId="44"/>
    <cellStyle name="쉼표 [0] 2 2 3 2" xfId="45"/>
    <cellStyle name="쉼표 [0] 2 2 4" xfId="46"/>
    <cellStyle name="쉼표 [0] 2 2 5" xfId="47"/>
    <cellStyle name="쉼표 [0] 2 2 6" xfId="48"/>
    <cellStyle name="쉼표 [0] 2 2 7" xfId="49"/>
    <cellStyle name="쉼표 [0] 2 2 8" xfId="50"/>
    <cellStyle name="쉼표 [0] 2 2 9" xfId="51"/>
    <cellStyle name="쉼표 [0] 2 20" xfId="52"/>
    <cellStyle name="쉼표 [0] 2 21" xfId="53"/>
    <cellStyle name="쉼표 [0] 2 22" xfId="54"/>
    <cellStyle name="쉼표 [0] 2 23" xfId="55"/>
    <cellStyle name="쉼표 [0] 2 24" xfId="56"/>
    <cellStyle name="쉼표 [0] 2 25" xfId="57"/>
    <cellStyle name="쉼표 [0] 2 26" xfId="58"/>
    <cellStyle name="쉼표 [0] 2 27" xfId="59"/>
    <cellStyle name="쉼표 [0] 2 28" xfId="60"/>
    <cellStyle name="쉼표 [0] 2 29" xfId="61"/>
    <cellStyle name="쉼표 [0] 2 3" xfId="62"/>
    <cellStyle name="쉼표 [0] 2 3 2" xfId="63"/>
    <cellStyle name="쉼표 [0] 2 4" xfId="64"/>
    <cellStyle name="쉼표 [0] 2 4 2" xfId="65"/>
    <cellStyle name="쉼표 [0] 2 5" xfId="66"/>
    <cellStyle name="쉼표 [0] 2 6" xfId="67"/>
    <cellStyle name="쉼표 [0] 2 7" xfId="68"/>
    <cellStyle name="쉼표 [0] 2 8" xfId="69"/>
    <cellStyle name="쉼표 [0] 2 9" xfId="70"/>
    <cellStyle name="쉼표 [0] 20" xfId="71"/>
    <cellStyle name="쉼표 [0] 28" xfId="72"/>
    <cellStyle name="쉼표 [0] 3" xfId="73"/>
    <cellStyle name="쉼표 [0] 3 2" xfId="74"/>
    <cellStyle name="쉼표 [0] 4" xfId="75"/>
    <cellStyle name="쉼표 [0] 4 2" xfId="76"/>
    <cellStyle name="쉼표 [0] 5" xfId="77"/>
    <cellStyle name="쉼표 [0] 6" xfId="6"/>
    <cellStyle name="쉼표 [0] 7" xfId="5"/>
    <cellStyle name="통화 [0]" xfId="1" builtinId="7"/>
    <cellStyle name="통화 [0] 2" xfId="78"/>
    <cellStyle name="통화 [0] 2 2" xfId="79"/>
    <cellStyle name="통화 [0] 2 2 2" xfId="80"/>
    <cellStyle name="통화 [0] 2 3" xfId="81"/>
    <cellStyle name="통화 [0] 2 3 2" xfId="82"/>
    <cellStyle name="통화 [0] 2 4" xfId="83"/>
    <cellStyle name="표준" xfId="0" builtinId="0"/>
    <cellStyle name="표준 10" xfId="84"/>
    <cellStyle name="표준 11" xfId="85"/>
    <cellStyle name="표준 12" xfId="86"/>
    <cellStyle name="표준 14" xfId="8"/>
    <cellStyle name="표준 15" xfId="87"/>
    <cellStyle name="표준 16" xfId="88"/>
    <cellStyle name="표준 18" xfId="89"/>
    <cellStyle name="표준 19" xfId="90"/>
    <cellStyle name="표준 2" xfId="91"/>
    <cellStyle name="표준 2 10" xfId="92"/>
    <cellStyle name="표준 2 11" xfId="93"/>
    <cellStyle name="표준 2 12" xfId="94"/>
    <cellStyle name="표준 2 13" xfId="95"/>
    <cellStyle name="표준 2 14" xfId="96"/>
    <cellStyle name="표준 2 15" xfId="97"/>
    <cellStyle name="표준 2 16" xfId="98"/>
    <cellStyle name="표준 2 17" xfId="99"/>
    <cellStyle name="표준 2 18" xfId="100"/>
    <cellStyle name="표준 2 19" xfId="101"/>
    <cellStyle name="표준 2 2" xfId="102"/>
    <cellStyle name="표준 2 20" xfId="103"/>
    <cellStyle name="표준 2 21" xfId="104"/>
    <cellStyle name="표준 2 22" xfId="105"/>
    <cellStyle name="표준 2 23" xfId="106"/>
    <cellStyle name="표준 2 24" xfId="107"/>
    <cellStyle name="표준 2 25" xfId="108"/>
    <cellStyle name="표준 2 26" xfId="109"/>
    <cellStyle name="표준 2 3" xfId="110"/>
    <cellStyle name="표준 2 4" xfId="111"/>
    <cellStyle name="표준 2 5" xfId="112"/>
    <cellStyle name="표준 2 6" xfId="113"/>
    <cellStyle name="표준 2 7" xfId="114"/>
    <cellStyle name="표준 2 8" xfId="115"/>
    <cellStyle name="표준 2 9" xfId="116"/>
    <cellStyle name="표준 20" xfId="117"/>
    <cellStyle name="표준 21" xfId="118"/>
    <cellStyle name="표준 22" xfId="119"/>
    <cellStyle name="표준 23" xfId="120"/>
    <cellStyle name="표준 24" xfId="121"/>
    <cellStyle name="표준 26" xfId="122"/>
    <cellStyle name="표준 3" xfId="4"/>
    <cellStyle name="표준 4" xfId="7"/>
    <cellStyle name="표준 6" xfId="123"/>
    <cellStyle name="표준 7" xfId="124"/>
    <cellStyle name="표준 8" xfId="125"/>
    <cellStyle name="표준 9" xfId="126"/>
    <cellStyle name="하이퍼링크" xfId="3" builtinId="8"/>
  </cellStyles>
  <dxfs count="0"/>
  <tableStyles count="0" defaultTableStyle="TableStyleMedium9" defaultPivotStyle="PivotStyleLight16"/>
  <colors>
    <mruColors>
      <color rgb="FFF7F5F1"/>
      <color rgb="FF0033CC"/>
      <color rgb="FFD0C6B7"/>
      <color rgb="FF977F60"/>
      <color rgb="FF48240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83185</xdr:colOff>
      <xdr:row>59</xdr:row>
      <xdr:rowOff>203835</xdr:rowOff>
    </xdr:from>
    <xdr:to>
      <xdr:col>27</xdr:col>
      <xdr:colOff>89535</xdr:colOff>
      <xdr:row>61</xdr:row>
      <xdr:rowOff>238760</xdr:rowOff>
    </xdr:to>
    <xdr:pic>
      <xdr:nvPicPr>
        <xdr:cNvPr id="2" name="그림 1" descr="201006 계약서 하단 도장_송파-07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" y="13241655"/>
          <a:ext cx="18522950" cy="46164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</xdr:colOff>
      <xdr:row>1</xdr:row>
      <xdr:rowOff>11430</xdr:rowOff>
    </xdr:from>
    <xdr:to>
      <xdr:col>15</xdr:col>
      <xdr:colOff>73660</xdr:colOff>
      <xdr:row>2</xdr:row>
      <xdr:rowOff>3175</xdr:rowOff>
    </xdr:to>
    <xdr:pic>
      <xdr:nvPicPr>
        <xdr:cNvPr id="3" name="그림 2" descr="201006 계약서 하단 도장_송파-0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815" y="232410"/>
          <a:ext cx="10316845" cy="212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83185</xdr:colOff>
      <xdr:row>59</xdr:row>
      <xdr:rowOff>203835</xdr:rowOff>
    </xdr:from>
    <xdr:to>
      <xdr:col>27</xdr:col>
      <xdr:colOff>89535</xdr:colOff>
      <xdr:row>61</xdr:row>
      <xdr:rowOff>238760</xdr:rowOff>
    </xdr:to>
    <xdr:pic>
      <xdr:nvPicPr>
        <xdr:cNvPr id="2" name="그림 1" descr="201006 계약서 하단 도장_송파-07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85" y="20412075"/>
          <a:ext cx="11436350" cy="57594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</xdr:colOff>
      <xdr:row>1</xdr:row>
      <xdr:rowOff>11430</xdr:rowOff>
    </xdr:from>
    <xdr:to>
      <xdr:col>15</xdr:col>
      <xdr:colOff>73660</xdr:colOff>
      <xdr:row>2</xdr:row>
      <xdr:rowOff>3175</xdr:rowOff>
    </xdr:to>
    <xdr:pic>
      <xdr:nvPicPr>
        <xdr:cNvPr id="3" name="그림 2" descr="201006 계약서 하단 도장_송파-0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815" y="262890"/>
          <a:ext cx="5882005" cy="471805"/>
        </a:xfrm>
        <a:prstGeom prst="rect">
          <a:avLst/>
        </a:prstGeom>
      </xdr:spPr>
    </xdr:pic>
    <xdr:clientData/>
  </xdr:twoCellAnchor>
  <xdr:twoCellAnchor>
    <xdr:from>
      <xdr:col>15</xdr:col>
      <xdr:colOff>423949</xdr:colOff>
      <xdr:row>14</xdr:row>
      <xdr:rowOff>163656</xdr:rowOff>
    </xdr:from>
    <xdr:to>
      <xdr:col>16</xdr:col>
      <xdr:colOff>133870</xdr:colOff>
      <xdr:row>14</xdr:row>
      <xdr:rowOff>325581</xdr:rowOff>
    </xdr:to>
    <xdr:sp macro="" textlink="">
      <xdr:nvSpPr>
        <xdr:cNvPr id="4" name="직사각형 3"/>
        <xdr:cNvSpPr/>
      </xdr:nvSpPr>
      <xdr:spPr>
        <a:xfrm>
          <a:off x="6276109" y="4613736"/>
          <a:ext cx="136641" cy="161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17</xdr:col>
      <xdr:colOff>28575</xdr:colOff>
      <xdr:row>32</xdr:row>
      <xdr:rowOff>85725</xdr:rowOff>
    </xdr:from>
    <xdr:to>
      <xdr:col>17</xdr:col>
      <xdr:colOff>175260</xdr:colOff>
      <xdr:row>32</xdr:row>
      <xdr:rowOff>198120</xdr:rowOff>
    </xdr:to>
    <xdr:sp macro="" textlink="">
      <xdr:nvSpPr>
        <xdr:cNvPr id="5" name="직사각형 4"/>
        <xdr:cNvSpPr/>
      </xdr:nvSpPr>
      <xdr:spPr>
        <a:xfrm>
          <a:off x="6817995" y="10045065"/>
          <a:ext cx="146685" cy="1123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17</xdr:col>
      <xdr:colOff>317964</xdr:colOff>
      <xdr:row>37</xdr:row>
      <xdr:rowOff>127636</xdr:rowOff>
    </xdr:from>
    <xdr:to>
      <xdr:col>17</xdr:col>
      <xdr:colOff>436074</xdr:colOff>
      <xdr:row>37</xdr:row>
      <xdr:rowOff>281941</xdr:rowOff>
    </xdr:to>
    <xdr:sp macro="" textlink="">
      <xdr:nvSpPr>
        <xdr:cNvPr id="6" name="직사각형 5"/>
        <xdr:cNvSpPr/>
      </xdr:nvSpPr>
      <xdr:spPr>
        <a:xfrm>
          <a:off x="7107384" y="12220576"/>
          <a:ext cx="118110" cy="1543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53340</xdr:rowOff>
    </xdr:from>
    <xdr:to>
      <xdr:col>10</xdr:col>
      <xdr:colOff>91440</xdr:colOff>
      <xdr:row>22</xdr:row>
      <xdr:rowOff>53340</xdr:rowOff>
    </xdr:to>
    <xdr:pic>
      <xdr:nvPicPr>
        <xdr:cNvPr id="15" name="그림 14" descr="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53340"/>
          <a:ext cx="6751320" cy="4861560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0</xdr:row>
      <xdr:rowOff>68580</xdr:rowOff>
    </xdr:from>
    <xdr:to>
      <xdr:col>20</xdr:col>
      <xdr:colOff>251460</xdr:colOff>
      <xdr:row>22</xdr:row>
      <xdr:rowOff>53340</xdr:rowOff>
    </xdr:to>
    <xdr:pic>
      <xdr:nvPicPr>
        <xdr:cNvPr id="16" name="그림 15" descr="4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68580"/>
          <a:ext cx="6774180" cy="484632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22</xdr:row>
      <xdr:rowOff>125087</xdr:rowOff>
    </xdr:from>
    <xdr:to>
      <xdr:col>10</xdr:col>
      <xdr:colOff>129540</xdr:colOff>
      <xdr:row>44</xdr:row>
      <xdr:rowOff>114300</xdr:rowOff>
    </xdr:to>
    <xdr:pic>
      <xdr:nvPicPr>
        <xdr:cNvPr id="17" name="그림 16" descr="5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986647"/>
          <a:ext cx="6797040" cy="4850773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22</xdr:row>
      <xdr:rowOff>121920</xdr:rowOff>
    </xdr:from>
    <xdr:to>
      <xdr:col>20</xdr:col>
      <xdr:colOff>243840</xdr:colOff>
      <xdr:row>44</xdr:row>
      <xdr:rowOff>106680</xdr:rowOff>
    </xdr:to>
    <xdr:pic>
      <xdr:nvPicPr>
        <xdr:cNvPr id="18" name="그림 17" descr="6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18960" y="4983480"/>
          <a:ext cx="6736080" cy="48463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44</xdr:row>
      <xdr:rowOff>152400</xdr:rowOff>
    </xdr:from>
    <xdr:to>
      <xdr:col>10</xdr:col>
      <xdr:colOff>137160</xdr:colOff>
      <xdr:row>66</xdr:row>
      <xdr:rowOff>121920</xdr:rowOff>
    </xdr:to>
    <xdr:pic>
      <xdr:nvPicPr>
        <xdr:cNvPr id="19" name="그림 18" descr="7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" y="9875520"/>
          <a:ext cx="6797040" cy="4831080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</xdr:colOff>
      <xdr:row>44</xdr:row>
      <xdr:rowOff>167640</xdr:rowOff>
    </xdr:from>
    <xdr:to>
      <xdr:col>20</xdr:col>
      <xdr:colOff>259080</xdr:colOff>
      <xdr:row>66</xdr:row>
      <xdr:rowOff>129540</xdr:rowOff>
    </xdr:to>
    <xdr:pic>
      <xdr:nvPicPr>
        <xdr:cNvPr id="20" name="그림 19" descr="8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18960" y="9890760"/>
          <a:ext cx="6751320" cy="482346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66</xdr:row>
      <xdr:rowOff>160020</xdr:rowOff>
    </xdr:from>
    <xdr:to>
      <xdr:col>10</xdr:col>
      <xdr:colOff>144780</xdr:colOff>
      <xdr:row>88</xdr:row>
      <xdr:rowOff>129540</xdr:rowOff>
    </xdr:to>
    <xdr:pic>
      <xdr:nvPicPr>
        <xdr:cNvPr id="21" name="그림 20" descr="9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" y="14744700"/>
          <a:ext cx="6804660" cy="4831080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66</xdr:row>
      <xdr:rowOff>152400</xdr:rowOff>
    </xdr:from>
    <xdr:to>
      <xdr:col>20</xdr:col>
      <xdr:colOff>259080</xdr:colOff>
      <xdr:row>88</xdr:row>
      <xdr:rowOff>129540</xdr:rowOff>
    </xdr:to>
    <xdr:pic>
      <xdr:nvPicPr>
        <xdr:cNvPr id="22" name="그림 21" descr="11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11340" y="14737080"/>
          <a:ext cx="6758940" cy="48387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88</xdr:row>
      <xdr:rowOff>152400</xdr:rowOff>
    </xdr:from>
    <xdr:to>
      <xdr:col>10</xdr:col>
      <xdr:colOff>160020</xdr:colOff>
      <xdr:row>110</xdr:row>
      <xdr:rowOff>144780</xdr:rowOff>
    </xdr:to>
    <xdr:pic>
      <xdr:nvPicPr>
        <xdr:cNvPr id="23" name="그림 22" descr="10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" y="19598640"/>
          <a:ext cx="6819900" cy="4853940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88</xdr:row>
      <xdr:rowOff>160020</xdr:rowOff>
    </xdr:from>
    <xdr:to>
      <xdr:col>20</xdr:col>
      <xdr:colOff>274320</xdr:colOff>
      <xdr:row>110</xdr:row>
      <xdr:rowOff>152400</xdr:rowOff>
    </xdr:to>
    <xdr:pic>
      <xdr:nvPicPr>
        <xdr:cNvPr id="24" name="그림 23" descr="12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11340" y="19606260"/>
          <a:ext cx="6774180" cy="48539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110</xdr:row>
      <xdr:rowOff>182880</xdr:rowOff>
    </xdr:from>
    <xdr:to>
      <xdr:col>10</xdr:col>
      <xdr:colOff>175260</xdr:colOff>
      <xdr:row>132</xdr:row>
      <xdr:rowOff>175260</xdr:rowOff>
    </xdr:to>
    <xdr:pic>
      <xdr:nvPicPr>
        <xdr:cNvPr id="25" name="그림 24" descr="13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00" y="24490680"/>
          <a:ext cx="6842760" cy="4853940"/>
        </a:xfrm>
        <a:prstGeom prst="rect">
          <a:avLst/>
        </a:prstGeom>
      </xdr:spPr>
    </xdr:pic>
    <xdr:clientData/>
  </xdr:twoCellAnchor>
  <xdr:twoCellAnchor editAs="oneCell">
    <xdr:from>
      <xdr:col>10</xdr:col>
      <xdr:colOff>205740</xdr:colOff>
      <xdr:row>110</xdr:row>
      <xdr:rowOff>167640</xdr:rowOff>
    </xdr:from>
    <xdr:to>
      <xdr:col>20</xdr:col>
      <xdr:colOff>281940</xdr:colOff>
      <xdr:row>132</xdr:row>
      <xdr:rowOff>175260</xdr:rowOff>
    </xdr:to>
    <xdr:pic>
      <xdr:nvPicPr>
        <xdr:cNvPr id="26" name="그림 25" descr="2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11340" y="24475440"/>
          <a:ext cx="6781800" cy="48691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44823</xdr:colOff>
      <xdr:row>50</xdr:row>
      <xdr:rowOff>44823</xdr:rowOff>
    </xdr:from>
    <xdr:to>
      <xdr:col>27</xdr:col>
      <xdr:colOff>289672</xdr:colOff>
      <xdr:row>50</xdr:row>
      <xdr:rowOff>235323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36273" y="16084923"/>
          <a:ext cx="2492749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ydp@jw-g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AL68"/>
  <sheetViews>
    <sheetView showGridLines="0" tabSelected="1" zoomScale="80" zoomScaleNormal="80" zoomScaleSheetLayoutView="125" zoomScalePageLayoutView="75" workbookViewId="0">
      <selection activeCell="AG20" sqref="AG20"/>
    </sheetView>
  </sheetViews>
  <sheetFormatPr defaultColWidth="9" defaultRowHeight="20.100000000000001" customHeight="1"/>
  <cols>
    <col min="1" max="1" width="1.19921875" style="123" customWidth="1"/>
    <col min="2" max="2" width="9.09765625" style="123" customWidth="1"/>
    <col min="3" max="3" width="5" style="123" customWidth="1"/>
    <col min="4" max="5" width="6.59765625" style="123" customWidth="1"/>
    <col min="6" max="8" width="3.59765625" style="123" customWidth="1"/>
    <col min="9" max="10" width="5.59765625" style="123" customWidth="1"/>
    <col min="11" max="11" width="3.59765625" style="123" customWidth="1"/>
    <col min="12" max="12" width="6.8984375" style="123" customWidth="1"/>
    <col min="13" max="13" width="4.5" style="123" customWidth="1"/>
    <col min="14" max="14" width="5.59765625" style="123" customWidth="1"/>
    <col min="15" max="15" width="5.69921875" style="123" customWidth="1"/>
    <col min="16" max="16" width="5.59765625" style="123" customWidth="1"/>
    <col min="17" max="17" width="6.69921875" style="123" customWidth="1"/>
    <col min="18" max="18" width="6" style="123" customWidth="1"/>
    <col min="19" max="19" width="7.3984375" style="123" customWidth="1"/>
    <col min="20" max="20" width="5" style="123" customWidth="1"/>
    <col min="21" max="21" width="4.59765625" style="123" customWidth="1"/>
    <col min="22" max="22" width="5.59765625" style="123" customWidth="1"/>
    <col min="23" max="23" width="4.09765625" style="123" customWidth="1"/>
    <col min="24" max="24" width="4.69921875" style="123" customWidth="1"/>
    <col min="25" max="25" width="3.8984375" style="123" customWidth="1"/>
    <col min="26" max="26" width="9.5" style="123" customWidth="1"/>
    <col min="27" max="27" width="10.09765625" style="123" customWidth="1"/>
    <col min="28" max="28" width="4" style="123" customWidth="1"/>
    <col min="29" max="16384" width="9" style="123"/>
  </cols>
  <sheetData>
    <row r="2" spans="2:38" ht="38.25" customHeight="1">
      <c r="B2" s="188"/>
      <c r="C2" s="188"/>
      <c r="D2" s="188"/>
      <c r="E2" s="188"/>
      <c r="F2" s="188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72"/>
      <c r="W2" s="172"/>
      <c r="X2" s="172"/>
      <c r="Y2" s="172"/>
      <c r="Z2" s="172"/>
      <c r="AA2" s="172"/>
      <c r="AB2" s="172"/>
      <c r="AC2" s="143"/>
      <c r="AD2" s="143"/>
      <c r="AE2" s="143"/>
      <c r="AF2" s="143"/>
      <c r="AG2" s="135"/>
      <c r="AH2" s="135"/>
      <c r="AI2" s="135"/>
    </row>
    <row r="3" spans="2:38" ht="7.5" customHeight="1">
      <c r="B3" s="107"/>
      <c r="C3" s="107"/>
      <c r="D3" s="107"/>
      <c r="E3" s="107"/>
      <c r="F3" s="107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5"/>
      <c r="W3" s="105"/>
      <c r="X3" s="105"/>
      <c r="Y3" s="105"/>
      <c r="Z3" s="105"/>
      <c r="AA3" s="105"/>
      <c r="AB3" s="105"/>
      <c r="AC3" s="143"/>
      <c r="AD3" s="143"/>
      <c r="AE3" s="143"/>
      <c r="AF3" s="143"/>
      <c r="AG3" s="135"/>
      <c r="AH3" s="135"/>
      <c r="AI3" s="135"/>
    </row>
    <row r="4" spans="2:38" s="8" customFormat="1" ht="29.25" customHeight="1">
      <c r="B4" s="50" t="s">
        <v>266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6"/>
      <c r="AD4" s="46"/>
      <c r="AE4" s="46"/>
      <c r="AF4" s="46"/>
      <c r="AG4" s="48"/>
      <c r="AH4" s="48"/>
      <c r="AI4" s="48"/>
    </row>
    <row r="5" spans="2:38" ht="43.5" customHeight="1">
      <c r="B5" s="173" t="s">
        <v>265</v>
      </c>
      <c r="C5" s="173"/>
      <c r="D5" s="174">
        <v>2023</v>
      </c>
      <c r="E5" s="174"/>
      <c r="F5" s="90" t="s">
        <v>264</v>
      </c>
      <c r="G5" s="122"/>
      <c r="H5" s="89" t="s">
        <v>105</v>
      </c>
      <c r="I5" s="93"/>
      <c r="J5" s="89" t="s">
        <v>271</v>
      </c>
      <c r="K5" s="93"/>
      <c r="L5" s="88" t="s">
        <v>262</v>
      </c>
      <c r="M5" s="57"/>
      <c r="N5" s="94"/>
      <c r="O5" s="87" t="s">
        <v>260</v>
      </c>
      <c r="P5" s="94"/>
      <c r="Q5" s="86" t="s">
        <v>107</v>
      </c>
      <c r="R5" s="55"/>
      <c r="S5" s="175" t="s">
        <v>258</v>
      </c>
      <c r="T5" s="175"/>
      <c r="U5" s="175"/>
      <c r="V5" s="175"/>
      <c r="W5" s="175"/>
      <c r="X5" s="175"/>
      <c r="Y5" s="175"/>
      <c r="Z5" s="175"/>
      <c r="AA5" s="175"/>
      <c r="AB5" s="56"/>
      <c r="AC5" s="45"/>
      <c r="AD5" s="44"/>
      <c r="AE5" s="44"/>
      <c r="AF5" s="44"/>
      <c r="AG5" s="42"/>
      <c r="AH5" s="48"/>
      <c r="AI5" s="135"/>
    </row>
    <row r="6" spans="2:38" ht="7.2" hidden="1" customHeight="1">
      <c r="B6" s="67"/>
      <c r="C6" s="67"/>
      <c r="D6" s="147"/>
      <c r="E6" s="147"/>
      <c r="F6" s="148"/>
      <c r="G6" s="148"/>
      <c r="H6" s="148"/>
      <c r="I6" s="148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47"/>
      <c r="W6" s="47"/>
      <c r="X6" s="47"/>
      <c r="Y6" s="47"/>
      <c r="Z6" s="47"/>
      <c r="AA6" s="47"/>
      <c r="AB6" s="47"/>
      <c r="AC6" s="143"/>
      <c r="AD6" s="143"/>
      <c r="AE6" s="143"/>
      <c r="AF6" s="143"/>
      <c r="AG6" s="135"/>
      <c r="AH6" s="135"/>
      <c r="AI6" s="135"/>
    </row>
    <row r="7" spans="2:38" ht="27" customHeight="1">
      <c r="B7" s="153" t="s">
        <v>168</v>
      </c>
      <c r="C7" s="154"/>
      <c r="D7" s="155" t="s">
        <v>268</v>
      </c>
      <c r="E7" s="156"/>
      <c r="F7" s="156"/>
      <c r="G7" s="156"/>
      <c r="H7" s="156"/>
      <c r="I7" s="163" t="s">
        <v>250</v>
      </c>
      <c r="J7" s="165"/>
      <c r="K7" s="163" t="s">
        <v>158</v>
      </c>
      <c r="L7" s="164"/>
      <c r="M7" s="164"/>
      <c r="N7" s="164"/>
      <c r="O7" s="165"/>
      <c r="P7" s="167" t="s">
        <v>249</v>
      </c>
      <c r="Q7" s="95" t="s">
        <v>248</v>
      </c>
      <c r="R7" s="182"/>
      <c r="S7" s="182"/>
      <c r="T7" s="176" t="s">
        <v>269</v>
      </c>
      <c r="U7" s="176"/>
      <c r="V7" s="178" t="s">
        <v>245</v>
      </c>
      <c r="W7" s="85"/>
      <c r="X7" s="96" t="s">
        <v>244</v>
      </c>
      <c r="Y7" s="180"/>
      <c r="Z7" s="180"/>
      <c r="AA7" s="180"/>
      <c r="AB7" s="85"/>
      <c r="AC7" s="49"/>
      <c r="AD7" s="44"/>
      <c r="AE7" s="44"/>
      <c r="AF7" s="143"/>
      <c r="AG7" s="143"/>
      <c r="AH7" s="135"/>
      <c r="AI7" s="135"/>
      <c r="AJ7" s="48"/>
      <c r="AK7" s="135"/>
      <c r="AL7" s="135"/>
    </row>
    <row r="8" spans="2:38" ht="27" customHeight="1">
      <c r="B8" s="153"/>
      <c r="C8" s="154"/>
      <c r="D8" s="157"/>
      <c r="E8" s="158"/>
      <c r="F8" s="158"/>
      <c r="G8" s="158"/>
      <c r="H8" s="158"/>
      <c r="I8" s="183"/>
      <c r="J8" s="184"/>
      <c r="K8" s="185"/>
      <c r="L8" s="186"/>
      <c r="M8" s="186"/>
      <c r="N8" s="186"/>
      <c r="O8" s="187"/>
      <c r="P8" s="168"/>
      <c r="Q8" s="95" t="s">
        <v>254</v>
      </c>
      <c r="R8" s="181"/>
      <c r="S8" s="181"/>
      <c r="T8" s="177"/>
      <c r="U8" s="177"/>
      <c r="V8" s="179"/>
      <c r="W8" s="82"/>
      <c r="X8" s="82" t="s">
        <v>240</v>
      </c>
      <c r="Y8" s="180"/>
      <c r="Z8" s="180"/>
      <c r="AA8" s="180"/>
      <c r="AB8" s="82"/>
      <c r="AC8" s="44"/>
      <c r="AD8" s="44"/>
      <c r="AE8" s="143"/>
      <c r="AF8" s="143"/>
      <c r="AG8" s="135"/>
      <c r="AH8" s="135"/>
      <c r="AI8" s="135"/>
      <c r="AJ8" s="135"/>
      <c r="AK8" s="135"/>
    </row>
    <row r="9" spans="2:38" ht="27" customHeight="1">
      <c r="B9" s="153" t="s">
        <v>162</v>
      </c>
      <c r="C9" s="154"/>
      <c r="D9" s="155" t="s">
        <v>268</v>
      </c>
      <c r="E9" s="156"/>
      <c r="F9" s="156"/>
      <c r="G9" s="156"/>
      <c r="H9" s="156"/>
      <c r="I9" s="159" t="s">
        <v>250</v>
      </c>
      <c r="J9" s="160"/>
      <c r="K9" s="163" t="s">
        <v>158</v>
      </c>
      <c r="L9" s="164"/>
      <c r="M9" s="164"/>
      <c r="N9" s="164"/>
      <c r="O9" s="165"/>
      <c r="P9" s="167" t="s">
        <v>249</v>
      </c>
      <c r="Q9" s="95" t="s">
        <v>248</v>
      </c>
      <c r="R9" s="181"/>
      <c r="S9" s="181"/>
      <c r="T9" s="192" t="s">
        <v>270</v>
      </c>
      <c r="U9" s="192"/>
      <c r="V9" s="194" t="s">
        <v>245</v>
      </c>
      <c r="W9" s="84"/>
      <c r="X9" s="96" t="s">
        <v>244</v>
      </c>
      <c r="Y9" s="180"/>
      <c r="Z9" s="180"/>
      <c r="AA9" s="180"/>
      <c r="AB9" s="83"/>
      <c r="AC9" s="43"/>
      <c r="AD9" s="44"/>
      <c r="AE9" s="44"/>
      <c r="AF9" s="143"/>
      <c r="AG9" s="142"/>
    </row>
    <row r="10" spans="2:38" ht="27" customHeight="1">
      <c r="B10" s="153"/>
      <c r="C10" s="154"/>
      <c r="D10" s="157"/>
      <c r="E10" s="158"/>
      <c r="F10" s="158"/>
      <c r="G10" s="158"/>
      <c r="H10" s="158"/>
      <c r="I10" s="161"/>
      <c r="J10" s="162"/>
      <c r="K10" s="161"/>
      <c r="L10" s="166"/>
      <c r="M10" s="166"/>
      <c r="N10" s="166"/>
      <c r="O10" s="162"/>
      <c r="P10" s="168"/>
      <c r="Q10" s="95" t="s">
        <v>242</v>
      </c>
      <c r="R10" s="181"/>
      <c r="S10" s="181"/>
      <c r="T10" s="193"/>
      <c r="U10" s="193"/>
      <c r="V10" s="195"/>
      <c r="W10" s="81"/>
      <c r="X10" s="82" t="s">
        <v>240</v>
      </c>
      <c r="Y10" s="181"/>
      <c r="Z10" s="181"/>
      <c r="AA10" s="181"/>
      <c r="AB10" s="80"/>
      <c r="AC10" s="43"/>
      <c r="AD10" s="143"/>
      <c r="AE10" s="143"/>
      <c r="AF10" s="143"/>
      <c r="AG10" s="142"/>
    </row>
    <row r="11" spans="2:38" ht="7.5" customHeight="1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43"/>
      <c r="AD11" s="143"/>
      <c r="AE11" s="143"/>
      <c r="AF11" s="142"/>
    </row>
    <row r="12" spans="2:38" ht="31.5" customHeight="1">
      <c r="B12" s="51" t="s">
        <v>238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0"/>
      <c r="U12" s="50"/>
      <c r="V12" s="16"/>
      <c r="W12" s="58"/>
      <c r="X12" s="170" t="s">
        <v>237</v>
      </c>
      <c r="Y12" s="170"/>
      <c r="Z12" s="171"/>
      <c r="AA12" s="171"/>
      <c r="AB12" s="47" t="s">
        <v>236</v>
      </c>
      <c r="AC12" s="143"/>
      <c r="AD12" s="142"/>
      <c r="AE12" s="142"/>
      <c r="AF12" s="142"/>
    </row>
    <row r="13" spans="2:38" ht="33.75" customHeight="1">
      <c r="B13" s="189" t="s">
        <v>235</v>
      </c>
      <c r="C13" s="189"/>
      <c r="D13" s="191" t="s">
        <v>234</v>
      </c>
      <c r="E13" s="191"/>
      <c r="F13" s="52" t="s">
        <v>227</v>
      </c>
      <c r="G13" s="210"/>
      <c r="H13" s="210"/>
      <c r="I13" s="210"/>
      <c r="J13" s="211" t="s">
        <v>233</v>
      </c>
      <c r="K13" s="212"/>
      <c r="L13" s="212"/>
      <c r="M13" s="201" t="s">
        <v>232</v>
      </c>
      <c r="N13" s="199"/>
      <c r="O13" s="199"/>
      <c r="P13" s="201" t="s">
        <v>160</v>
      </c>
      <c r="Q13" s="203" t="s">
        <v>231</v>
      </c>
      <c r="R13" s="203"/>
      <c r="S13" s="146"/>
      <c r="T13" s="59" t="s">
        <v>225</v>
      </c>
      <c r="U13" s="204" t="s">
        <v>230</v>
      </c>
      <c r="V13" s="206"/>
      <c r="W13" s="206"/>
      <c r="X13" s="59" t="s">
        <v>225</v>
      </c>
      <c r="Y13" s="207" t="s">
        <v>229</v>
      </c>
      <c r="Z13" s="207"/>
      <c r="AA13" s="146"/>
      <c r="AB13" s="54" t="s">
        <v>224</v>
      </c>
      <c r="AC13" s="143"/>
      <c r="AD13" s="142"/>
    </row>
    <row r="14" spans="2:38" ht="33.75" customHeight="1" thickBot="1">
      <c r="B14" s="190"/>
      <c r="C14" s="190"/>
      <c r="D14" s="209" t="s">
        <v>272</v>
      </c>
      <c r="E14" s="209"/>
      <c r="F14" s="79" t="s">
        <v>227</v>
      </c>
      <c r="G14" s="215"/>
      <c r="H14" s="215"/>
      <c r="I14" s="215"/>
      <c r="J14" s="213"/>
      <c r="K14" s="213"/>
      <c r="L14" s="213"/>
      <c r="M14" s="214"/>
      <c r="N14" s="200"/>
      <c r="O14" s="200"/>
      <c r="P14" s="202"/>
      <c r="Q14" s="216" t="s">
        <v>226</v>
      </c>
      <c r="R14" s="216"/>
      <c r="S14" s="144"/>
      <c r="T14" s="60" t="s">
        <v>225</v>
      </c>
      <c r="U14" s="205"/>
      <c r="V14" s="196"/>
      <c r="W14" s="196"/>
      <c r="X14" s="145" t="s">
        <v>225</v>
      </c>
      <c r="Y14" s="208"/>
      <c r="Z14" s="208"/>
      <c r="AA14" s="144"/>
      <c r="AB14" s="53" t="s">
        <v>224</v>
      </c>
      <c r="AC14" s="143"/>
      <c r="AD14" s="142"/>
    </row>
    <row r="15" spans="2:38" ht="33.75" customHeight="1" thickBot="1">
      <c r="B15" s="217" t="s">
        <v>223</v>
      </c>
      <c r="C15" s="218"/>
      <c r="D15" s="218"/>
      <c r="E15" s="219" t="s">
        <v>267</v>
      </c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20"/>
      <c r="U15" s="106"/>
      <c r="V15" s="197" t="s">
        <v>221</v>
      </c>
      <c r="W15" s="198"/>
      <c r="X15" s="198"/>
      <c r="Y15" s="198"/>
      <c r="Z15" s="198"/>
      <c r="AA15" s="198"/>
      <c r="AB15" s="198"/>
      <c r="AC15" s="143"/>
      <c r="AD15" s="142"/>
    </row>
    <row r="16" spans="2:38" ht="7.5" customHeight="1"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2"/>
      <c r="V16" s="222"/>
      <c r="W16" s="222"/>
      <c r="X16" s="222"/>
      <c r="Y16" s="222"/>
      <c r="Z16" s="222"/>
      <c r="AA16" s="222"/>
      <c r="AB16" s="222"/>
      <c r="AC16" s="135"/>
    </row>
    <row r="17" spans="1:33" ht="30" customHeight="1">
      <c r="A17" s="126"/>
      <c r="B17" s="223" t="s">
        <v>220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4" t="s">
        <v>219</v>
      </c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135"/>
      <c r="AG17" s="123" t="s">
        <v>111</v>
      </c>
    </row>
    <row r="18" spans="1:33" ht="30" customHeight="1">
      <c r="A18" s="126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135"/>
    </row>
    <row r="19" spans="1:33" ht="16.5" customHeight="1" thickBot="1"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</row>
    <row r="20" spans="1:33" ht="26.1" customHeight="1">
      <c r="B20" s="226" t="s">
        <v>218</v>
      </c>
      <c r="C20" s="226"/>
      <c r="D20" s="227" t="s">
        <v>217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8"/>
      <c r="O20" s="229" t="s">
        <v>216</v>
      </c>
      <c r="P20" s="230"/>
      <c r="Q20" s="230"/>
      <c r="R20" s="231"/>
      <c r="S20" s="61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6.1" customHeight="1">
      <c r="B21" s="232" t="s">
        <v>215</v>
      </c>
      <c r="C21" s="232"/>
      <c r="D21" s="121"/>
      <c r="E21" s="232" t="s">
        <v>212</v>
      </c>
      <c r="F21" s="232"/>
      <c r="G21" s="233"/>
      <c r="H21" s="233"/>
      <c r="I21" s="233"/>
      <c r="J21" s="232" t="s">
        <v>211</v>
      </c>
      <c r="K21" s="232"/>
      <c r="L21" s="234"/>
      <c r="M21" s="234"/>
      <c r="N21" s="234"/>
      <c r="O21" s="235"/>
      <c r="P21" s="236"/>
      <c r="Q21" s="236"/>
      <c r="R21" s="237"/>
      <c r="S21" s="238" t="s">
        <v>214</v>
      </c>
      <c r="T21" s="239"/>
      <c r="U21" s="239"/>
      <c r="V21" s="239"/>
      <c r="W21" s="239"/>
      <c r="X21" s="239"/>
      <c r="Y21" s="239"/>
      <c r="Z21" s="239"/>
      <c r="AA21" s="239"/>
      <c r="AB21" s="239"/>
    </row>
    <row r="22" spans="1:33" ht="26.1" customHeight="1" thickBot="1">
      <c r="B22" s="241" t="s">
        <v>213</v>
      </c>
      <c r="C22" s="241"/>
      <c r="D22" s="120"/>
      <c r="E22" s="242" t="s">
        <v>212</v>
      </c>
      <c r="F22" s="242"/>
      <c r="G22" s="243"/>
      <c r="H22" s="243"/>
      <c r="I22" s="243"/>
      <c r="J22" s="244" t="s">
        <v>211</v>
      </c>
      <c r="K22" s="244"/>
      <c r="L22" s="245"/>
      <c r="M22" s="245"/>
      <c r="N22" s="245"/>
      <c r="O22" s="246"/>
      <c r="P22" s="247"/>
      <c r="Q22" s="247"/>
      <c r="R22" s="248"/>
      <c r="S22" s="240"/>
      <c r="T22" s="239"/>
      <c r="U22" s="239"/>
      <c r="V22" s="239"/>
      <c r="W22" s="239"/>
      <c r="X22" s="239"/>
      <c r="Y22" s="239"/>
      <c r="Z22" s="239"/>
      <c r="AA22" s="239"/>
      <c r="AB22" s="239"/>
    </row>
    <row r="23" spans="1:33" ht="10.95" customHeight="1"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</row>
    <row r="24" spans="1:33" ht="10.95" customHeight="1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spans="1:33" ht="10.95" customHeight="1"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spans="1:33" ht="26.1" customHeight="1">
      <c r="B26" s="250" t="s">
        <v>210</v>
      </c>
      <c r="C26" s="250"/>
      <c r="D26" s="250"/>
      <c r="E26" s="251" t="s">
        <v>209</v>
      </c>
      <c r="F26" s="251"/>
      <c r="G26" s="251"/>
      <c r="H26" s="251"/>
      <c r="I26" s="251"/>
      <c r="J26" s="251"/>
      <c r="K26" s="251"/>
      <c r="L26" s="62"/>
      <c r="M26" s="15"/>
      <c r="N26" s="50"/>
      <c r="O26" s="50"/>
      <c r="P26" s="250" t="s">
        <v>208</v>
      </c>
      <c r="Q26" s="250"/>
      <c r="R26" s="250"/>
      <c r="S26" s="252" t="s">
        <v>207</v>
      </c>
      <c r="T26" s="252"/>
      <c r="U26" s="252"/>
      <c r="V26" s="252"/>
      <c r="W26" s="252"/>
      <c r="X26" s="252"/>
      <c r="Y26" s="252"/>
      <c r="Z26" s="252"/>
      <c r="AA26" s="252"/>
      <c r="AB26" s="252"/>
    </row>
    <row r="27" spans="1:33" ht="33.9" customHeight="1">
      <c r="B27" s="173" t="s">
        <v>205</v>
      </c>
      <c r="C27" s="173"/>
      <c r="D27" s="253"/>
      <c r="E27" s="254" t="s">
        <v>206</v>
      </c>
      <c r="F27" s="173"/>
      <c r="G27" s="173"/>
      <c r="H27" s="173"/>
      <c r="I27" s="173"/>
      <c r="J27" s="173"/>
      <c r="K27" s="173"/>
      <c r="L27" s="173"/>
      <c r="M27" s="15"/>
      <c r="N27" s="50"/>
      <c r="O27" s="50"/>
      <c r="P27" s="173" t="s">
        <v>205</v>
      </c>
      <c r="Q27" s="253"/>
      <c r="R27" s="254" t="s">
        <v>204</v>
      </c>
      <c r="S27" s="253"/>
      <c r="T27" s="255" t="s">
        <v>203</v>
      </c>
      <c r="U27" s="153"/>
      <c r="V27" s="154"/>
      <c r="W27" s="254" t="s">
        <v>202</v>
      </c>
      <c r="X27" s="173"/>
      <c r="Y27" s="173"/>
      <c r="Z27" s="173"/>
      <c r="AA27" s="173"/>
      <c r="AB27" s="173"/>
    </row>
    <row r="28" spans="1:33" ht="33.9" customHeight="1">
      <c r="B28" s="71" t="s">
        <v>201</v>
      </c>
      <c r="C28" s="71"/>
      <c r="D28" s="72"/>
      <c r="E28" s="256" t="s">
        <v>138</v>
      </c>
      <c r="F28" s="257"/>
      <c r="G28" s="257"/>
      <c r="H28" s="257"/>
      <c r="I28" s="257"/>
      <c r="J28" s="257"/>
      <c r="K28" s="257"/>
      <c r="L28" s="257"/>
      <c r="M28" s="15"/>
      <c r="N28" s="50"/>
      <c r="O28" s="50"/>
      <c r="P28" s="258" t="s">
        <v>200</v>
      </c>
      <c r="Q28" s="259"/>
      <c r="R28" s="260" t="s">
        <v>158</v>
      </c>
      <c r="S28" s="261"/>
      <c r="T28" s="262"/>
      <c r="U28" s="263"/>
      <c r="V28" s="264"/>
      <c r="W28" s="265" t="s">
        <v>199</v>
      </c>
      <c r="X28" s="266"/>
      <c r="Y28" s="266"/>
      <c r="Z28" s="266"/>
      <c r="AA28" s="266"/>
      <c r="AB28" s="266"/>
    </row>
    <row r="29" spans="1:33" ht="33.9" customHeight="1">
      <c r="B29" s="69" t="s">
        <v>198</v>
      </c>
      <c r="C29" s="69"/>
      <c r="D29" s="70"/>
      <c r="E29" s="267" t="s">
        <v>138</v>
      </c>
      <c r="F29" s="268"/>
      <c r="G29" s="268"/>
      <c r="H29" s="268"/>
      <c r="I29" s="268"/>
      <c r="J29" s="268"/>
      <c r="K29" s="268"/>
      <c r="L29" s="268"/>
      <c r="M29" s="15"/>
      <c r="N29" s="50"/>
      <c r="O29" s="50"/>
      <c r="P29" s="269" t="s">
        <v>197</v>
      </c>
      <c r="Q29" s="270"/>
      <c r="R29" s="271" t="s">
        <v>188</v>
      </c>
      <c r="S29" s="272"/>
      <c r="T29" s="273" t="s">
        <v>188</v>
      </c>
      <c r="U29" s="274"/>
      <c r="V29" s="275"/>
      <c r="W29" s="276" t="s">
        <v>196</v>
      </c>
      <c r="X29" s="277"/>
      <c r="Y29" s="277"/>
      <c r="Z29" s="277"/>
      <c r="AA29" s="277"/>
      <c r="AB29" s="277"/>
    </row>
    <row r="30" spans="1:33" ht="33.9" customHeight="1">
      <c r="B30" s="69" t="s">
        <v>195</v>
      </c>
      <c r="C30" s="69"/>
      <c r="D30" s="70"/>
      <c r="E30" s="267" t="s">
        <v>138</v>
      </c>
      <c r="F30" s="268"/>
      <c r="G30" s="268"/>
      <c r="H30" s="268"/>
      <c r="I30" s="268"/>
      <c r="J30" s="268"/>
      <c r="K30" s="268"/>
      <c r="L30" s="268"/>
      <c r="M30" s="15"/>
      <c r="N30" s="50"/>
      <c r="O30" s="50"/>
      <c r="P30" s="269" t="s">
        <v>194</v>
      </c>
      <c r="Q30" s="270"/>
      <c r="R30" s="260" t="s">
        <v>188</v>
      </c>
      <c r="S30" s="261"/>
      <c r="T30" s="273" t="s">
        <v>188</v>
      </c>
      <c r="U30" s="278"/>
      <c r="V30" s="261"/>
      <c r="W30" s="279" t="s">
        <v>193</v>
      </c>
      <c r="X30" s="280"/>
      <c r="Y30" s="280"/>
      <c r="Z30" s="280"/>
      <c r="AA30" s="280"/>
      <c r="AB30" s="280"/>
    </row>
    <row r="31" spans="1:33" ht="33.9" customHeight="1">
      <c r="B31" s="69" t="s">
        <v>192</v>
      </c>
      <c r="C31" s="69"/>
      <c r="D31" s="70"/>
      <c r="E31" s="267" t="s">
        <v>138</v>
      </c>
      <c r="F31" s="268"/>
      <c r="G31" s="268"/>
      <c r="H31" s="268"/>
      <c r="I31" s="268"/>
      <c r="J31" s="268"/>
      <c r="K31" s="268"/>
      <c r="L31" s="268"/>
      <c r="M31" s="15"/>
      <c r="N31" s="50"/>
      <c r="O31" s="50"/>
      <c r="P31" s="281" t="s">
        <v>191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</row>
    <row r="32" spans="1:33" ht="33.9" customHeight="1">
      <c r="B32" s="69" t="s">
        <v>190</v>
      </c>
      <c r="C32" s="69"/>
      <c r="D32" s="70"/>
      <c r="E32" s="267" t="s">
        <v>138</v>
      </c>
      <c r="F32" s="268"/>
      <c r="G32" s="268"/>
      <c r="H32" s="268"/>
      <c r="I32" s="268"/>
      <c r="J32" s="268"/>
      <c r="K32" s="268"/>
      <c r="L32" s="268"/>
      <c r="M32" s="15"/>
      <c r="N32" s="50"/>
      <c r="O32" s="50"/>
      <c r="P32" s="269" t="s">
        <v>189</v>
      </c>
      <c r="Q32" s="270"/>
      <c r="R32" s="260" t="s">
        <v>188</v>
      </c>
      <c r="S32" s="261"/>
      <c r="T32" s="273" t="s">
        <v>188</v>
      </c>
      <c r="U32" s="278"/>
      <c r="V32" s="261"/>
      <c r="W32" s="276" t="s">
        <v>187</v>
      </c>
      <c r="X32" s="277"/>
      <c r="Y32" s="277"/>
      <c r="Z32" s="277"/>
      <c r="AA32" s="277"/>
      <c r="AB32" s="277"/>
    </row>
    <row r="33" spans="1:35" ht="33.9" customHeight="1">
      <c r="B33" s="69" t="s">
        <v>186</v>
      </c>
      <c r="C33" s="69"/>
      <c r="D33" s="70"/>
      <c r="E33" s="267" t="s">
        <v>138</v>
      </c>
      <c r="F33" s="268"/>
      <c r="G33" s="268"/>
      <c r="H33" s="268"/>
      <c r="I33" s="268"/>
      <c r="J33" s="268"/>
      <c r="K33" s="268"/>
      <c r="L33" s="268"/>
      <c r="M33" s="15"/>
      <c r="N33" s="50"/>
      <c r="O33" s="50"/>
      <c r="P33" s="269" t="s">
        <v>185</v>
      </c>
      <c r="Q33" s="270"/>
      <c r="R33" s="282" t="s">
        <v>184</v>
      </c>
      <c r="S33" s="283"/>
      <c r="T33" s="284" t="s">
        <v>176</v>
      </c>
      <c r="U33" s="285"/>
      <c r="V33" s="286"/>
      <c r="W33" s="287" t="s">
        <v>183</v>
      </c>
      <c r="X33" s="288"/>
      <c r="Y33" s="288"/>
      <c r="Z33" s="288"/>
      <c r="AA33" s="288"/>
      <c r="AB33" s="288"/>
    </row>
    <row r="34" spans="1:35" ht="33.9" customHeight="1">
      <c r="B34" s="289" t="s">
        <v>182</v>
      </c>
      <c r="C34" s="289"/>
      <c r="D34" s="290"/>
      <c r="E34" s="291"/>
      <c r="F34" s="292"/>
      <c r="G34" s="292"/>
      <c r="H34" s="292"/>
      <c r="I34" s="292"/>
      <c r="J34" s="292"/>
      <c r="K34" s="292"/>
      <c r="L34" s="292"/>
      <c r="M34" s="15"/>
      <c r="N34" s="50"/>
      <c r="O34" s="50"/>
      <c r="P34" s="293" t="s">
        <v>181</v>
      </c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</row>
    <row r="35" spans="1:35" ht="33.9" customHeight="1">
      <c r="B35" s="101" t="s">
        <v>180</v>
      </c>
      <c r="C35" s="295" t="s">
        <v>168</v>
      </c>
      <c r="D35" s="296"/>
      <c r="E35" s="297"/>
      <c r="F35" s="298"/>
      <c r="G35" s="298"/>
      <c r="H35" s="298"/>
      <c r="I35" s="298"/>
      <c r="J35" s="298"/>
      <c r="K35" s="298"/>
      <c r="L35" s="298"/>
      <c r="M35" s="15"/>
      <c r="N35" s="76"/>
      <c r="O35" s="109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</row>
    <row r="36" spans="1:35" ht="33.9" customHeight="1">
      <c r="B36" s="102" t="s">
        <v>179</v>
      </c>
      <c r="C36" s="299" t="s">
        <v>162</v>
      </c>
      <c r="D36" s="300"/>
      <c r="E36" s="301">
        <v>0</v>
      </c>
      <c r="F36" s="302"/>
      <c r="G36" s="302"/>
      <c r="H36" s="302"/>
      <c r="I36" s="302"/>
      <c r="J36" s="302"/>
      <c r="K36" s="302"/>
      <c r="L36" s="302"/>
      <c r="M36" s="15"/>
      <c r="N36" s="76"/>
      <c r="O36" s="109"/>
      <c r="P36" s="269" t="s">
        <v>178</v>
      </c>
      <c r="Q36" s="270"/>
      <c r="R36" s="303" t="s">
        <v>177</v>
      </c>
      <c r="S36" s="304"/>
      <c r="T36" s="284" t="s">
        <v>176</v>
      </c>
      <c r="U36" s="285"/>
      <c r="V36" s="286"/>
      <c r="W36" s="141" t="s">
        <v>175</v>
      </c>
      <c r="X36" s="305" t="s">
        <v>174</v>
      </c>
      <c r="Y36" s="305"/>
      <c r="Z36" s="305"/>
      <c r="AA36" s="305"/>
      <c r="AB36" s="305"/>
    </row>
    <row r="37" spans="1:35" ht="33.9" customHeight="1" thickBot="1">
      <c r="B37" s="73" t="s">
        <v>173</v>
      </c>
      <c r="C37" s="73"/>
      <c r="D37" s="73"/>
      <c r="E37" s="306">
        <f>E34-(E35+E36)</f>
        <v>0</v>
      </c>
      <c r="F37" s="306"/>
      <c r="G37" s="306"/>
      <c r="H37" s="306"/>
      <c r="I37" s="306"/>
      <c r="J37" s="306"/>
      <c r="K37" s="306"/>
      <c r="L37" s="306"/>
      <c r="M37" s="15"/>
      <c r="N37" s="76"/>
      <c r="O37" s="109"/>
      <c r="P37" s="269" t="s">
        <v>172</v>
      </c>
      <c r="Q37" s="270"/>
      <c r="R37" s="307" t="s">
        <v>171</v>
      </c>
      <c r="S37" s="308"/>
      <c r="T37" s="309" t="s">
        <v>170</v>
      </c>
      <c r="U37" s="310"/>
      <c r="V37" s="310"/>
      <c r="W37" s="310"/>
      <c r="X37" s="310"/>
      <c r="Y37" s="310"/>
      <c r="Z37" s="310"/>
      <c r="AA37" s="310"/>
      <c r="AB37" s="310"/>
      <c r="AI37" s="123" t="s">
        <v>268</v>
      </c>
    </row>
    <row r="38" spans="1:35" ht="33.9" customHeight="1" thickTop="1">
      <c r="B38" s="311" t="s">
        <v>169</v>
      </c>
      <c r="C38" s="313" t="s">
        <v>168</v>
      </c>
      <c r="D38" s="314"/>
      <c r="E38" s="315"/>
      <c r="F38" s="316"/>
      <c r="G38" s="316"/>
      <c r="H38" s="316"/>
      <c r="I38" s="316"/>
      <c r="J38" s="316"/>
      <c r="K38" s="316"/>
      <c r="L38" s="317"/>
      <c r="M38" s="15"/>
      <c r="N38" s="76"/>
      <c r="O38" s="109"/>
      <c r="P38" s="318" t="s">
        <v>167</v>
      </c>
      <c r="Q38" s="319"/>
      <c r="R38" s="322" t="s">
        <v>166</v>
      </c>
      <c r="S38" s="323"/>
      <c r="T38" s="324" t="s">
        <v>165</v>
      </c>
      <c r="U38" s="325"/>
      <c r="V38" s="326" t="s">
        <v>164</v>
      </c>
      <c r="W38" s="328"/>
      <c r="X38" s="329"/>
      <c r="Y38" s="78" t="s">
        <v>160</v>
      </c>
      <c r="Z38" s="326" t="s">
        <v>163</v>
      </c>
      <c r="AA38" s="97"/>
      <c r="AB38" s="91" t="s">
        <v>159</v>
      </c>
    </row>
    <row r="39" spans="1:35" ht="33.9" customHeight="1" thickBot="1">
      <c r="B39" s="312"/>
      <c r="C39" s="330" t="s">
        <v>162</v>
      </c>
      <c r="D39" s="331"/>
      <c r="E39" s="332"/>
      <c r="F39" s="333"/>
      <c r="G39" s="333"/>
      <c r="H39" s="333"/>
      <c r="I39" s="333"/>
      <c r="J39" s="333"/>
      <c r="K39" s="333"/>
      <c r="L39" s="334"/>
      <c r="M39" s="15"/>
      <c r="N39" s="76"/>
      <c r="O39" s="109"/>
      <c r="P39" s="320"/>
      <c r="Q39" s="321"/>
      <c r="R39" s="284" t="s">
        <v>161</v>
      </c>
      <c r="S39" s="286"/>
      <c r="T39" s="335"/>
      <c r="U39" s="336"/>
      <c r="V39" s="327"/>
      <c r="W39" s="284"/>
      <c r="X39" s="285"/>
      <c r="Y39" s="77" t="s">
        <v>160</v>
      </c>
      <c r="Z39" s="327"/>
      <c r="AA39" s="140"/>
      <c r="AB39" s="91" t="s">
        <v>159</v>
      </c>
    </row>
    <row r="40" spans="1:35" ht="48" customHeight="1" thickTop="1">
      <c r="B40" s="337" t="s">
        <v>158</v>
      </c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138"/>
      <c r="N40" s="138"/>
      <c r="O40" s="109"/>
      <c r="P40" s="338" t="s">
        <v>157</v>
      </c>
      <c r="Q40" s="339"/>
      <c r="R40" s="139" t="s">
        <v>156</v>
      </c>
      <c r="S40" s="139" t="s">
        <v>155</v>
      </c>
      <c r="T40" s="338"/>
      <c r="U40" s="338"/>
      <c r="V40" s="338"/>
      <c r="W40" s="338" t="s">
        <v>154</v>
      </c>
      <c r="X40" s="338"/>
      <c r="Y40" s="339"/>
      <c r="Z40" s="342"/>
      <c r="AA40" s="342"/>
      <c r="AB40" s="343"/>
    </row>
    <row r="41" spans="1:35" ht="19.5" customHeight="1">
      <c r="B41" s="344" t="s">
        <v>153</v>
      </c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138"/>
      <c r="N41" s="138"/>
      <c r="O41" s="109"/>
      <c r="P41" s="340"/>
      <c r="Q41" s="341"/>
      <c r="R41" s="340" t="s">
        <v>152</v>
      </c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35" ht="33.9" customHeight="1">
      <c r="B42" s="116">
        <v>1</v>
      </c>
      <c r="C42" s="345"/>
      <c r="D42" s="346"/>
      <c r="E42" s="346"/>
      <c r="F42" s="346"/>
      <c r="G42" s="347"/>
      <c r="H42" s="75">
        <v>2</v>
      </c>
      <c r="I42" s="345"/>
      <c r="J42" s="346"/>
      <c r="K42" s="346"/>
      <c r="L42" s="346"/>
      <c r="M42" s="137"/>
      <c r="N42" s="137"/>
      <c r="O42" s="109"/>
      <c r="P42" s="348" t="s">
        <v>149</v>
      </c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</row>
    <row r="43" spans="1:35" ht="33.9" customHeight="1">
      <c r="B43" s="116">
        <v>3</v>
      </c>
      <c r="C43" s="345"/>
      <c r="D43" s="346"/>
      <c r="E43" s="346"/>
      <c r="F43" s="346"/>
      <c r="G43" s="347"/>
      <c r="H43" s="75">
        <v>4</v>
      </c>
      <c r="I43" s="345"/>
      <c r="J43" s="346"/>
      <c r="K43" s="346"/>
      <c r="L43" s="346"/>
      <c r="M43" s="137"/>
      <c r="N43" s="137"/>
      <c r="O43" s="109"/>
      <c r="P43" s="269" t="s">
        <v>146</v>
      </c>
      <c r="Q43" s="270"/>
      <c r="R43" s="260" t="s">
        <v>138</v>
      </c>
      <c r="S43" s="261"/>
      <c r="T43" s="335" t="s">
        <v>137</v>
      </c>
      <c r="U43" s="336"/>
      <c r="V43" s="349"/>
      <c r="W43" s="103" t="s">
        <v>145</v>
      </c>
      <c r="X43" s="104"/>
      <c r="Y43" s="104"/>
      <c r="Z43" s="104"/>
      <c r="AA43" s="104"/>
      <c r="AB43" s="104"/>
    </row>
    <row r="44" spans="1:35" ht="33.9" customHeight="1">
      <c r="B44" s="116" t="s">
        <v>144</v>
      </c>
      <c r="C44" s="345"/>
      <c r="D44" s="346"/>
      <c r="E44" s="346"/>
      <c r="F44" s="346"/>
      <c r="G44" s="346"/>
      <c r="H44" s="346"/>
      <c r="I44" s="346"/>
      <c r="J44" s="346"/>
      <c r="K44" s="346"/>
      <c r="L44" s="346"/>
      <c r="M44" s="136"/>
      <c r="N44" s="136"/>
      <c r="O44" s="109"/>
      <c r="P44" s="269" t="s">
        <v>142</v>
      </c>
      <c r="Q44" s="270"/>
      <c r="R44" s="260" t="s">
        <v>138</v>
      </c>
      <c r="S44" s="261"/>
      <c r="T44" s="335" t="s">
        <v>137</v>
      </c>
      <c r="U44" s="336"/>
      <c r="V44" s="349"/>
      <c r="W44" s="103" t="s">
        <v>141</v>
      </c>
      <c r="X44" s="104"/>
      <c r="Y44" s="104"/>
      <c r="Z44" s="104"/>
      <c r="AA44" s="104"/>
      <c r="AB44" s="104"/>
    </row>
    <row r="45" spans="1:35" ht="33.9" customHeight="1">
      <c r="A45" s="135"/>
      <c r="B45" s="350" t="s">
        <v>140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63"/>
      <c r="N45" s="63"/>
      <c r="O45" s="109"/>
      <c r="P45" s="269" t="s">
        <v>139</v>
      </c>
      <c r="Q45" s="270"/>
      <c r="R45" s="260" t="s">
        <v>138</v>
      </c>
      <c r="S45" s="261"/>
      <c r="T45" s="335" t="s">
        <v>137</v>
      </c>
      <c r="U45" s="336"/>
      <c r="V45" s="349"/>
      <c r="W45" s="103" t="s">
        <v>136</v>
      </c>
      <c r="X45" s="104"/>
      <c r="Y45" s="104"/>
      <c r="Z45" s="104"/>
      <c r="AA45" s="104"/>
      <c r="AB45" s="104"/>
    </row>
    <row r="46" spans="1:35" ht="33.9" customHeight="1" thickBot="1">
      <c r="A46" s="133" t="s">
        <v>36</v>
      </c>
      <c r="B46" s="134" t="s">
        <v>135</v>
      </c>
      <c r="C46" s="98" t="s">
        <v>134</v>
      </c>
      <c r="D46" s="99" t="s">
        <v>36</v>
      </c>
      <c r="E46" s="92" t="s">
        <v>59</v>
      </c>
      <c r="F46" s="351" t="s">
        <v>133</v>
      </c>
      <c r="G46" s="351"/>
      <c r="H46" s="92" t="s">
        <v>36</v>
      </c>
      <c r="I46" s="100" t="s">
        <v>132</v>
      </c>
      <c r="J46" s="352" t="s">
        <v>131</v>
      </c>
      <c r="K46" s="353"/>
      <c r="L46" s="353"/>
      <c r="M46" s="117"/>
      <c r="N46" s="117"/>
      <c r="O46" s="109"/>
      <c r="P46" s="354" t="s">
        <v>130</v>
      </c>
      <c r="Q46" s="355"/>
      <c r="R46" s="356" t="s">
        <v>129</v>
      </c>
      <c r="S46" s="357"/>
      <c r="T46" s="358"/>
      <c r="U46" s="359"/>
      <c r="V46" s="360"/>
      <c r="W46" s="118" t="s">
        <v>128</v>
      </c>
      <c r="X46" s="119"/>
      <c r="Y46" s="119"/>
      <c r="Z46" s="119"/>
      <c r="AA46" s="119"/>
      <c r="AB46" s="119"/>
    </row>
    <row r="47" spans="1:35" ht="33.9" customHeight="1" thickTop="1">
      <c r="A47" s="133"/>
      <c r="B47" s="361" t="s">
        <v>127</v>
      </c>
      <c r="C47" s="361" t="s">
        <v>126</v>
      </c>
      <c r="D47" s="363"/>
      <c r="E47" s="351"/>
      <c r="F47" s="364"/>
      <c r="G47" s="365" t="s">
        <v>30</v>
      </c>
      <c r="H47" s="366"/>
      <c r="I47" s="351"/>
      <c r="J47" s="351"/>
      <c r="K47" s="351"/>
      <c r="L47" s="351"/>
      <c r="M47" s="117"/>
      <c r="N47" s="117"/>
      <c r="O47" s="109"/>
      <c r="P47" s="367" t="s">
        <v>123</v>
      </c>
      <c r="Q47" s="368"/>
      <c r="R47" s="371"/>
      <c r="S47" s="372"/>
      <c r="T47" s="372"/>
      <c r="U47" s="372"/>
      <c r="V47" s="373"/>
      <c r="W47" s="113" t="s">
        <v>122</v>
      </c>
      <c r="X47" s="114"/>
      <c r="Y47" s="114"/>
      <c r="Z47" s="150" t="s">
        <v>268</v>
      </c>
      <c r="AA47" s="114"/>
      <c r="AB47" s="115"/>
    </row>
    <row r="48" spans="1:35" ht="33.9" customHeight="1" thickBot="1">
      <c r="A48" s="133"/>
      <c r="B48" s="362"/>
      <c r="C48" s="362"/>
      <c r="D48" s="363"/>
      <c r="E48" s="351"/>
      <c r="F48" s="364"/>
      <c r="G48" s="365" t="s">
        <v>30</v>
      </c>
      <c r="H48" s="366"/>
      <c r="I48" s="351"/>
      <c r="J48" s="351"/>
      <c r="K48" s="351"/>
      <c r="L48" s="351"/>
      <c r="M48" s="117"/>
      <c r="N48" s="117"/>
      <c r="O48" s="74"/>
      <c r="P48" s="369"/>
      <c r="Q48" s="370"/>
      <c r="R48" s="374"/>
      <c r="S48" s="375"/>
      <c r="T48" s="375"/>
      <c r="U48" s="375"/>
      <c r="V48" s="376"/>
      <c r="W48" s="110" t="s">
        <v>119</v>
      </c>
      <c r="X48" s="111"/>
      <c r="Y48" s="111"/>
      <c r="Z48" s="149" t="s">
        <v>268</v>
      </c>
      <c r="AA48" s="111"/>
      <c r="AB48" s="112"/>
    </row>
    <row r="49" spans="1:34" ht="9.75" customHeight="1" thickTop="1">
      <c r="A49" s="132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17"/>
      <c r="N49" s="117"/>
      <c r="O49" s="74"/>
      <c r="P49" s="130"/>
      <c r="Q49" s="129"/>
      <c r="R49" s="129"/>
      <c r="S49" s="129"/>
      <c r="T49" s="129"/>
      <c r="U49" s="129"/>
      <c r="V49" s="129"/>
      <c r="W49" s="130"/>
      <c r="X49" s="129"/>
      <c r="Y49" s="129"/>
      <c r="Z49" s="129"/>
      <c r="AA49" s="129"/>
      <c r="AB49" s="129"/>
    </row>
    <row r="50" spans="1:34" ht="24.75" customHeight="1">
      <c r="A50" s="128"/>
      <c r="B50" s="382" t="s">
        <v>108</v>
      </c>
      <c r="C50" s="382"/>
      <c r="D50" s="383" t="s">
        <v>118</v>
      </c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83"/>
      <c r="AA50" s="383"/>
      <c r="AB50" s="383"/>
    </row>
    <row r="51" spans="1:34" ht="30" customHeight="1">
      <c r="A51" s="128"/>
      <c r="B51" s="384" t="s">
        <v>117</v>
      </c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</row>
    <row r="52" spans="1:34" ht="30" customHeight="1">
      <c r="A52" s="128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85"/>
    </row>
    <row r="53" spans="1:34" ht="30" customHeight="1">
      <c r="A53" s="12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386"/>
      <c r="Z53" s="386"/>
      <c r="AA53" s="386"/>
      <c r="AB53" s="386"/>
    </row>
    <row r="54" spans="1:34" ht="30" customHeight="1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387"/>
      <c r="Z54" s="387"/>
      <c r="AA54" s="387"/>
      <c r="AB54" s="387"/>
    </row>
    <row r="55" spans="1:34" ht="30" customHeight="1"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74"/>
      <c r="AD55" s="74"/>
      <c r="AE55" s="74"/>
      <c r="AF55" s="74"/>
      <c r="AG55" s="74"/>
      <c r="AH55" s="74"/>
    </row>
    <row r="56" spans="1:34" ht="15.6" customHeight="1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89"/>
      <c r="AB56" s="389"/>
    </row>
    <row r="57" spans="1:34" ht="12.6" hidden="1" customHeight="1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</row>
    <row r="58" spans="1:34" ht="46.95" customHeight="1">
      <c r="B58" s="390" t="s">
        <v>116</v>
      </c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90"/>
      <c r="AA58" s="390"/>
      <c r="AB58" s="390"/>
    </row>
    <row r="59" spans="1:34" ht="23.1" customHeight="1">
      <c r="B59" s="377" t="s">
        <v>115</v>
      </c>
      <c r="C59" s="377"/>
      <c r="D59" s="377"/>
      <c r="E59" s="377"/>
      <c r="F59" s="377"/>
      <c r="G59" s="377"/>
      <c r="H59" s="377"/>
      <c r="I59" s="377"/>
      <c r="J59" s="377"/>
      <c r="K59" s="66" t="s">
        <v>114</v>
      </c>
      <c r="L59" s="66"/>
      <c r="M59" s="64"/>
      <c r="N59" s="378"/>
      <c r="O59" s="379"/>
      <c r="P59" s="379"/>
      <c r="Q59" s="379"/>
      <c r="R59" s="379"/>
      <c r="S59" s="65"/>
      <c r="T59" s="66" t="s">
        <v>113</v>
      </c>
      <c r="U59" s="64"/>
      <c r="V59" s="380"/>
      <c r="W59" s="380"/>
      <c r="X59" s="380"/>
      <c r="Y59" s="380"/>
      <c r="Z59" s="380"/>
      <c r="AA59" s="68" t="s">
        <v>109</v>
      </c>
      <c r="AB59" s="65"/>
    </row>
    <row r="60" spans="1:34" ht="23.1" customHeight="1"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  <c r="AB60" s="381"/>
    </row>
    <row r="61" spans="1:34" ht="20.100000000000001" customHeight="1"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127"/>
      <c r="Y61" s="127"/>
      <c r="Z61" s="127"/>
      <c r="AA61" s="127"/>
      <c r="AB61" s="127"/>
    </row>
    <row r="62" spans="1:34" ht="20.100000000000001" customHeight="1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S62" s="126"/>
      <c r="T62" s="126"/>
      <c r="U62" s="126"/>
      <c r="V62" s="126"/>
      <c r="W62" s="126"/>
      <c r="X62" s="126"/>
      <c r="Y62" s="126"/>
      <c r="Z62" s="126"/>
      <c r="AA62" s="126"/>
      <c r="AB62" s="29"/>
    </row>
    <row r="63" spans="1:34" ht="20.100000000000001" customHeight="1"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S63" s="124"/>
      <c r="T63" s="124"/>
      <c r="U63" s="124"/>
      <c r="V63" s="124"/>
      <c r="W63" s="124"/>
      <c r="X63" s="124"/>
      <c r="Y63" s="124"/>
      <c r="Z63" s="124"/>
      <c r="AA63" s="124"/>
      <c r="AB63" s="31"/>
    </row>
    <row r="68" spans="14:14" ht="20.100000000000001" customHeight="1">
      <c r="N68" s="123" t="s">
        <v>111</v>
      </c>
    </row>
  </sheetData>
  <sheetProtection selectLockedCells="1"/>
  <mergeCells count="188">
    <mergeCell ref="B59:J59"/>
    <mergeCell ref="N59:R59"/>
    <mergeCell ref="V59:Z59"/>
    <mergeCell ref="B60:AB60"/>
    <mergeCell ref="B61:W61"/>
    <mergeCell ref="B50:C50"/>
    <mergeCell ref="D50:AB50"/>
    <mergeCell ref="B51:AB51"/>
    <mergeCell ref="B52:AB52"/>
    <mergeCell ref="B53:AB53"/>
    <mergeCell ref="A54:AB54"/>
    <mergeCell ref="B55:AB55"/>
    <mergeCell ref="B56:AB56"/>
    <mergeCell ref="B58:AB58"/>
    <mergeCell ref="F46:G46"/>
    <mergeCell ref="J46:L46"/>
    <mergeCell ref="P46:Q46"/>
    <mergeCell ref="R46:S46"/>
    <mergeCell ref="T46:V46"/>
    <mergeCell ref="B47:B48"/>
    <mergeCell ref="C47:C48"/>
    <mergeCell ref="D47:F47"/>
    <mergeCell ref="G47:H47"/>
    <mergeCell ref="I47:L47"/>
    <mergeCell ref="P47:Q48"/>
    <mergeCell ref="R47:V48"/>
    <mergeCell ref="D48:F48"/>
    <mergeCell ref="G48:H48"/>
    <mergeCell ref="I48:L48"/>
    <mergeCell ref="C43:G43"/>
    <mergeCell ref="I43:L43"/>
    <mergeCell ref="P43:Q43"/>
    <mergeCell ref="R43:S43"/>
    <mergeCell ref="T43:V43"/>
    <mergeCell ref="P44:Q44"/>
    <mergeCell ref="R44:S44"/>
    <mergeCell ref="T44:V44"/>
    <mergeCell ref="B45:L45"/>
    <mergeCell ref="P45:Q45"/>
    <mergeCell ref="R45:S45"/>
    <mergeCell ref="T45:V45"/>
    <mergeCell ref="C44:L44"/>
    <mergeCell ref="B40:L40"/>
    <mergeCell ref="P40:Q41"/>
    <mergeCell ref="T40:V40"/>
    <mergeCell ref="W40:X40"/>
    <mergeCell ref="Y40:AB40"/>
    <mergeCell ref="B41:L41"/>
    <mergeCell ref="R41:AB41"/>
    <mergeCell ref="C42:G42"/>
    <mergeCell ref="I42:L42"/>
    <mergeCell ref="P42:AB42"/>
    <mergeCell ref="B38:B39"/>
    <mergeCell ref="C38:D38"/>
    <mergeCell ref="E38:L38"/>
    <mergeCell ref="P38:Q39"/>
    <mergeCell ref="R38:S38"/>
    <mergeCell ref="T38:U38"/>
    <mergeCell ref="V38:V39"/>
    <mergeCell ref="W38:X38"/>
    <mergeCell ref="Z38:Z39"/>
    <mergeCell ref="C39:D39"/>
    <mergeCell ref="E39:L39"/>
    <mergeCell ref="R39:S39"/>
    <mergeCell ref="T39:U39"/>
    <mergeCell ref="W39:X39"/>
    <mergeCell ref="C36:D36"/>
    <mergeCell ref="E36:L36"/>
    <mergeCell ref="P36:Q36"/>
    <mergeCell ref="R36:S36"/>
    <mergeCell ref="T36:V36"/>
    <mergeCell ref="X36:AB36"/>
    <mergeCell ref="E37:L37"/>
    <mergeCell ref="P37:Q37"/>
    <mergeCell ref="R37:S37"/>
    <mergeCell ref="T37:AB37"/>
    <mergeCell ref="E33:L33"/>
    <mergeCell ref="P33:Q33"/>
    <mergeCell ref="R33:S33"/>
    <mergeCell ref="T33:V33"/>
    <mergeCell ref="W33:AB33"/>
    <mergeCell ref="B34:D34"/>
    <mergeCell ref="E34:L34"/>
    <mergeCell ref="P34:AB35"/>
    <mergeCell ref="C35:D35"/>
    <mergeCell ref="E35:L35"/>
    <mergeCell ref="E30:L30"/>
    <mergeCell ref="P30:Q30"/>
    <mergeCell ref="R30:S30"/>
    <mergeCell ref="T30:V30"/>
    <mergeCell ref="W30:AB30"/>
    <mergeCell ref="E31:L31"/>
    <mergeCell ref="P31:AB31"/>
    <mergeCell ref="E32:L32"/>
    <mergeCell ref="P32:Q32"/>
    <mergeCell ref="R32:S32"/>
    <mergeCell ref="T32:V32"/>
    <mergeCell ref="W32:AB32"/>
    <mergeCell ref="E28:L28"/>
    <mergeCell ref="P28:Q28"/>
    <mergeCell ref="R28:S28"/>
    <mergeCell ref="T28:V28"/>
    <mergeCell ref="W28:AB28"/>
    <mergeCell ref="E29:L29"/>
    <mergeCell ref="P29:Q29"/>
    <mergeCell ref="R29:S29"/>
    <mergeCell ref="T29:V29"/>
    <mergeCell ref="W29:AB29"/>
    <mergeCell ref="B23:AB23"/>
    <mergeCell ref="B26:D26"/>
    <mergeCell ref="E26:K26"/>
    <mergeCell ref="P26:R26"/>
    <mergeCell ref="S26:AB26"/>
    <mergeCell ref="B27:D27"/>
    <mergeCell ref="E27:L27"/>
    <mergeCell ref="P27:Q27"/>
    <mergeCell ref="R27:S27"/>
    <mergeCell ref="T27:V27"/>
    <mergeCell ref="W27:AB27"/>
    <mergeCell ref="B16:AB16"/>
    <mergeCell ref="B17:Q18"/>
    <mergeCell ref="R17:AB18"/>
    <mergeCell ref="B19:AB19"/>
    <mergeCell ref="B20:C20"/>
    <mergeCell ref="D20:N20"/>
    <mergeCell ref="O20:R20"/>
    <mergeCell ref="B21:C21"/>
    <mergeCell ref="E21:F21"/>
    <mergeCell ref="G21:I21"/>
    <mergeCell ref="J21:K21"/>
    <mergeCell ref="L21:N21"/>
    <mergeCell ref="O21:R21"/>
    <mergeCell ref="S21:AB22"/>
    <mergeCell ref="B22:C22"/>
    <mergeCell ref="E22:F22"/>
    <mergeCell ref="G22:I22"/>
    <mergeCell ref="J22:K22"/>
    <mergeCell ref="L22:N22"/>
    <mergeCell ref="O22:R22"/>
    <mergeCell ref="V15:AB15"/>
    <mergeCell ref="N13:O14"/>
    <mergeCell ref="P13:P14"/>
    <mergeCell ref="Q13:R13"/>
    <mergeCell ref="U13:U14"/>
    <mergeCell ref="V13:W13"/>
    <mergeCell ref="Y13:Z14"/>
    <mergeCell ref="D14:E14"/>
    <mergeCell ref="G13:I13"/>
    <mergeCell ref="J13:L14"/>
    <mergeCell ref="M13:M14"/>
    <mergeCell ref="G14:I14"/>
    <mergeCell ref="Q14:R14"/>
    <mergeCell ref="B15:D15"/>
    <mergeCell ref="E15:T15"/>
    <mergeCell ref="B2:F2"/>
    <mergeCell ref="B13:C14"/>
    <mergeCell ref="D13:E13"/>
    <mergeCell ref="R9:S9"/>
    <mergeCell ref="T9:U10"/>
    <mergeCell ref="V9:V10"/>
    <mergeCell ref="Y9:AA9"/>
    <mergeCell ref="R10:S10"/>
    <mergeCell ref="V14:W14"/>
    <mergeCell ref="Y10:AA10"/>
    <mergeCell ref="G2:U2"/>
    <mergeCell ref="B9:C10"/>
    <mergeCell ref="D9:H10"/>
    <mergeCell ref="I9:J10"/>
    <mergeCell ref="K9:O10"/>
    <mergeCell ref="P9:P10"/>
    <mergeCell ref="B11:AB11"/>
    <mergeCell ref="X12:Y12"/>
    <mergeCell ref="Z12:AA12"/>
    <mergeCell ref="V2:AB2"/>
    <mergeCell ref="B5:C5"/>
    <mergeCell ref="D5:E5"/>
    <mergeCell ref="S5:AA5"/>
    <mergeCell ref="T7:U8"/>
    <mergeCell ref="V7:V8"/>
    <mergeCell ref="Y7:AA7"/>
    <mergeCell ref="R8:S8"/>
    <mergeCell ref="Y8:AA8"/>
    <mergeCell ref="R7:S7"/>
    <mergeCell ref="B7:C8"/>
    <mergeCell ref="D7:H8"/>
    <mergeCell ref="I7:J8"/>
    <mergeCell ref="K7:O8"/>
    <mergeCell ref="P7:P8"/>
  </mergeCells>
  <phoneticPr fontId="1" type="noConversion"/>
  <printOptions horizontalCentered="1" verticalCentered="1"/>
  <pageMargins left="0.1576389" right="0.1576389" top="0.17013890000000001" bottom="0.17013890000000001" header="0" footer="0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AL68"/>
  <sheetViews>
    <sheetView showGridLines="0" zoomScale="80" zoomScaleNormal="80" zoomScaleSheetLayoutView="125" zoomScalePageLayoutView="75" workbookViewId="0">
      <selection activeCell="AG14" sqref="AG14"/>
    </sheetView>
  </sheetViews>
  <sheetFormatPr defaultColWidth="9" defaultRowHeight="20.100000000000001" customHeight="1"/>
  <cols>
    <col min="1" max="1" width="1.19921875" style="123" customWidth="1"/>
    <col min="2" max="2" width="9.09765625" style="123" customWidth="1"/>
    <col min="3" max="3" width="5" style="123" customWidth="1"/>
    <col min="4" max="5" width="6.59765625" style="123" customWidth="1"/>
    <col min="6" max="8" width="3.59765625" style="123" customWidth="1"/>
    <col min="9" max="10" width="5.59765625" style="123" customWidth="1"/>
    <col min="11" max="11" width="3.59765625" style="123" customWidth="1"/>
    <col min="12" max="12" width="6.8984375" style="123" customWidth="1"/>
    <col min="13" max="13" width="4.5" style="123" customWidth="1"/>
    <col min="14" max="14" width="5.59765625" style="123" customWidth="1"/>
    <col min="15" max="15" width="5.69921875" style="123" customWidth="1"/>
    <col min="16" max="16" width="5.59765625" style="123" customWidth="1"/>
    <col min="17" max="17" width="6.69921875" style="123" customWidth="1"/>
    <col min="18" max="18" width="6" style="123" customWidth="1"/>
    <col min="19" max="19" width="7.3984375" style="123" customWidth="1"/>
    <col min="20" max="20" width="5" style="123" customWidth="1"/>
    <col min="21" max="21" width="4.59765625" style="123" customWidth="1"/>
    <col min="22" max="22" width="5.59765625" style="123" customWidth="1"/>
    <col min="23" max="23" width="4.09765625" style="123" customWidth="1"/>
    <col min="24" max="24" width="4.69921875" style="123" customWidth="1"/>
    <col min="25" max="25" width="3.8984375" style="123" customWidth="1"/>
    <col min="26" max="26" width="9.5" style="123" customWidth="1"/>
    <col min="27" max="27" width="10.09765625" style="123" customWidth="1"/>
    <col min="28" max="28" width="4" style="123" customWidth="1"/>
    <col min="29" max="16384" width="9" style="123"/>
  </cols>
  <sheetData>
    <row r="2" spans="2:38" ht="38.25" customHeight="1">
      <c r="B2" s="188"/>
      <c r="C2" s="188"/>
      <c r="D2" s="188"/>
      <c r="E2" s="188"/>
      <c r="F2" s="188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72"/>
      <c r="W2" s="172"/>
      <c r="X2" s="172"/>
      <c r="Y2" s="172"/>
      <c r="Z2" s="172"/>
      <c r="AA2" s="172"/>
      <c r="AB2" s="172"/>
      <c r="AC2" s="143"/>
      <c r="AD2" s="143"/>
      <c r="AE2" s="143"/>
      <c r="AF2" s="143"/>
      <c r="AG2" s="135"/>
      <c r="AH2" s="135"/>
      <c r="AI2" s="135"/>
    </row>
    <row r="3" spans="2:38" ht="7.5" customHeight="1">
      <c r="B3" s="107"/>
      <c r="C3" s="107"/>
      <c r="D3" s="107"/>
      <c r="E3" s="107"/>
      <c r="F3" s="107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5"/>
      <c r="W3" s="105"/>
      <c r="X3" s="105"/>
      <c r="Y3" s="105"/>
      <c r="Z3" s="105"/>
      <c r="AA3" s="105"/>
      <c r="AB3" s="105"/>
      <c r="AC3" s="143"/>
      <c r="AD3" s="143"/>
      <c r="AE3" s="143"/>
      <c r="AF3" s="143"/>
      <c r="AG3" s="135"/>
      <c r="AH3" s="135"/>
      <c r="AI3" s="135"/>
    </row>
    <row r="4" spans="2:38" s="8" customFormat="1" ht="29.25" customHeight="1">
      <c r="B4" s="50" t="s">
        <v>266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6"/>
      <c r="AD4" s="46"/>
      <c r="AE4" s="46"/>
      <c r="AF4" s="46"/>
      <c r="AG4" s="48"/>
      <c r="AH4" s="48"/>
      <c r="AI4" s="48"/>
    </row>
    <row r="5" spans="2:38" ht="43.5" customHeight="1">
      <c r="B5" s="173" t="s">
        <v>265</v>
      </c>
      <c r="C5" s="173"/>
      <c r="D5" s="174">
        <v>2023</v>
      </c>
      <c r="E5" s="174"/>
      <c r="F5" s="90" t="s">
        <v>264</v>
      </c>
      <c r="G5" s="122">
        <v>1</v>
      </c>
      <c r="H5" s="89" t="s">
        <v>105</v>
      </c>
      <c r="I5" s="93">
        <v>15</v>
      </c>
      <c r="J5" s="89" t="s">
        <v>106</v>
      </c>
      <c r="K5" s="93" t="s">
        <v>263</v>
      </c>
      <c r="L5" s="88" t="s">
        <v>262</v>
      </c>
      <c r="M5" s="57"/>
      <c r="N5" s="94" t="s">
        <v>261</v>
      </c>
      <c r="O5" s="87" t="s">
        <v>260</v>
      </c>
      <c r="P5" s="94" t="s">
        <v>259</v>
      </c>
      <c r="Q5" s="86" t="s">
        <v>107</v>
      </c>
      <c r="R5" s="55"/>
      <c r="S5" s="175" t="s">
        <v>258</v>
      </c>
      <c r="T5" s="175"/>
      <c r="U5" s="175"/>
      <c r="V5" s="175"/>
      <c r="W5" s="175"/>
      <c r="X5" s="175"/>
      <c r="Y5" s="175"/>
      <c r="Z5" s="175"/>
      <c r="AA5" s="175"/>
      <c r="AB5" s="56"/>
      <c r="AC5" s="45"/>
      <c r="AD5" s="44"/>
      <c r="AE5" s="44"/>
      <c r="AF5" s="44"/>
      <c r="AG5" s="42"/>
      <c r="AH5" s="48"/>
      <c r="AI5" s="135"/>
    </row>
    <row r="6" spans="2:38" ht="7.2" hidden="1" customHeight="1">
      <c r="B6" s="67"/>
      <c r="C6" s="67"/>
      <c r="D6" s="147"/>
      <c r="E6" s="147"/>
      <c r="F6" s="148"/>
      <c r="G6" s="148"/>
      <c r="H6" s="148"/>
      <c r="I6" s="148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47"/>
      <c r="W6" s="47"/>
      <c r="X6" s="47"/>
      <c r="Y6" s="47"/>
      <c r="Z6" s="47"/>
      <c r="AA6" s="47"/>
      <c r="AB6" s="47"/>
      <c r="AC6" s="143"/>
      <c r="AD6" s="143"/>
      <c r="AE6" s="143"/>
      <c r="AF6" s="143"/>
      <c r="AG6" s="135"/>
      <c r="AH6" s="135"/>
      <c r="AI6" s="135"/>
    </row>
    <row r="7" spans="2:38" ht="27" customHeight="1">
      <c r="B7" s="153" t="s">
        <v>168</v>
      </c>
      <c r="C7" s="154"/>
      <c r="D7" s="155" t="s">
        <v>257</v>
      </c>
      <c r="E7" s="156"/>
      <c r="F7" s="156"/>
      <c r="G7" s="156"/>
      <c r="H7" s="156"/>
      <c r="I7" s="163" t="s">
        <v>250</v>
      </c>
      <c r="J7" s="165"/>
      <c r="K7" s="163" t="s">
        <v>158</v>
      </c>
      <c r="L7" s="164"/>
      <c r="M7" s="164"/>
      <c r="N7" s="164"/>
      <c r="O7" s="165"/>
      <c r="P7" s="167" t="s">
        <v>249</v>
      </c>
      <c r="Q7" s="95" t="s">
        <v>248</v>
      </c>
      <c r="R7" s="182"/>
      <c r="S7" s="182"/>
      <c r="T7" s="399" t="s">
        <v>256</v>
      </c>
      <c r="U7" s="399"/>
      <c r="V7" s="178" t="s">
        <v>245</v>
      </c>
      <c r="W7" s="85"/>
      <c r="X7" s="96" t="s">
        <v>244</v>
      </c>
      <c r="Y7" s="180" t="s">
        <v>255</v>
      </c>
      <c r="Z7" s="180"/>
      <c r="AA7" s="180"/>
      <c r="AB7" s="85"/>
      <c r="AC7" s="49"/>
      <c r="AD7" s="44"/>
      <c r="AE7" s="44"/>
      <c r="AF7" s="143"/>
      <c r="AG7" s="143"/>
      <c r="AH7" s="135"/>
      <c r="AI7" s="135"/>
      <c r="AJ7" s="48"/>
      <c r="AK7" s="135"/>
      <c r="AL7" s="135"/>
    </row>
    <row r="8" spans="2:38" ht="27" customHeight="1">
      <c r="B8" s="153"/>
      <c r="C8" s="154"/>
      <c r="D8" s="157"/>
      <c r="E8" s="158"/>
      <c r="F8" s="158"/>
      <c r="G8" s="158"/>
      <c r="H8" s="158"/>
      <c r="I8" s="183"/>
      <c r="J8" s="184"/>
      <c r="K8" s="185"/>
      <c r="L8" s="186"/>
      <c r="M8" s="186"/>
      <c r="N8" s="186"/>
      <c r="O8" s="187"/>
      <c r="P8" s="168"/>
      <c r="Q8" s="95" t="s">
        <v>254</v>
      </c>
      <c r="R8" s="181" t="s">
        <v>253</v>
      </c>
      <c r="S8" s="181"/>
      <c r="T8" s="400"/>
      <c r="U8" s="400"/>
      <c r="V8" s="179"/>
      <c r="W8" s="82"/>
      <c r="X8" s="82" t="s">
        <v>240</v>
      </c>
      <c r="Y8" s="180" t="s">
        <v>252</v>
      </c>
      <c r="Z8" s="180"/>
      <c r="AA8" s="180"/>
      <c r="AB8" s="82"/>
      <c r="AC8" s="44"/>
      <c r="AD8" s="44"/>
      <c r="AE8" s="143"/>
      <c r="AF8" s="143"/>
      <c r="AG8" s="135"/>
      <c r="AH8" s="135"/>
      <c r="AI8" s="135"/>
      <c r="AJ8" s="135"/>
      <c r="AK8" s="135"/>
    </row>
    <row r="9" spans="2:38" ht="27" customHeight="1">
      <c r="B9" s="153" t="s">
        <v>162</v>
      </c>
      <c r="C9" s="154"/>
      <c r="D9" s="155" t="s">
        <v>251</v>
      </c>
      <c r="E9" s="156"/>
      <c r="F9" s="156"/>
      <c r="G9" s="156"/>
      <c r="H9" s="156"/>
      <c r="I9" s="159" t="s">
        <v>250</v>
      </c>
      <c r="J9" s="160"/>
      <c r="K9" s="163" t="s">
        <v>158</v>
      </c>
      <c r="L9" s="164"/>
      <c r="M9" s="164"/>
      <c r="N9" s="164"/>
      <c r="O9" s="165"/>
      <c r="P9" s="167" t="s">
        <v>249</v>
      </c>
      <c r="Q9" s="95" t="s">
        <v>248</v>
      </c>
      <c r="R9" s="181" t="s">
        <v>247</v>
      </c>
      <c r="S9" s="181"/>
      <c r="T9" s="397" t="s">
        <v>246</v>
      </c>
      <c r="U9" s="397"/>
      <c r="V9" s="194" t="s">
        <v>245</v>
      </c>
      <c r="W9" s="84"/>
      <c r="X9" s="96" t="s">
        <v>244</v>
      </c>
      <c r="Y9" s="180" t="s">
        <v>243</v>
      </c>
      <c r="Z9" s="180"/>
      <c r="AA9" s="180"/>
      <c r="AB9" s="83"/>
      <c r="AC9" s="43"/>
      <c r="AD9" s="44"/>
      <c r="AE9" s="44"/>
      <c r="AF9" s="143"/>
      <c r="AG9" s="142"/>
    </row>
    <row r="10" spans="2:38" ht="27" customHeight="1">
      <c r="B10" s="153"/>
      <c r="C10" s="154"/>
      <c r="D10" s="157"/>
      <c r="E10" s="158"/>
      <c r="F10" s="158"/>
      <c r="G10" s="158"/>
      <c r="H10" s="158"/>
      <c r="I10" s="161"/>
      <c r="J10" s="162"/>
      <c r="K10" s="161"/>
      <c r="L10" s="166"/>
      <c r="M10" s="166"/>
      <c r="N10" s="166"/>
      <c r="O10" s="162"/>
      <c r="P10" s="168"/>
      <c r="Q10" s="95" t="s">
        <v>242</v>
      </c>
      <c r="R10" s="181" t="s">
        <v>241</v>
      </c>
      <c r="S10" s="181"/>
      <c r="T10" s="398"/>
      <c r="U10" s="398"/>
      <c r="V10" s="195"/>
      <c r="W10" s="81"/>
      <c r="X10" s="82" t="s">
        <v>240</v>
      </c>
      <c r="Y10" s="181" t="s">
        <v>239</v>
      </c>
      <c r="Z10" s="181"/>
      <c r="AA10" s="181"/>
      <c r="AB10" s="80"/>
      <c r="AC10" s="43"/>
      <c r="AD10" s="143"/>
      <c r="AE10" s="143"/>
      <c r="AF10" s="143"/>
      <c r="AG10" s="142"/>
    </row>
    <row r="11" spans="2:38" ht="7.5" customHeight="1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43"/>
      <c r="AD11" s="143"/>
      <c r="AE11" s="143"/>
      <c r="AF11" s="142"/>
    </row>
    <row r="12" spans="2:38" ht="31.5" customHeight="1">
      <c r="B12" s="51" t="s">
        <v>238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50"/>
      <c r="U12" s="50"/>
      <c r="V12" s="16"/>
      <c r="W12" s="58"/>
      <c r="X12" s="170" t="s">
        <v>237</v>
      </c>
      <c r="Y12" s="170"/>
      <c r="Z12" s="171">
        <v>500</v>
      </c>
      <c r="AA12" s="171"/>
      <c r="AB12" s="47" t="s">
        <v>236</v>
      </c>
      <c r="AC12" s="143"/>
      <c r="AD12" s="142"/>
      <c r="AE12" s="142"/>
      <c r="AF12" s="142"/>
    </row>
    <row r="13" spans="2:38" ht="33.75" customHeight="1">
      <c r="B13" s="189" t="s">
        <v>235</v>
      </c>
      <c r="C13" s="189"/>
      <c r="D13" s="191" t="s">
        <v>234</v>
      </c>
      <c r="E13" s="191"/>
      <c r="F13" s="52" t="s">
        <v>227</v>
      </c>
      <c r="G13" s="210">
        <v>66000</v>
      </c>
      <c r="H13" s="210"/>
      <c r="I13" s="210"/>
      <c r="J13" s="211" t="s">
        <v>233</v>
      </c>
      <c r="K13" s="212"/>
      <c r="L13" s="212"/>
      <c r="M13" s="201" t="s">
        <v>232</v>
      </c>
      <c r="N13" s="199">
        <v>300</v>
      </c>
      <c r="O13" s="199"/>
      <c r="P13" s="201" t="s">
        <v>160</v>
      </c>
      <c r="Q13" s="203" t="s">
        <v>231</v>
      </c>
      <c r="R13" s="203"/>
      <c r="S13" s="146">
        <v>150</v>
      </c>
      <c r="T13" s="59" t="s">
        <v>225</v>
      </c>
      <c r="U13" s="204" t="s">
        <v>230</v>
      </c>
      <c r="V13" s="206"/>
      <c r="W13" s="206"/>
      <c r="X13" s="59" t="s">
        <v>225</v>
      </c>
      <c r="Y13" s="207" t="s">
        <v>229</v>
      </c>
      <c r="Z13" s="207"/>
      <c r="AA13" s="146"/>
      <c r="AB13" s="54" t="s">
        <v>224</v>
      </c>
      <c r="AC13" s="143"/>
      <c r="AD13" s="142"/>
    </row>
    <row r="14" spans="2:38" ht="33.75" customHeight="1" thickBot="1">
      <c r="B14" s="190"/>
      <c r="C14" s="190"/>
      <c r="D14" s="209" t="s">
        <v>228</v>
      </c>
      <c r="E14" s="209"/>
      <c r="F14" s="79" t="s">
        <v>227</v>
      </c>
      <c r="G14" s="215">
        <v>36000</v>
      </c>
      <c r="H14" s="215"/>
      <c r="I14" s="215"/>
      <c r="J14" s="213"/>
      <c r="K14" s="213"/>
      <c r="L14" s="213"/>
      <c r="M14" s="214"/>
      <c r="N14" s="200"/>
      <c r="O14" s="200"/>
      <c r="P14" s="202"/>
      <c r="Q14" s="216" t="s">
        <v>226</v>
      </c>
      <c r="R14" s="216"/>
      <c r="S14" s="144">
        <v>150</v>
      </c>
      <c r="T14" s="60" t="s">
        <v>225</v>
      </c>
      <c r="U14" s="205"/>
      <c r="V14" s="196"/>
      <c r="W14" s="196"/>
      <c r="X14" s="145" t="s">
        <v>225</v>
      </c>
      <c r="Y14" s="208"/>
      <c r="Z14" s="208"/>
      <c r="AA14" s="144"/>
      <c r="AB14" s="53" t="s">
        <v>224</v>
      </c>
      <c r="AC14" s="143"/>
      <c r="AD14" s="142"/>
    </row>
    <row r="15" spans="2:38" ht="33.75" customHeight="1" thickBot="1">
      <c r="B15" s="217" t="s">
        <v>223</v>
      </c>
      <c r="C15" s="218"/>
      <c r="D15" s="218"/>
      <c r="E15" s="219" t="s">
        <v>222</v>
      </c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20"/>
      <c r="U15" s="106"/>
      <c r="V15" s="197" t="s">
        <v>221</v>
      </c>
      <c r="W15" s="198"/>
      <c r="X15" s="198"/>
      <c r="Y15" s="198"/>
      <c r="Z15" s="198"/>
      <c r="AA15" s="198"/>
      <c r="AB15" s="198"/>
      <c r="AC15" s="143"/>
      <c r="AD15" s="142"/>
    </row>
    <row r="16" spans="2:38" ht="7.5" customHeight="1"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2"/>
      <c r="V16" s="222"/>
      <c r="W16" s="222"/>
      <c r="X16" s="222"/>
      <c r="Y16" s="222"/>
      <c r="Z16" s="222"/>
      <c r="AA16" s="222"/>
      <c r="AB16" s="222"/>
      <c r="AC16" s="135"/>
    </row>
    <row r="17" spans="1:33" ht="36" customHeight="1">
      <c r="A17" s="126"/>
      <c r="B17" s="223" t="s">
        <v>220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4" t="s">
        <v>219</v>
      </c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135"/>
      <c r="AG17" s="123" t="s">
        <v>111</v>
      </c>
    </row>
    <row r="18" spans="1:33" ht="25.2" customHeight="1">
      <c r="A18" s="126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135"/>
    </row>
    <row r="19" spans="1:33" ht="16.5" customHeight="1" thickBot="1"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</row>
    <row r="20" spans="1:33" ht="26.1" customHeight="1">
      <c r="B20" s="226" t="s">
        <v>218</v>
      </c>
      <c r="C20" s="226"/>
      <c r="D20" s="227" t="s">
        <v>217</v>
      </c>
      <c r="E20" s="227"/>
      <c r="F20" s="227"/>
      <c r="G20" s="227"/>
      <c r="H20" s="227"/>
      <c r="I20" s="227"/>
      <c r="J20" s="227"/>
      <c r="K20" s="227"/>
      <c r="L20" s="227"/>
      <c r="M20" s="227"/>
      <c r="N20" s="228"/>
      <c r="O20" s="229" t="s">
        <v>216</v>
      </c>
      <c r="P20" s="230"/>
      <c r="Q20" s="230"/>
      <c r="R20" s="231"/>
      <c r="S20" s="61"/>
      <c r="T20" s="15"/>
      <c r="U20" s="15"/>
      <c r="V20" s="15"/>
      <c r="W20" s="15"/>
      <c r="X20" s="15"/>
      <c r="Y20" s="15"/>
      <c r="Z20" s="15"/>
      <c r="AA20" s="15"/>
      <c r="AB20" s="15"/>
    </row>
    <row r="21" spans="1:33" ht="26.1" customHeight="1">
      <c r="B21" s="232" t="s">
        <v>215</v>
      </c>
      <c r="C21" s="232"/>
      <c r="D21" s="121" t="s">
        <v>129</v>
      </c>
      <c r="E21" s="232" t="s">
        <v>212</v>
      </c>
      <c r="F21" s="232"/>
      <c r="G21" s="233">
        <v>150</v>
      </c>
      <c r="H21" s="233"/>
      <c r="I21" s="233"/>
      <c r="J21" s="232" t="s">
        <v>211</v>
      </c>
      <c r="K21" s="232"/>
      <c r="L21" s="234">
        <v>10</v>
      </c>
      <c r="M21" s="234"/>
      <c r="N21" s="234"/>
      <c r="O21" s="235"/>
      <c r="P21" s="236"/>
      <c r="Q21" s="236"/>
      <c r="R21" s="237"/>
      <c r="S21" s="238" t="s">
        <v>214</v>
      </c>
      <c r="T21" s="239"/>
      <c r="U21" s="239"/>
      <c r="V21" s="239"/>
      <c r="W21" s="239"/>
      <c r="X21" s="239"/>
      <c r="Y21" s="239"/>
      <c r="Z21" s="239"/>
      <c r="AA21" s="239"/>
      <c r="AB21" s="239"/>
    </row>
    <row r="22" spans="1:33" ht="26.1" customHeight="1" thickBot="1">
      <c r="B22" s="241" t="s">
        <v>213</v>
      </c>
      <c r="C22" s="241"/>
      <c r="D22" s="120" t="s">
        <v>129</v>
      </c>
      <c r="E22" s="242" t="s">
        <v>212</v>
      </c>
      <c r="F22" s="242"/>
      <c r="G22" s="243">
        <v>150</v>
      </c>
      <c r="H22" s="243"/>
      <c r="I22" s="243"/>
      <c r="J22" s="244" t="s">
        <v>211</v>
      </c>
      <c r="K22" s="244"/>
      <c r="L22" s="245">
        <v>10</v>
      </c>
      <c r="M22" s="245"/>
      <c r="N22" s="245"/>
      <c r="O22" s="246"/>
      <c r="P22" s="247"/>
      <c r="Q22" s="247"/>
      <c r="R22" s="248"/>
      <c r="S22" s="240"/>
      <c r="T22" s="239"/>
      <c r="U22" s="239"/>
      <c r="V22" s="239"/>
      <c r="W22" s="239"/>
      <c r="X22" s="239"/>
      <c r="Y22" s="239"/>
      <c r="Z22" s="239"/>
      <c r="AA22" s="239"/>
      <c r="AB22" s="239"/>
    </row>
    <row r="23" spans="1:33" ht="10.95" customHeight="1"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</row>
    <row r="24" spans="1:33" ht="10.95" customHeight="1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</row>
    <row r="25" spans="1:33" ht="10.95" customHeight="1"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</row>
    <row r="26" spans="1:33" ht="26.1" customHeight="1">
      <c r="B26" s="250" t="s">
        <v>210</v>
      </c>
      <c r="C26" s="250"/>
      <c r="D26" s="250"/>
      <c r="E26" s="251" t="s">
        <v>209</v>
      </c>
      <c r="F26" s="251"/>
      <c r="G26" s="251"/>
      <c r="H26" s="251"/>
      <c r="I26" s="251"/>
      <c r="J26" s="251"/>
      <c r="K26" s="251"/>
      <c r="L26" s="62"/>
      <c r="M26" s="15"/>
      <c r="N26" s="50"/>
      <c r="O26" s="50"/>
      <c r="P26" s="250" t="s">
        <v>208</v>
      </c>
      <c r="Q26" s="250"/>
      <c r="R26" s="250"/>
      <c r="S26" s="252" t="s">
        <v>207</v>
      </c>
      <c r="T26" s="252"/>
      <c r="U26" s="252"/>
      <c r="V26" s="252"/>
      <c r="W26" s="252"/>
      <c r="X26" s="252"/>
      <c r="Y26" s="252"/>
      <c r="Z26" s="252"/>
      <c r="AA26" s="252"/>
      <c r="AB26" s="252"/>
    </row>
    <row r="27" spans="1:33" ht="33.9" customHeight="1">
      <c r="B27" s="173" t="s">
        <v>205</v>
      </c>
      <c r="C27" s="173"/>
      <c r="D27" s="253"/>
      <c r="E27" s="254" t="s">
        <v>206</v>
      </c>
      <c r="F27" s="173"/>
      <c r="G27" s="173"/>
      <c r="H27" s="173"/>
      <c r="I27" s="173"/>
      <c r="J27" s="173"/>
      <c r="K27" s="173"/>
      <c r="L27" s="173"/>
      <c r="M27" s="15"/>
      <c r="N27" s="50"/>
      <c r="O27" s="50"/>
      <c r="P27" s="173" t="s">
        <v>205</v>
      </c>
      <c r="Q27" s="253"/>
      <c r="R27" s="254" t="s">
        <v>204</v>
      </c>
      <c r="S27" s="253"/>
      <c r="T27" s="255" t="s">
        <v>203</v>
      </c>
      <c r="U27" s="153"/>
      <c r="V27" s="154"/>
      <c r="W27" s="254" t="s">
        <v>202</v>
      </c>
      <c r="X27" s="173"/>
      <c r="Y27" s="173"/>
      <c r="Z27" s="173"/>
      <c r="AA27" s="173"/>
      <c r="AB27" s="173"/>
    </row>
    <row r="28" spans="1:33" ht="33.9" customHeight="1">
      <c r="B28" s="71" t="s">
        <v>201</v>
      </c>
      <c r="C28" s="71"/>
      <c r="D28" s="72"/>
      <c r="E28" s="256" t="s">
        <v>138</v>
      </c>
      <c r="F28" s="257"/>
      <c r="G28" s="257"/>
      <c r="H28" s="257"/>
      <c r="I28" s="257"/>
      <c r="J28" s="257"/>
      <c r="K28" s="257"/>
      <c r="L28" s="257"/>
      <c r="M28" s="15"/>
      <c r="N28" s="50"/>
      <c r="O28" s="50"/>
      <c r="P28" s="258" t="s">
        <v>200</v>
      </c>
      <c r="Q28" s="259"/>
      <c r="R28" s="260" t="s">
        <v>104</v>
      </c>
      <c r="S28" s="261"/>
      <c r="T28" s="262"/>
      <c r="U28" s="263"/>
      <c r="V28" s="264"/>
      <c r="W28" s="265" t="s">
        <v>199</v>
      </c>
      <c r="X28" s="266"/>
      <c r="Y28" s="266"/>
      <c r="Z28" s="266"/>
      <c r="AA28" s="266"/>
      <c r="AB28" s="266"/>
    </row>
    <row r="29" spans="1:33" ht="33.9" customHeight="1">
      <c r="B29" s="69" t="s">
        <v>198</v>
      </c>
      <c r="C29" s="69"/>
      <c r="D29" s="70"/>
      <c r="E29" s="267" t="s">
        <v>138</v>
      </c>
      <c r="F29" s="268"/>
      <c r="G29" s="268"/>
      <c r="H29" s="268"/>
      <c r="I29" s="268"/>
      <c r="J29" s="268"/>
      <c r="K29" s="268"/>
      <c r="L29" s="268"/>
      <c r="M29" s="15"/>
      <c r="N29" s="50"/>
      <c r="O29" s="50"/>
      <c r="P29" s="269" t="s">
        <v>197</v>
      </c>
      <c r="Q29" s="270"/>
      <c r="R29" s="394" t="s">
        <v>110</v>
      </c>
      <c r="S29" s="261"/>
      <c r="T29" s="273" t="s">
        <v>188</v>
      </c>
      <c r="U29" s="274"/>
      <c r="V29" s="275"/>
      <c r="W29" s="276" t="s">
        <v>196</v>
      </c>
      <c r="X29" s="277"/>
      <c r="Y29" s="277"/>
      <c r="Z29" s="277"/>
      <c r="AA29" s="277"/>
      <c r="AB29" s="277"/>
    </row>
    <row r="30" spans="1:33" ht="33.9" customHeight="1">
      <c r="B30" s="69" t="s">
        <v>195</v>
      </c>
      <c r="C30" s="69"/>
      <c r="D30" s="70"/>
      <c r="E30" s="267" t="s">
        <v>138</v>
      </c>
      <c r="F30" s="268"/>
      <c r="G30" s="268"/>
      <c r="H30" s="268"/>
      <c r="I30" s="268"/>
      <c r="J30" s="268"/>
      <c r="K30" s="268"/>
      <c r="L30" s="268"/>
      <c r="M30" s="15"/>
      <c r="N30" s="50"/>
      <c r="O30" s="50"/>
      <c r="P30" s="269" t="s">
        <v>194</v>
      </c>
      <c r="Q30" s="270"/>
      <c r="R30" s="260" t="s">
        <v>110</v>
      </c>
      <c r="S30" s="261"/>
      <c r="T30" s="273"/>
      <c r="U30" s="278"/>
      <c r="V30" s="261"/>
      <c r="W30" s="395" t="s">
        <v>193</v>
      </c>
      <c r="X30" s="396"/>
      <c r="Y30" s="396"/>
      <c r="Z30" s="396"/>
      <c r="AA30" s="396"/>
      <c r="AB30" s="396"/>
    </row>
    <row r="31" spans="1:33" ht="33.9" customHeight="1">
      <c r="B31" s="69" t="s">
        <v>192</v>
      </c>
      <c r="C31" s="69"/>
      <c r="D31" s="70"/>
      <c r="E31" s="267" t="s">
        <v>138</v>
      </c>
      <c r="F31" s="268"/>
      <c r="G31" s="268"/>
      <c r="H31" s="268"/>
      <c r="I31" s="268"/>
      <c r="J31" s="268"/>
      <c r="K31" s="268"/>
      <c r="L31" s="268"/>
      <c r="M31" s="15"/>
      <c r="N31" s="50"/>
      <c r="O31" s="50"/>
      <c r="P31" s="281" t="s">
        <v>191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</row>
    <row r="32" spans="1:33" ht="33.9" customHeight="1">
      <c r="B32" s="69" t="s">
        <v>190</v>
      </c>
      <c r="C32" s="69"/>
      <c r="D32" s="70"/>
      <c r="E32" s="267" t="s">
        <v>138</v>
      </c>
      <c r="F32" s="268"/>
      <c r="G32" s="268"/>
      <c r="H32" s="268"/>
      <c r="I32" s="268"/>
      <c r="J32" s="268"/>
      <c r="K32" s="268"/>
      <c r="L32" s="268"/>
      <c r="M32" s="15"/>
      <c r="N32" s="50"/>
      <c r="O32" s="50"/>
      <c r="P32" s="269" t="s">
        <v>189</v>
      </c>
      <c r="Q32" s="270"/>
      <c r="R32" s="260" t="s">
        <v>110</v>
      </c>
      <c r="S32" s="261"/>
      <c r="T32" s="273" t="s">
        <v>188</v>
      </c>
      <c r="U32" s="278"/>
      <c r="V32" s="261"/>
      <c r="W32" s="276" t="s">
        <v>187</v>
      </c>
      <c r="X32" s="277"/>
      <c r="Y32" s="277"/>
      <c r="Z32" s="277"/>
      <c r="AA32" s="277"/>
      <c r="AB32" s="277"/>
    </row>
    <row r="33" spans="1:28" ht="33.9" customHeight="1">
      <c r="B33" s="69" t="s">
        <v>186</v>
      </c>
      <c r="C33" s="69"/>
      <c r="D33" s="70"/>
      <c r="E33" s="267" t="s">
        <v>138</v>
      </c>
      <c r="F33" s="268"/>
      <c r="G33" s="268"/>
      <c r="H33" s="268"/>
      <c r="I33" s="268"/>
      <c r="J33" s="268"/>
      <c r="K33" s="268"/>
      <c r="L33" s="268"/>
      <c r="M33" s="15"/>
      <c r="N33" s="50"/>
      <c r="O33" s="50"/>
      <c r="P33" s="269" t="s">
        <v>185</v>
      </c>
      <c r="Q33" s="270"/>
      <c r="R33" s="282" t="s">
        <v>184</v>
      </c>
      <c r="S33" s="283"/>
      <c r="T33" s="284" t="s">
        <v>176</v>
      </c>
      <c r="U33" s="285"/>
      <c r="V33" s="286"/>
      <c r="W33" s="287" t="s">
        <v>183</v>
      </c>
      <c r="X33" s="288"/>
      <c r="Y33" s="288"/>
      <c r="Z33" s="288"/>
      <c r="AA33" s="288"/>
      <c r="AB33" s="288"/>
    </row>
    <row r="34" spans="1:28" ht="33.9" customHeight="1">
      <c r="B34" s="289" t="s">
        <v>182</v>
      </c>
      <c r="C34" s="289"/>
      <c r="D34" s="290"/>
      <c r="E34" s="291">
        <v>6600000</v>
      </c>
      <c r="F34" s="292"/>
      <c r="G34" s="292"/>
      <c r="H34" s="292"/>
      <c r="I34" s="292"/>
      <c r="J34" s="292"/>
      <c r="K34" s="292"/>
      <c r="L34" s="292"/>
      <c r="M34" s="15"/>
      <c r="N34" s="50"/>
      <c r="O34" s="50"/>
      <c r="P34" s="293" t="s">
        <v>181</v>
      </c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</row>
    <row r="35" spans="1:28" ht="33.9" customHeight="1">
      <c r="B35" s="101" t="s">
        <v>180</v>
      </c>
      <c r="C35" s="295" t="s">
        <v>168</v>
      </c>
      <c r="D35" s="296"/>
      <c r="E35" s="297">
        <v>2000000</v>
      </c>
      <c r="F35" s="298"/>
      <c r="G35" s="298"/>
      <c r="H35" s="298"/>
      <c r="I35" s="298"/>
      <c r="J35" s="298"/>
      <c r="K35" s="298"/>
      <c r="L35" s="298"/>
      <c r="M35" s="15"/>
      <c r="N35" s="76"/>
      <c r="O35" s="109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</row>
    <row r="36" spans="1:28" ht="33.9" customHeight="1">
      <c r="B36" s="102" t="s">
        <v>179</v>
      </c>
      <c r="C36" s="299" t="s">
        <v>162</v>
      </c>
      <c r="D36" s="300"/>
      <c r="E36" s="301">
        <v>0</v>
      </c>
      <c r="F36" s="302"/>
      <c r="G36" s="302"/>
      <c r="H36" s="302"/>
      <c r="I36" s="302"/>
      <c r="J36" s="302"/>
      <c r="K36" s="302"/>
      <c r="L36" s="302"/>
      <c r="M36" s="15"/>
      <c r="N36" s="76"/>
      <c r="O36" s="109"/>
      <c r="P36" s="269" t="s">
        <v>178</v>
      </c>
      <c r="Q36" s="270"/>
      <c r="R36" s="303" t="s">
        <v>177</v>
      </c>
      <c r="S36" s="304"/>
      <c r="T36" s="284" t="s">
        <v>176</v>
      </c>
      <c r="U36" s="285"/>
      <c r="V36" s="286"/>
      <c r="W36" s="141" t="s">
        <v>175</v>
      </c>
      <c r="X36" s="305" t="s">
        <v>174</v>
      </c>
      <c r="Y36" s="305"/>
      <c r="Z36" s="305"/>
      <c r="AA36" s="305"/>
      <c r="AB36" s="305"/>
    </row>
    <row r="37" spans="1:28" ht="33.9" customHeight="1" thickBot="1">
      <c r="B37" s="73" t="s">
        <v>173</v>
      </c>
      <c r="C37" s="73"/>
      <c r="D37" s="73"/>
      <c r="E37" s="306">
        <f>E34-(E35+E36)</f>
        <v>4600000</v>
      </c>
      <c r="F37" s="306"/>
      <c r="G37" s="306"/>
      <c r="H37" s="306"/>
      <c r="I37" s="306"/>
      <c r="J37" s="306"/>
      <c r="K37" s="306"/>
      <c r="L37" s="306"/>
      <c r="M37" s="15"/>
      <c r="N37" s="76"/>
      <c r="O37" s="109"/>
      <c r="P37" s="269" t="s">
        <v>172</v>
      </c>
      <c r="Q37" s="270"/>
      <c r="R37" s="307" t="s">
        <v>171</v>
      </c>
      <c r="S37" s="308"/>
      <c r="T37" s="309" t="s">
        <v>170</v>
      </c>
      <c r="U37" s="310"/>
      <c r="V37" s="310"/>
      <c r="W37" s="310"/>
      <c r="X37" s="310"/>
      <c r="Y37" s="310"/>
      <c r="Z37" s="310"/>
      <c r="AA37" s="310"/>
      <c r="AB37" s="310"/>
    </row>
    <row r="38" spans="1:28" ht="33.9" customHeight="1" thickTop="1">
      <c r="B38" s="311" t="s">
        <v>169</v>
      </c>
      <c r="C38" s="313" t="s">
        <v>168</v>
      </c>
      <c r="D38" s="314"/>
      <c r="E38" s="315">
        <v>2300000</v>
      </c>
      <c r="F38" s="316"/>
      <c r="G38" s="316"/>
      <c r="H38" s="316"/>
      <c r="I38" s="316"/>
      <c r="J38" s="316"/>
      <c r="K38" s="316"/>
      <c r="L38" s="317"/>
      <c r="M38" s="15"/>
      <c r="N38" s="76"/>
      <c r="O38" s="109"/>
      <c r="P38" s="318" t="s">
        <v>167</v>
      </c>
      <c r="Q38" s="319"/>
      <c r="R38" s="322" t="s">
        <v>166</v>
      </c>
      <c r="S38" s="323"/>
      <c r="T38" s="335" t="s">
        <v>165</v>
      </c>
      <c r="U38" s="336"/>
      <c r="V38" s="326" t="s">
        <v>164</v>
      </c>
      <c r="W38" s="328">
        <v>2</v>
      </c>
      <c r="X38" s="329"/>
      <c r="Y38" s="78" t="s">
        <v>160</v>
      </c>
      <c r="Z38" s="326" t="s">
        <v>163</v>
      </c>
      <c r="AA38" s="97">
        <v>2</v>
      </c>
      <c r="AB38" s="91" t="s">
        <v>159</v>
      </c>
    </row>
    <row r="39" spans="1:28" ht="33.9" customHeight="1" thickBot="1">
      <c r="B39" s="312"/>
      <c r="C39" s="330" t="s">
        <v>162</v>
      </c>
      <c r="D39" s="331"/>
      <c r="E39" s="332">
        <v>2300000</v>
      </c>
      <c r="F39" s="333"/>
      <c r="G39" s="333"/>
      <c r="H39" s="333"/>
      <c r="I39" s="333"/>
      <c r="J39" s="333"/>
      <c r="K39" s="333"/>
      <c r="L39" s="334"/>
      <c r="M39" s="15"/>
      <c r="N39" s="76"/>
      <c r="O39" s="109"/>
      <c r="P39" s="320"/>
      <c r="Q39" s="321"/>
      <c r="R39" s="284" t="s">
        <v>161</v>
      </c>
      <c r="S39" s="286"/>
      <c r="T39" s="335"/>
      <c r="U39" s="336"/>
      <c r="V39" s="327"/>
      <c r="W39" s="284"/>
      <c r="X39" s="285"/>
      <c r="Y39" s="77" t="s">
        <v>160</v>
      </c>
      <c r="Z39" s="327"/>
      <c r="AA39" s="140"/>
      <c r="AB39" s="91" t="s">
        <v>159</v>
      </c>
    </row>
    <row r="40" spans="1:28" ht="48" customHeight="1" thickTop="1">
      <c r="B40" s="337" t="s">
        <v>158</v>
      </c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138"/>
      <c r="N40" s="138"/>
      <c r="O40" s="109"/>
      <c r="P40" s="338" t="s">
        <v>157</v>
      </c>
      <c r="Q40" s="339"/>
      <c r="R40" s="139" t="s">
        <v>156</v>
      </c>
      <c r="S40" s="139" t="s">
        <v>155</v>
      </c>
      <c r="T40" s="338"/>
      <c r="U40" s="338"/>
      <c r="V40" s="338"/>
      <c r="W40" s="338" t="s">
        <v>154</v>
      </c>
      <c r="X40" s="338"/>
      <c r="Y40" s="339"/>
      <c r="Z40" s="342"/>
      <c r="AA40" s="342"/>
      <c r="AB40" s="343"/>
    </row>
    <row r="41" spans="1:28" ht="19.5" customHeight="1">
      <c r="B41" s="344" t="s">
        <v>153</v>
      </c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138"/>
      <c r="N41" s="138"/>
      <c r="O41" s="109"/>
      <c r="P41" s="340"/>
      <c r="Q41" s="341"/>
      <c r="R41" s="340" t="s">
        <v>152</v>
      </c>
      <c r="S41" s="340"/>
      <c r="T41" s="340"/>
      <c r="U41" s="340"/>
      <c r="V41" s="340"/>
      <c r="W41" s="340"/>
      <c r="X41" s="340"/>
      <c r="Y41" s="340"/>
      <c r="Z41" s="340"/>
      <c r="AA41" s="340"/>
      <c r="AB41" s="340"/>
    </row>
    <row r="42" spans="1:28" ht="33.9" customHeight="1">
      <c r="B42" s="116">
        <v>1</v>
      </c>
      <c r="C42" s="391" t="s">
        <v>151</v>
      </c>
      <c r="D42" s="392"/>
      <c r="E42" s="392"/>
      <c r="F42" s="392"/>
      <c r="G42" s="393"/>
      <c r="H42" s="75">
        <v>2</v>
      </c>
      <c r="I42" s="391" t="s">
        <v>150</v>
      </c>
      <c r="J42" s="392"/>
      <c r="K42" s="392"/>
      <c r="L42" s="392"/>
      <c r="M42" s="137"/>
      <c r="N42" s="137"/>
      <c r="O42" s="109"/>
      <c r="P42" s="348" t="s">
        <v>149</v>
      </c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</row>
    <row r="43" spans="1:28" ht="33.9" customHeight="1">
      <c r="B43" s="116">
        <v>3</v>
      </c>
      <c r="C43" s="391" t="s">
        <v>148</v>
      </c>
      <c r="D43" s="392"/>
      <c r="E43" s="392"/>
      <c r="F43" s="392"/>
      <c r="G43" s="393"/>
      <c r="H43" s="75">
        <v>4</v>
      </c>
      <c r="I43" s="391" t="s">
        <v>147</v>
      </c>
      <c r="J43" s="392"/>
      <c r="K43" s="392"/>
      <c r="L43" s="392"/>
      <c r="M43" s="137"/>
      <c r="N43" s="137"/>
      <c r="O43" s="109"/>
      <c r="P43" s="269" t="s">
        <v>146</v>
      </c>
      <c r="Q43" s="270"/>
      <c r="R43" s="260" t="s">
        <v>138</v>
      </c>
      <c r="S43" s="261"/>
      <c r="T43" s="335" t="s">
        <v>137</v>
      </c>
      <c r="U43" s="336"/>
      <c r="V43" s="349"/>
      <c r="W43" s="103" t="s">
        <v>145</v>
      </c>
      <c r="X43" s="104"/>
      <c r="Y43" s="104"/>
      <c r="Z43" s="104"/>
      <c r="AA43" s="104"/>
      <c r="AB43" s="104"/>
    </row>
    <row r="44" spans="1:28" ht="33.9" customHeight="1">
      <c r="B44" s="116" t="s">
        <v>144</v>
      </c>
      <c r="C44" s="345" t="s">
        <v>143</v>
      </c>
      <c r="D44" s="346"/>
      <c r="E44" s="346"/>
      <c r="F44" s="346"/>
      <c r="G44" s="346"/>
      <c r="H44" s="346"/>
      <c r="I44" s="346"/>
      <c r="J44" s="346"/>
      <c r="K44" s="346"/>
      <c r="L44" s="346"/>
      <c r="M44" s="136"/>
      <c r="N44" s="136"/>
      <c r="O44" s="109"/>
      <c r="P44" s="269" t="s">
        <v>142</v>
      </c>
      <c r="Q44" s="270"/>
      <c r="R44" s="260" t="s">
        <v>138</v>
      </c>
      <c r="S44" s="261"/>
      <c r="T44" s="335" t="s">
        <v>137</v>
      </c>
      <c r="U44" s="336"/>
      <c r="V44" s="349"/>
      <c r="W44" s="103" t="s">
        <v>141</v>
      </c>
      <c r="X44" s="104"/>
      <c r="Y44" s="104"/>
      <c r="Z44" s="104"/>
      <c r="AA44" s="104"/>
      <c r="AB44" s="104"/>
    </row>
    <row r="45" spans="1:28" ht="33.9" customHeight="1">
      <c r="A45" s="135"/>
      <c r="B45" s="350" t="s">
        <v>140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63"/>
      <c r="N45" s="63"/>
      <c r="O45" s="109"/>
      <c r="P45" s="269" t="s">
        <v>139</v>
      </c>
      <c r="Q45" s="270"/>
      <c r="R45" s="260" t="s">
        <v>138</v>
      </c>
      <c r="S45" s="261"/>
      <c r="T45" s="335" t="s">
        <v>137</v>
      </c>
      <c r="U45" s="336"/>
      <c r="V45" s="349"/>
      <c r="W45" s="103" t="s">
        <v>136</v>
      </c>
      <c r="X45" s="104"/>
      <c r="Y45" s="104"/>
      <c r="Z45" s="104"/>
      <c r="AA45" s="104"/>
      <c r="AB45" s="104"/>
    </row>
    <row r="46" spans="1:28" ht="33.9" customHeight="1" thickBot="1">
      <c r="A46" s="133" t="s">
        <v>36</v>
      </c>
      <c r="B46" s="134" t="s">
        <v>135</v>
      </c>
      <c r="C46" s="98" t="s">
        <v>134</v>
      </c>
      <c r="D46" s="99" t="s">
        <v>36</v>
      </c>
      <c r="E46" s="92" t="s">
        <v>59</v>
      </c>
      <c r="F46" s="351" t="s">
        <v>133</v>
      </c>
      <c r="G46" s="351"/>
      <c r="H46" s="92" t="s">
        <v>36</v>
      </c>
      <c r="I46" s="100" t="s">
        <v>132</v>
      </c>
      <c r="J46" s="352" t="s">
        <v>131</v>
      </c>
      <c r="K46" s="353"/>
      <c r="L46" s="353"/>
      <c r="M46" s="117"/>
      <c r="N46" s="117"/>
      <c r="O46" s="109"/>
      <c r="P46" s="354" t="s">
        <v>130</v>
      </c>
      <c r="Q46" s="355"/>
      <c r="R46" s="356" t="s">
        <v>129</v>
      </c>
      <c r="S46" s="357"/>
      <c r="T46" s="358"/>
      <c r="U46" s="359"/>
      <c r="V46" s="360"/>
      <c r="W46" s="118" t="s">
        <v>128</v>
      </c>
      <c r="X46" s="119"/>
      <c r="Y46" s="119"/>
      <c r="Z46" s="119"/>
      <c r="AA46" s="119"/>
      <c r="AB46" s="119"/>
    </row>
    <row r="47" spans="1:28" ht="33.9" customHeight="1" thickTop="1">
      <c r="A47" s="133"/>
      <c r="B47" s="361" t="s">
        <v>127</v>
      </c>
      <c r="C47" s="361" t="s">
        <v>126</v>
      </c>
      <c r="D47" s="363" t="s">
        <v>125</v>
      </c>
      <c r="E47" s="351"/>
      <c r="F47" s="364"/>
      <c r="G47" s="365" t="s">
        <v>30</v>
      </c>
      <c r="H47" s="366"/>
      <c r="I47" s="351" t="s">
        <v>124</v>
      </c>
      <c r="J47" s="351"/>
      <c r="K47" s="351"/>
      <c r="L47" s="351"/>
      <c r="M47" s="117"/>
      <c r="N47" s="117"/>
      <c r="O47" s="109"/>
      <c r="P47" s="367" t="s">
        <v>123</v>
      </c>
      <c r="Q47" s="368"/>
      <c r="R47" s="371"/>
      <c r="S47" s="372"/>
      <c r="T47" s="372"/>
      <c r="U47" s="372"/>
      <c r="V47" s="373"/>
      <c r="W47" s="113" t="s">
        <v>122</v>
      </c>
      <c r="X47" s="114"/>
      <c r="Y47" s="114"/>
      <c r="Z47" s="150" t="s">
        <v>268</v>
      </c>
      <c r="AA47" s="114"/>
      <c r="AB47" s="115"/>
    </row>
    <row r="48" spans="1:28" ht="33.9" customHeight="1" thickBot="1">
      <c r="A48" s="133"/>
      <c r="B48" s="362"/>
      <c r="C48" s="362"/>
      <c r="D48" s="363" t="s">
        <v>121</v>
      </c>
      <c r="E48" s="351"/>
      <c r="F48" s="364"/>
      <c r="G48" s="365" t="s">
        <v>30</v>
      </c>
      <c r="H48" s="366"/>
      <c r="I48" s="351" t="s">
        <v>120</v>
      </c>
      <c r="J48" s="351"/>
      <c r="K48" s="351"/>
      <c r="L48" s="351"/>
      <c r="M48" s="117"/>
      <c r="N48" s="117"/>
      <c r="O48" s="74"/>
      <c r="P48" s="369"/>
      <c r="Q48" s="370"/>
      <c r="R48" s="374"/>
      <c r="S48" s="375"/>
      <c r="T48" s="375"/>
      <c r="U48" s="375"/>
      <c r="V48" s="376"/>
      <c r="W48" s="110" t="s">
        <v>119</v>
      </c>
      <c r="X48" s="111"/>
      <c r="Y48" s="111"/>
      <c r="Z48" s="151" t="s">
        <v>268</v>
      </c>
      <c r="AA48" s="111"/>
      <c r="AB48" s="112"/>
    </row>
    <row r="49" spans="1:34" ht="9.75" customHeight="1" thickTop="1">
      <c r="A49" s="132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17"/>
      <c r="N49" s="117"/>
      <c r="O49" s="74"/>
      <c r="P49" s="130"/>
      <c r="Q49" s="129"/>
      <c r="R49" s="129"/>
      <c r="S49" s="129"/>
      <c r="T49" s="129"/>
      <c r="U49" s="129"/>
      <c r="V49" s="129"/>
      <c r="W49" s="130"/>
      <c r="X49" s="129"/>
      <c r="Y49" s="129"/>
      <c r="Z49" s="129"/>
      <c r="AA49" s="129"/>
      <c r="AB49" s="129"/>
    </row>
    <row r="50" spans="1:34" ht="24.75" customHeight="1">
      <c r="A50" s="128"/>
      <c r="B50" s="382" t="s">
        <v>108</v>
      </c>
      <c r="C50" s="382"/>
      <c r="D50" s="383" t="s">
        <v>118</v>
      </c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83"/>
      <c r="AA50" s="383"/>
      <c r="AB50" s="383"/>
    </row>
    <row r="51" spans="1:34" ht="30" customHeight="1">
      <c r="A51" s="128"/>
      <c r="B51" s="384" t="s">
        <v>117</v>
      </c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</row>
    <row r="52" spans="1:34" ht="30" customHeight="1">
      <c r="A52" s="128"/>
      <c r="B52" s="385"/>
      <c r="C52" s="385"/>
      <c r="D52" s="385"/>
      <c r="E52" s="385"/>
      <c r="F52" s="385"/>
      <c r="G52" s="385"/>
      <c r="H52" s="385"/>
      <c r="I52" s="385"/>
      <c r="J52" s="385"/>
      <c r="K52" s="385"/>
      <c r="L52" s="385"/>
      <c r="M52" s="385"/>
      <c r="N52" s="385"/>
      <c r="O52" s="385"/>
      <c r="P52" s="385"/>
      <c r="Q52" s="385"/>
      <c r="R52" s="385"/>
      <c r="S52" s="385"/>
      <c r="T52" s="385"/>
      <c r="U52" s="385"/>
      <c r="V52" s="385"/>
      <c r="W52" s="385"/>
      <c r="X52" s="385"/>
      <c r="Y52" s="385"/>
      <c r="Z52" s="385"/>
      <c r="AA52" s="385"/>
      <c r="AB52" s="385"/>
    </row>
    <row r="53" spans="1:34" ht="30" customHeight="1">
      <c r="A53" s="12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386"/>
      <c r="Z53" s="386"/>
      <c r="AA53" s="386"/>
      <c r="AB53" s="386"/>
    </row>
    <row r="54" spans="1:34" ht="30" customHeight="1">
      <c r="A54" s="387"/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387"/>
      <c r="Z54" s="387"/>
      <c r="AA54" s="387"/>
      <c r="AB54" s="387"/>
    </row>
    <row r="55" spans="1:34" ht="30" customHeight="1"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74"/>
      <c r="AD55" s="74"/>
      <c r="AE55" s="74"/>
      <c r="AF55" s="74"/>
      <c r="AG55" s="74"/>
      <c r="AH55" s="74"/>
    </row>
    <row r="56" spans="1:34" ht="15.6" customHeight="1"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89"/>
      <c r="AB56" s="389"/>
    </row>
    <row r="57" spans="1:34" ht="12.6" hidden="1" customHeight="1"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</row>
    <row r="58" spans="1:34" ht="46.95" customHeight="1">
      <c r="B58" s="390" t="s">
        <v>116</v>
      </c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90"/>
      <c r="AA58" s="390"/>
      <c r="AB58" s="390"/>
    </row>
    <row r="59" spans="1:34" ht="23.1" customHeight="1">
      <c r="B59" s="377" t="s">
        <v>115</v>
      </c>
      <c r="C59" s="377"/>
      <c r="D59" s="377"/>
      <c r="E59" s="377"/>
      <c r="F59" s="377"/>
      <c r="G59" s="377"/>
      <c r="H59" s="377"/>
      <c r="I59" s="377"/>
      <c r="J59" s="377"/>
      <c r="K59" s="66" t="s">
        <v>114</v>
      </c>
      <c r="L59" s="66"/>
      <c r="M59" s="64"/>
      <c r="N59" s="378">
        <v>44941</v>
      </c>
      <c r="O59" s="379"/>
      <c r="P59" s="379"/>
      <c r="Q59" s="379"/>
      <c r="R59" s="379"/>
      <c r="S59" s="65"/>
      <c r="T59" s="66" t="s">
        <v>113</v>
      </c>
      <c r="U59" s="64"/>
      <c r="V59" s="380" t="s">
        <v>112</v>
      </c>
      <c r="W59" s="380"/>
      <c r="X59" s="380"/>
      <c r="Y59" s="380"/>
      <c r="Z59" s="380"/>
      <c r="AA59" s="68" t="s">
        <v>109</v>
      </c>
      <c r="AB59" s="65"/>
    </row>
    <row r="60" spans="1:34" ht="23.1" customHeight="1"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  <c r="AB60" s="381"/>
    </row>
    <row r="61" spans="1:34" ht="20.100000000000001" customHeight="1"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127"/>
      <c r="Y61" s="127"/>
      <c r="Z61" s="127"/>
      <c r="AA61" s="127"/>
      <c r="AB61" s="127"/>
    </row>
    <row r="62" spans="1:34" ht="20.100000000000001" customHeight="1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S62" s="126"/>
      <c r="T62" s="126"/>
      <c r="U62" s="126"/>
      <c r="V62" s="126"/>
      <c r="W62" s="126"/>
      <c r="X62" s="126"/>
      <c r="Y62" s="126"/>
      <c r="Z62" s="126"/>
      <c r="AA62" s="126"/>
      <c r="AB62" s="29"/>
    </row>
    <row r="63" spans="1:34" ht="20.100000000000001" customHeight="1"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S63" s="124"/>
      <c r="T63" s="124"/>
      <c r="U63" s="124"/>
      <c r="V63" s="124"/>
      <c r="W63" s="124"/>
      <c r="X63" s="124"/>
      <c r="Y63" s="124"/>
      <c r="Z63" s="124"/>
      <c r="AA63" s="124"/>
      <c r="AB63" s="31"/>
    </row>
    <row r="68" spans="14:14" ht="20.100000000000001" customHeight="1">
      <c r="N68" s="123" t="s">
        <v>111</v>
      </c>
    </row>
  </sheetData>
  <sheetProtection selectLockedCells="1"/>
  <mergeCells count="188">
    <mergeCell ref="B2:F2"/>
    <mergeCell ref="G2:U2"/>
    <mergeCell ref="V2:AB2"/>
    <mergeCell ref="B5:C5"/>
    <mergeCell ref="D5:E5"/>
    <mergeCell ref="S5:AA5"/>
    <mergeCell ref="B9:C10"/>
    <mergeCell ref="D9:H10"/>
    <mergeCell ref="I9:J10"/>
    <mergeCell ref="K9:O10"/>
    <mergeCell ref="P9:P10"/>
    <mergeCell ref="B7:C8"/>
    <mergeCell ref="D7:H8"/>
    <mergeCell ref="I7:J8"/>
    <mergeCell ref="K7:O8"/>
    <mergeCell ref="P7:P8"/>
    <mergeCell ref="R9:S9"/>
    <mergeCell ref="T9:U10"/>
    <mergeCell ref="V9:V10"/>
    <mergeCell ref="Y9:AA9"/>
    <mergeCell ref="R10:S10"/>
    <mergeCell ref="Y10:AA10"/>
    <mergeCell ref="T7:U8"/>
    <mergeCell ref="V7:V8"/>
    <mergeCell ref="Y7:AA7"/>
    <mergeCell ref="R8:S8"/>
    <mergeCell ref="Y8:AA8"/>
    <mergeCell ref="R7:S7"/>
    <mergeCell ref="B11:AB11"/>
    <mergeCell ref="X12:Y12"/>
    <mergeCell ref="Z12:AA12"/>
    <mergeCell ref="B13:C14"/>
    <mergeCell ref="D13:E13"/>
    <mergeCell ref="G13:I13"/>
    <mergeCell ref="J13:L14"/>
    <mergeCell ref="M13:M14"/>
    <mergeCell ref="N13:O14"/>
    <mergeCell ref="P13:P14"/>
    <mergeCell ref="B15:D15"/>
    <mergeCell ref="E15:T15"/>
    <mergeCell ref="V15:AB15"/>
    <mergeCell ref="B16:AB16"/>
    <mergeCell ref="B17:Q18"/>
    <mergeCell ref="R17:AB18"/>
    <mergeCell ref="Q13:R13"/>
    <mergeCell ref="U13:U14"/>
    <mergeCell ref="V13:W13"/>
    <mergeCell ref="Y13:Z14"/>
    <mergeCell ref="D14:E14"/>
    <mergeCell ref="G14:I14"/>
    <mergeCell ref="Q14:R14"/>
    <mergeCell ref="V14:W14"/>
    <mergeCell ref="S21:AB22"/>
    <mergeCell ref="B22:C22"/>
    <mergeCell ref="E22:F22"/>
    <mergeCell ref="G22:I22"/>
    <mergeCell ref="J22:K22"/>
    <mergeCell ref="L22:N22"/>
    <mergeCell ref="O22:R22"/>
    <mergeCell ref="B19:AB19"/>
    <mergeCell ref="B20:C20"/>
    <mergeCell ref="D20:N20"/>
    <mergeCell ref="O20:R20"/>
    <mergeCell ref="B21:C21"/>
    <mergeCell ref="E21:F21"/>
    <mergeCell ref="G21:I21"/>
    <mergeCell ref="J21:K21"/>
    <mergeCell ref="L21:N21"/>
    <mergeCell ref="O21:R21"/>
    <mergeCell ref="W27:AB27"/>
    <mergeCell ref="E28:L28"/>
    <mergeCell ref="P28:Q28"/>
    <mergeCell ref="R28:S28"/>
    <mergeCell ref="T28:V28"/>
    <mergeCell ref="W28:AB28"/>
    <mergeCell ref="B23:AB23"/>
    <mergeCell ref="B26:D26"/>
    <mergeCell ref="E26:K26"/>
    <mergeCell ref="P26:R26"/>
    <mergeCell ref="S26:AB26"/>
    <mergeCell ref="B27:D27"/>
    <mergeCell ref="E27:L27"/>
    <mergeCell ref="P27:Q27"/>
    <mergeCell ref="R27:S27"/>
    <mergeCell ref="T27:V27"/>
    <mergeCell ref="E31:L31"/>
    <mergeCell ref="P31:AB31"/>
    <mergeCell ref="E32:L32"/>
    <mergeCell ref="P32:Q32"/>
    <mergeCell ref="R32:S32"/>
    <mergeCell ref="T32:V32"/>
    <mergeCell ref="W32:AB32"/>
    <mergeCell ref="E29:L29"/>
    <mergeCell ref="P29:Q29"/>
    <mergeCell ref="R29:S29"/>
    <mergeCell ref="T29:V29"/>
    <mergeCell ref="W29:AB29"/>
    <mergeCell ref="E30:L30"/>
    <mergeCell ref="P30:Q30"/>
    <mergeCell ref="R30:S30"/>
    <mergeCell ref="T30:V30"/>
    <mergeCell ref="W30:AB30"/>
    <mergeCell ref="C36:D36"/>
    <mergeCell ref="E36:L36"/>
    <mergeCell ref="P36:Q36"/>
    <mergeCell ref="R36:S36"/>
    <mergeCell ref="T36:V36"/>
    <mergeCell ref="X36:AB36"/>
    <mergeCell ref="E33:L33"/>
    <mergeCell ref="P33:Q33"/>
    <mergeCell ref="R33:S33"/>
    <mergeCell ref="T33:V33"/>
    <mergeCell ref="W33:AB33"/>
    <mergeCell ref="B34:D34"/>
    <mergeCell ref="E34:L34"/>
    <mergeCell ref="P34:AB35"/>
    <mergeCell ref="C35:D35"/>
    <mergeCell ref="E35:L35"/>
    <mergeCell ref="E37:L37"/>
    <mergeCell ref="P37:Q37"/>
    <mergeCell ref="R37:S37"/>
    <mergeCell ref="T37:AB37"/>
    <mergeCell ref="B38:B39"/>
    <mergeCell ref="C38:D38"/>
    <mergeCell ref="E38:L38"/>
    <mergeCell ref="P38:Q39"/>
    <mergeCell ref="R38:S38"/>
    <mergeCell ref="T38:U38"/>
    <mergeCell ref="B40:L40"/>
    <mergeCell ref="P40:Q41"/>
    <mergeCell ref="T40:V40"/>
    <mergeCell ref="W40:X40"/>
    <mergeCell ref="Y40:AB40"/>
    <mergeCell ref="B41:L41"/>
    <mergeCell ref="R41:AB41"/>
    <mergeCell ref="V38:V39"/>
    <mergeCell ref="W38:X38"/>
    <mergeCell ref="Z38:Z39"/>
    <mergeCell ref="C39:D39"/>
    <mergeCell ref="E39:L39"/>
    <mergeCell ref="R39:S39"/>
    <mergeCell ref="T39:U39"/>
    <mergeCell ref="W39:X39"/>
    <mergeCell ref="P44:Q44"/>
    <mergeCell ref="R44:S44"/>
    <mergeCell ref="T44:V44"/>
    <mergeCell ref="B45:L45"/>
    <mergeCell ref="P45:Q45"/>
    <mergeCell ref="R45:S45"/>
    <mergeCell ref="T45:V45"/>
    <mergeCell ref="C44:L44"/>
    <mergeCell ref="C42:G42"/>
    <mergeCell ref="I42:L42"/>
    <mergeCell ref="P42:AB42"/>
    <mergeCell ref="C43:G43"/>
    <mergeCell ref="I43:L43"/>
    <mergeCell ref="P43:Q43"/>
    <mergeCell ref="R43:S43"/>
    <mergeCell ref="T43:V43"/>
    <mergeCell ref="P47:Q48"/>
    <mergeCell ref="R47:V48"/>
    <mergeCell ref="D48:F48"/>
    <mergeCell ref="G48:H48"/>
    <mergeCell ref="I48:L48"/>
    <mergeCell ref="B50:C50"/>
    <mergeCell ref="D50:AB50"/>
    <mergeCell ref="F46:G46"/>
    <mergeCell ref="J46:L46"/>
    <mergeCell ref="P46:Q46"/>
    <mergeCell ref="R46:S46"/>
    <mergeCell ref="T46:V46"/>
    <mergeCell ref="B47:B48"/>
    <mergeCell ref="C47:C48"/>
    <mergeCell ref="D47:F47"/>
    <mergeCell ref="G47:H47"/>
    <mergeCell ref="I47:L47"/>
    <mergeCell ref="B58:AB58"/>
    <mergeCell ref="B59:J59"/>
    <mergeCell ref="N59:R59"/>
    <mergeCell ref="V59:Z59"/>
    <mergeCell ref="B60:AB60"/>
    <mergeCell ref="B61:W61"/>
    <mergeCell ref="B51:AB51"/>
    <mergeCell ref="B52:AB52"/>
    <mergeCell ref="B53:AB53"/>
    <mergeCell ref="A54:AB54"/>
    <mergeCell ref="B55:AB55"/>
    <mergeCell ref="B56:AB56"/>
  </mergeCells>
  <phoneticPr fontId="1" type="noConversion"/>
  <printOptions horizontalCentered="1" verticalCentered="1"/>
  <pageMargins left="0.1576389" right="0.1576389" top="0.17013890000000001" bottom="0.17013890000000001" header="0" footer="0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U13" sqref="U13"/>
    </sheetView>
  </sheetViews>
  <sheetFormatPr defaultRowHeight="17.399999999999999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G58"/>
  <sheetViews>
    <sheetView showGridLines="0" topLeftCell="A13" zoomScale="85" zoomScaleNormal="85" zoomScaleSheetLayoutView="80" zoomScalePageLayoutView="75" workbookViewId="0">
      <selection activeCell="B1" sqref="B1:AB1"/>
    </sheetView>
  </sheetViews>
  <sheetFormatPr defaultColWidth="9" defaultRowHeight="20.100000000000001" customHeight="1"/>
  <cols>
    <col min="1" max="1" width="1.19921875" style="5" customWidth="1"/>
    <col min="2" max="2" width="7.59765625" style="5" customWidth="1"/>
    <col min="3" max="6" width="5.09765625" style="5" customWidth="1"/>
    <col min="7" max="7" width="2.59765625" style="5" customWidth="1"/>
    <col min="8" max="8" width="4.8984375" style="5" customWidth="1"/>
    <col min="9" max="9" width="2.59765625" style="5" customWidth="1"/>
    <col min="10" max="11" width="5.09765625" style="5" customWidth="1"/>
    <col min="12" max="12" width="4.69921875" style="5" customWidth="1"/>
    <col min="13" max="13" width="2.8984375" style="5" customWidth="1"/>
    <col min="14" max="14" width="5.09765625" style="5" customWidth="1"/>
    <col min="15" max="15" width="3.69921875" style="5" customWidth="1"/>
    <col min="16" max="16" width="3.8984375" style="5" customWidth="1"/>
    <col min="17" max="17" width="6.69921875" style="5" customWidth="1"/>
    <col min="18" max="18" width="5.09765625" style="5" customWidth="1"/>
    <col min="19" max="19" width="6.69921875" style="5" customWidth="1"/>
    <col min="20" max="20" width="4.59765625" style="5" customWidth="1"/>
    <col min="21" max="21" width="4.09765625" style="5" customWidth="1"/>
    <col min="22" max="22" width="4.69921875" style="5" customWidth="1"/>
    <col min="23" max="23" width="5.69921875" style="5" customWidth="1"/>
    <col min="24" max="25" width="4.69921875" style="5" customWidth="1"/>
    <col min="26" max="26" width="4.09765625" style="5" customWidth="1"/>
    <col min="27" max="27" width="10.09765625" style="5" customWidth="1"/>
    <col min="28" max="28" width="4" style="5" customWidth="1"/>
    <col min="29" max="16384" width="9" style="5"/>
  </cols>
  <sheetData>
    <row r="1" spans="2:33" ht="38.25" customHeight="1">
      <c r="B1" s="188" t="s">
        <v>0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</row>
    <row r="2" spans="2:33" ht="9.9" customHeight="1"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7"/>
      <c r="T2" s="557"/>
      <c r="U2" s="557"/>
      <c r="V2" s="557"/>
      <c r="W2" s="557"/>
      <c r="X2" s="557"/>
      <c r="Y2" s="557"/>
      <c r="Z2" s="557"/>
      <c r="AA2" s="557"/>
      <c r="AB2" s="557"/>
    </row>
    <row r="3" spans="2:33" s="8" customFormat="1" ht="29.25" customHeight="1">
      <c r="B3" s="558" t="s">
        <v>68</v>
      </c>
      <c r="C3" s="558"/>
      <c r="D3" s="558"/>
      <c r="E3" s="559">
        <v>2019</v>
      </c>
      <c r="F3" s="559"/>
      <c r="G3" s="559"/>
      <c r="H3" s="558" t="s">
        <v>80</v>
      </c>
      <c r="I3" s="558"/>
      <c r="J3" s="39"/>
      <c r="K3" s="38" t="s">
        <v>69</v>
      </c>
      <c r="L3" s="39"/>
      <c r="M3" s="37" t="s">
        <v>70</v>
      </c>
      <c r="N3" s="1"/>
      <c r="O3" s="560" t="s">
        <v>71</v>
      </c>
      <c r="P3" s="560"/>
      <c r="Q3" s="39"/>
      <c r="R3" s="6" t="s">
        <v>72</v>
      </c>
      <c r="S3" s="2"/>
      <c r="T3" s="6" t="s">
        <v>73</v>
      </c>
      <c r="U3" s="6"/>
      <c r="V3" s="558" t="s">
        <v>74</v>
      </c>
      <c r="W3" s="558"/>
      <c r="X3" s="561"/>
      <c r="Y3" s="561"/>
      <c r="Z3" s="561"/>
      <c r="AA3" s="37" t="s">
        <v>77</v>
      </c>
      <c r="AB3" s="7"/>
    </row>
    <row r="4" spans="2:33" ht="18" customHeight="1"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</row>
    <row r="5" spans="2:33" ht="24.9" customHeight="1">
      <c r="B5" s="549" t="s">
        <v>48</v>
      </c>
      <c r="C5" s="9" t="s">
        <v>1</v>
      </c>
      <c r="D5" s="540"/>
      <c r="E5" s="540"/>
      <c r="F5" s="540"/>
      <c r="G5" s="540"/>
      <c r="H5" s="540"/>
      <c r="I5" s="564" t="s">
        <v>26</v>
      </c>
      <c r="J5" s="564"/>
      <c r="K5" s="540"/>
      <c r="L5" s="540"/>
      <c r="M5" s="540"/>
      <c r="N5" s="538" t="s">
        <v>50</v>
      </c>
      <c r="O5" s="538"/>
      <c r="P5" s="555"/>
      <c r="Q5" s="555"/>
      <c r="R5" s="555"/>
      <c r="S5" s="555"/>
      <c r="T5" s="555"/>
      <c r="U5" s="538" t="s">
        <v>30</v>
      </c>
      <c r="V5" s="538"/>
      <c r="W5" s="540"/>
      <c r="X5" s="540"/>
      <c r="Y5" s="540"/>
      <c r="Z5" s="540"/>
      <c r="AA5" s="540"/>
      <c r="AB5" s="540"/>
    </row>
    <row r="6" spans="2:33" ht="24.9" customHeight="1">
      <c r="B6" s="563"/>
      <c r="C6" s="35" t="s">
        <v>2</v>
      </c>
      <c r="D6" s="541"/>
      <c r="E6" s="541"/>
      <c r="F6" s="541"/>
      <c r="G6" s="541"/>
      <c r="H6" s="541"/>
      <c r="I6" s="565"/>
      <c r="J6" s="565"/>
      <c r="K6" s="541"/>
      <c r="L6" s="541"/>
      <c r="M6" s="541"/>
      <c r="N6" s="566"/>
      <c r="O6" s="566"/>
      <c r="P6" s="556"/>
      <c r="Q6" s="556"/>
      <c r="R6" s="556"/>
      <c r="S6" s="556"/>
      <c r="T6" s="556"/>
      <c r="U6" s="539"/>
      <c r="V6" s="539"/>
      <c r="W6" s="541"/>
      <c r="X6" s="541"/>
      <c r="Y6" s="541"/>
      <c r="Z6" s="541"/>
      <c r="AA6" s="541"/>
      <c r="AB6" s="541"/>
    </row>
    <row r="7" spans="2:33" ht="24.9" customHeight="1">
      <c r="B7" s="549" t="s">
        <v>49</v>
      </c>
      <c r="C7" s="36" t="s">
        <v>1</v>
      </c>
      <c r="D7" s="540"/>
      <c r="E7" s="540"/>
      <c r="F7" s="540"/>
      <c r="G7" s="540"/>
      <c r="H7" s="540"/>
      <c r="I7" s="551" t="s">
        <v>26</v>
      </c>
      <c r="J7" s="551"/>
      <c r="K7" s="540"/>
      <c r="L7" s="540"/>
      <c r="M7" s="540"/>
      <c r="N7" s="553" t="s">
        <v>51</v>
      </c>
      <c r="O7" s="553"/>
      <c r="P7" s="555"/>
      <c r="Q7" s="555"/>
      <c r="R7" s="555"/>
      <c r="S7" s="555"/>
      <c r="T7" s="555"/>
      <c r="U7" s="538" t="s">
        <v>30</v>
      </c>
      <c r="V7" s="538"/>
      <c r="W7" s="540"/>
      <c r="X7" s="540"/>
      <c r="Y7" s="540"/>
      <c r="Z7" s="540"/>
      <c r="AA7" s="540"/>
      <c r="AB7" s="540"/>
    </row>
    <row r="8" spans="2:33" ht="24.9" customHeight="1">
      <c r="B8" s="550"/>
      <c r="C8" s="10" t="s">
        <v>2</v>
      </c>
      <c r="D8" s="541"/>
      <c r="E8" s="541"/>
      <c r="F8" s="541"/>
      <c r="G8" s="541"/>
      <c r="H8" s="541"/>
      <c r="I8" s="552"/>
      <c r="J8" s="552"/>
      <c r="K8" s="541"/>
      <c r="L8" s="541"/>
      <c r="M8" s="541"/>
      <c r="N8" s="554"/>
      <c r="O8" s="554"/>
      <c r="P8" s="556"/>
      <c r="Q8" s="556"/>
      <c r="R8" s="556"/>
      <c r="S8" s="556"/>
      <c r="T8" s="556"/>
      <c r="U8" s="539"/>
      <c r="V8" s="539"/>
      <c r="W8" s="541"/>
      <c r="X8" s="541"/>
      <c r="Y8" s="541"/>
      <c r="Z8" s="541"/>
      <c r="AA8" s="541"/>
      <c r="AB8" s="541"/>
    </row>
    <row r="9" spans="2:33" ht="9" customHeight="1">
      <c r="B9" s="542"/>
      <c r="C9" s="542"/>
      <c r="D9" s="542"/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</row>
    <row r="10" spans="2:33" ht="22.5" customHeight="1">
      <c r="B10" s="506" t="s">
        <v>22</v>
      </c>
      <c r="C10" s="506"/>
      <c r="D10" s="506"/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  <c r="AA10" s="506"/>
      <c r="AB10" s="506"/>
    </row>
    <row r="11" spans="2:33" ht="31.5" customHeight="1">
      <c r="B11" s="543" t="s">
        <v>78</v>
      </c>
      <c r="C11" s="523"/>
      <c r="D11" s="523"/>
      <c r="E11" s="523"/>
      <c r="F11" s="545" t="s">
        <v>29</v>
      </c>
      <c r="G11" s="545"/>
      <c r="H11" s="545"/>
      <c r="I11" s="545"/>
      <c r="J11" s="545"/>
      <c r="K11" s="11" t="s">
        <v>37</v>
      </c>
      <c r="L11" s="546"/>
      <c r="M11" s="546"/>
      <c r="N11" s="546"/>
      <c r="O11" s="546"/>
      <c r="P11" s="547"/>
      <c r="Q11" s="543" t="s">
        <v>63</v>
      </c>
      <c r="R11" s="523"/>
      <c r="S11" s="523"/>
      <c r="T11" s="528" t="s">
        <v>64</v>
      </c>
      <c r="U11" s="530"/>
      <c r="V11" s="530"/>
      <c r="W11" s="530"/>
      <c r="X11" s="532" t="s">
        <v>65</v>
      </c>
      <c r="Y11" s="534" t="s">
        <v>66</v>
      </c>
      <c r="Z11" s="534"/>
      <c r="AA11" s="3"/>
      <c r="AB11" s="12" t="s">
        <v>65</v>
      </c>
    </row>
    <row r="12" spans="2:33" ht="31.5" customHeight="1">
      <c r="B12" s="544"/>
      <c r="C12" s="544"/>
      <c r="D12" s="544"/>
      <c r="E12" s="544"/>
      <c r="F12" s="535" t="s">
        <v>32</v>
      </c>
      <c r="G12" s="535"/>
      <c r="H12" s="535"/>
      <c r="I12" s="535"/>
      <c r="J12" s="535"/>
      <c r="K12" s="13" t="s">
        <v>37</v>
      </c>
      <c r="L12" s="536">
        <v>30000</v>
      </c>
      <c r="M12" s="536"/>
      <c r="N12" s="536"/>
      <c r="O12" s="536"/>
      <c r="P12" s="548"/>
      <c r="Q12" s="544"/>
      <c r="R12" s="544"/>
      <c r="S12" s="544"/>
      <c r="T12" s="529"/>
      <c r="U12" s="531"/>
      <c r="V12" s="531"/>
      <c r="W12" s="531"/>
      <c r="X12" s="533"/>
      <c r="Y12" s="537" t="s">
        <v>67</v>
      </c>
      <c r="Z12" s="537"/>
      <c r="AA12" s="4"/>
      <c r="AB12" s="14" t="s">
        <v>65</v>
      </c>
    </row>
    <row r="13" spans="2:33" ht="9.9" customHeight="1"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221"/>
      <c r="Q13" s="523"/>
      <c r="R13" s="523"/>
      <c r="S13" s="523"/>
      <c r="T13" s="523"/>
      <c r="U13" s="523"/>
      <c r="V13" s="523"/>
      <c r="W13" s="523"/>
      <c r="X13" s="523"/>
      <c r="Y13" s="523"/>
      <c r="Z13" s="523"/>
      <c r="AA13" s="523"/>
      <c r="AB13" s="523"/>
    </row>
    <row r="14" spans="2:33" ht="20.100000000000001" customHeight="1">
      <c r="B14" s="524" t="s">
        <v>97</v>
      </c>
      <c r="C14" s="524"/>
      <c r="D14" s="524"/>
      <c r="E14" s="524"/>
      <c r="F14" s="524"/>
      <c r="G14" s="524"/>
      <c r="H14" s="524"/>
      <c r="I14" s="524"/>
      <c r="J14" s="524"/>
      <c r="K14" s="524"/>
      <c r="L14" s="524"/>
      <c r="M14" s="524"/>
      <c r="N14" s="524"/>
      <c r="O14" s="524"/>
      <c r="P14" s="524"/>
      <c r="Q14" s="525" t="s">
        <v>55</v>
      </c>
      <c r="R14" s="525"/>
      <c r="S14" s="525"/>
      <c r="T14" s="525"/>
      <c r="U14" s="525"/>
      <c r="V14" s="525"/>
      <c r="W14" s="525"/>
      <c r="X14" s="525"/>
      <c r="Y14" s="525"/>
      <c r="Z14" s="525"/>
      <c r="AA14" s="525"/>
      <c r="AB14" s="525"/>
    </row>
    <row r="15" spans="2:33" ht="20.100000000000001" customHeight="1">
      <c r="B15" s="524" t="s">
        <v>84</v>
      </c>
      <c r="C15" s="524"/>
      <c r="D15" s="524"/>
      <c r="E15" s="524"/>
      <c r="F15" s="524"/>
      <c r="G15" s="524"/>
      <c r="H15" s="524"/>
      <c r="I15" s="524"/>
      <c r="J15" s="524"/>
      <c r="K15" s="524"/>
      <c r="L15" s="524"/>
      <c r="M15" s="524"/>
      <c r="N15" s="524"/>
      <c r="O15" s="524"/>
      <c r="P15" s="524"/>
      <c r="Q15" s="525" t="s">
        <v>57</v>
      </c>
      <c r="R15" s="525"/>
      <c r="S15" s="525"/>
      <c r="T15" s="525"/>
      <c r="U15" s="525"/>
      <c r="V15" s="525"/>
      <c r="W15" s="525"/>
      <c r="X15" s="525"/>
      <c r="Y15" s="525"/>
      <c r="Z15" s="525"/>
      <c r="AA15" s="525"/>
      <c r="AB15" s="525"/>
      <c r="AG15" s="5" t="s">
        <v>88</v>
      </c>
    </row>
    <row r="16" spans="2:33" ht="20.100000000000001" customHeight="1">
      <c r="B16" s="526" t="s">
        <v>56</v>
      </c>
      <c r="C16" s="526"/>
      <c r="D16" s="526"/>
      <c r="E16" s="526"/>
      <c r="F16" s="526"/>
      <c r="G16" s="526"/>
      <c r="H16" s="526"/>
      <c r="I16" s="526"/>
      <c r="J16" s="526"/>
      <c r="K16" s="526"/>
      <c r="L16" s="526"/>
      <c r="M16" s="526"/>
      <c r="N16" s="526"/>
      <c r="O16" s="526"/>
      <c r="P16" s="526"/>
      <c r="Q16" s="527" t="s">
        <v>54</v>
      </c>
      <c r="R16" s="527"/>
      <c r="S16" s="527"/>
      <c r="T16" s="527"/>
      <c r="U16" s="527"/>
      <c r="V16" s="527"/>
      <c r="W16" s="527"/>
      <c r="X16" s="527"/>
      <c r="Y16" s="527"/>
      <c r="Z16" s="527"/>
      <c r="AA16" s="527"/>
      <c r="AB16" s="527"/>
    </row>
    <row r="17" spans="2:28" ht="13.5" customHeight="1" thickBot="1"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</row>
    <row r="18" spans="2:28" ht="25.2" customHeight="1">
      <c r="B18" s="506" t="s">
        <v>52</v>
      </c>
      <c r="C18" s="506"/>
      <c r="D18" s="515" t="s">
        <v>79</v>
      </c>
      <c r="E18" s="515"/>
      <c r="F18" s="515"/>
      <c r="G18" s="515"/>
      <c r="H18" s="515"/>
      <c r="I18" s="515"/>
      <c r="J18" s="515"/>
      <c r="K18" s="515"/>
      <c r="L18" s="515"/>
      <c r="M18" s="515"/>
      <c r="N18" s="515"/>
      <c r="O18" s="516" t="s">
        <v>3</v>
      </c>
      <c r="P18" s="517"/>
      <c r="Q18" s="517"/>
      <c r="R18" s="518"/>
      <c r="S18" s="15" t="s">
        <v>89</v>
      </c>
      <c r="T18" s="16"/>
      <c r="U18" s="16"/>
      <c r="V18" s="17"/>
      <c r="W18" s="17"/>
      <c r="X18" s="17"/>
      <c r="Y18" s="17"/>
      <c r="Z18" s="17"/>
      <c r="AA18" s="17"/>
      <c r="AB18" s="17"/>
    </row>
    <row r="19" spans="2:28" ht="25.2" customHeight="1">
      <c r="B19" s="18" t="s">
        <v>19</v>
      </c>
      <c r="C19" s="18"/>
      <c r="D19" s="32"/>
      <c r="E19" s="11" t="s">
        <v>27</v>
      </c>
      <c r="F19" s="519"/>
      <c r="G19" s="519"/>
      <c r="H19" s="519"/>
      <c r="I19" s="519"/>
      <c r="J19" s="11" t="s">
        <v>28</v>
      </c>
      <c r="K19" s="519"/>
      <c r="L19" s="519"/>
      <c r="M19" s="519"/>
      <c r="N19" s="19"/>
      <c r="O19" s="520"/>
      <c r="P19" s="521"/>
      <c r="Q19" s="521"/>
      <c r="R19" s="522"/>
      <c r="S19" s="15" t="s">
        <v>4</v>
      </c>
      <c r="T19" s="15"/>
      <c r="U19" s="15"/>
      <c r="V19" s="15"/>
      <c r="W19" s="15"/>
      <c r="X19" s="15"/>
      <c r="Y19" s="15"/>
      <c r="Z19" s="15"/>
      <c r="AA19" s="15"/>
      <c r="AB19" s="15"/>
    </row>
    <row r="20" spans="2:28" ht="25.2" customHeight="1" thickBot="1">
      <c r="B20" s="20" t="s">
        <v>20</v>
      </c>
      <c r="C20" s="20"/>
      <c r="D20" s="33"/>
      <c r="E20" s="21" t="s">
        <v>27</v>
      </c>
      <c r="F20" s="502"/>
      <c r="G20" s="502"/>
      <c r="H20" s="502"/>
      <c r="I20" s="502"/>
      <c r="J20" s="21" t="s">
        <v>28</v>
      </c>
      <c r="K20" s="502"/>
      <c r="L20" s="502"/>
      <c r="M20" s="502"/>
      <c r="N20" s="22"/>
      <c r="O20" s="503"/>
      <c r="P20" s="504"/>
      <c r="Q20" s="504"/>
      <c r="R20" s="505"/>
      <c r="S20" s="15" t="s">
        <v>53</v>
      </c>
      <c r="T20" s="15"/>
      <c r="U20" s="15"/>
      <c r="V20" s="15"/>
      <c r="W20" s="15"/>
      <c r="X20" s="15"/>
      <c r="Y20" s="15"/>
      <c r="Z20" s="15"/>
      <c r="AA20" s="15"/>
      <c r="AB20" s="15"/>
    </row>
    <row r="21" spans="2:28" ht="7.5" customHeight="1"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</row>
    <row r="22" spans="2:28" ht="32.1" customHeight="1">
      <c r="B22" s="506" t="s">
        <v>33</v>
      </c>
      <c r="C22" s="506"/>
      <c r="D22" s="506"/>
      <c r="E22" s="506"/>
      <c r="F22" s="406" t="s">
        <v>24</v>
      </c>
      <c r="G22" s="507"/>
      <c r="H22" s="507"/>
      <c r="I22" s="507"/>
      <c r="J22" s="507"/>
      <c r="K22" s="507"/>
      <c r="L22" s="507"/>
      <c r="M22" s="389"/>
      <c r="N22" s="506" t="s">
        <v>35</v>
      </c>
      <c r="O22" s="506"/>
      <c r="P22" s="506"/>
      <c r="Q22" s="506"/>
      <c r="R22" s="506"/>
      <c r="S22" s="406" t="s">
        <v>38</v>
      </c>
      <c r="T22" s="507"/>
      <c r="U22" s="507"/>
      <c r="V22" s="507"/>
      <c r="W22" s="507"/>
      <c r="X22" s="507"/>
      <c r="Y22" s="507"/>
      <c r="Z22" s="507"/>
      <c r="AA22" s="507"/>
      <c r="AB22" s="507"/>
    </row>
    <row r="23" spans="2:28" ht="23.1" customHeight="1">
      <c r="B23" s="508" t="s">
        <v>5</v>
      </c>
      <c r="C23" s="508"/>
      <c r="D23" s="508"/>
      <c r="E23" s="509"/>
      <c r="F23" s="508" t="s">
        <v>6</v>
      </c>
      <c r="G23" s="508"/>
      <c r="H23" s="508"/>
      <c r="I23" s="508"/>
      <c r="J23" s="508"/>
      <c r="K23" s="508"/>
      <c r="L23" s="508"/>
      <c r="M23" s="389"/>
      <c r="N23" s="508" t="s">
        <v>5</v>
      </c>
      <c r="O23" s="508"/>
      <c r="P23" s="509"/>
      <c r="Q23" s="514" t="s">
        <v>44</v>
      </c>
      <c r="R23" s="509"/>
      <c r="S23" s="514" t="s">
        <v>14</v>
      </c>
      <c r="T23" s="508"/>
      <c r="U23" s="509"/>
      <c r="V23" s="514" t="s">
        <v>15</v>
      </c>
      <c r="W23" s="508"/>
      <c r="X23" s="508"/>
      <c r="Y23" s="508"/>
      <c r="Z23" s="508"/>
      <c r="AA23" s="508"/>
      <c r="AB23" s="508"/>
    </row>
    <row r="24" spans="2:28" ht="28.2" customHeight="1">
      <c r="B24" s="460" t="s">
        <v>102</v>
      </c>
      <c r="C24" s="460"/>
      <c r="D24" s="460"/>
      <c r="E24" s="461"/>
      <c r="F24" s="485"/>
      <c r="G24" s="485"/>
      <c r="H24" s="485"/>
      <c r="I24" s="485"/>
      <c r="J24" s="485"/>
      <c r="K24" s="485"/>
      <c r="L24" s="485"/>
      <c r="M24" s="389"/>
      <c r="N24" s="446" t="s">
        <v>23</v>
      </c>
      <c r="O24" s="446"/>
      <c r="P24" s="447"/>
      <c r="Q24" s="448"/>
      <c r="R24" s="463"/>
      <c r="S24" s="497"/>
      <c r="T24" s="498"/>
      <c r="U24" s="499"/>
      <c r="V24" s="510" t="s">
        <v>93</v>
      </c>
      <c r="W24" s="511"/>
      <c r="X24" s="511"/>
      <c r="Y24" s="511"/>
      <c r="Z24" s="511"/>
      <c r="AA24" s="511"/>
      <c r="AB24" s="511"/>
    </row>
    <row r="25" spans="2:28" ht="28.2" customHeight="1">
      <c r="B25" s="460" t="s">
        <v>7</v>
      </c>
      <c r="C25" s="460"/>
      <c r="D25" s="460"/>
      <c r="E25" s="461"/>
      <c r="F25" s="485"/>
      <c r="G25" s="485"/>
      <c r="H25" s="485"/>
      <c r="I25" s="485"/>
      <c r="J25" s="485"/>
      <c r="K25" s="485"/>
      <c r="L25" s="485"/>
      <c r="M25" s="389"/>
      <c r="N25" s="460" t="s">
        <v>39</v>
      </c>
      <c r="O25" s="460"/>
      <c r="P25" s="461"/>
      <c r="Q25" s="462"/>
      <c r="R25" s="463"/>
      <c r="S25" s="512"/>
      <c r="T25" s="481"/>
      <c r="U25" s="482"/>
      <c r="V25" s="513" t="s">
        <v>76</v>
      </c>
      <c r="W25" s="453"/>
      <c r="X25" s="453"/>
      <c r="Y25" s="453"/>
      <c r="Z25" s="453"/>
      <c r="AA25" s="453"/>
      <c r="AB25" s="453"/>
    </row>
    <row r="26" spans="2:28" ht="28.2" customHeight="1">
      <c r="B26" s="460" t="s">
        <v>8</v>
      </c>
      <c r="C26" s="460"/>
      <c r="D26" s="460"/>
      <c r="E26" s="461"/>
      <c r="F26" s="485"/>
      <c r="G26" s="485"/>
      <c r="H26" s="485"/>
      <c r="I26" s="485"/>
      <c r="J26" s="485"/>
      <c r="K26" s="485"/>
      <c r="L26" s="485"/>
      <c r="M26" s="389"/>
      <c r="N26" s="460" t="s">
        <v>16</v>
      </c>
      <c r="O26" s="460"/>
      <c r="P26" s="461"/>
      <c r="Q26" s="462"/>
      <c r="R26" s="463"/>
      <c r="S26" s="480"/>
      <c r="T26" s="481"/>
      <c r="U26" s="482"/>
      <c r="V26" s="452" t="s">
        <v>75</v>
      </c>
      <c r="W26" s="453"/>
      <c r="X26" s="453"/>
      <c r="Y26" s="453"/>
      <c r="Z26" s="453"/>
      <c r="AA26" s="453"/>
      <c r="AB26" s="453"/>
    </row>
    <row r="27" spans="2:28" ht="28.2" customHeight="1">
      <c r="B27" s="460" t="s">
        <v>9</v>
      </c>
      <c r="C27" s="460"/>
      <c r="D27" s="460"/>
      <c r="E27" s="461"/>
      <c r="F27" s="485"/>
      <c r="G27" s="485"/>
      <c r="H27" s="485"/>
      <c r="I27" s="485"/>
      <c r="J27" s="485"/>
      <c r="K27" s="485"/>
      <c r="L27" s="485"/>
      <c r="M27" s="389"/>
      <c r="N27" s="460" t="s">
        <v>40</v>
      </c>
      <c r="O27" s="460"/>
      <c r="P27" s="461"/>
      <c r="Q27" s="462"/>
      <c r="R27" s="463"/>
      <c r="S27" s="494"/>
      <c r="T27" s="495"/>
      <c r="U27" s="496"/>
      <c r="V27" s="500" t="s">
        <v>81</v>
      </c>
      <c r="W27" s="501"/>
      <c r="X27" s="501"/>
      <c r="Y27" s="501"/>
      <c r="Z27" s="501"/>
      <c r="AA27" s="501"/>
      <c r="AB27" s="501"/>
    </row>
    <row r="28" spans="2:28" ht="28.2" customHeight="1">
      <c r="B28" s="460" t="s">
        <v>10</v>
      </c>
      <c r="C28" s="460"/>
      <c r="D28" s="460"/>
      <c r="E28" s="461"/>
      <c r="F28" s="485"/>
      <c r="G28" s="485"/>
      <c r="H28" s="485"/>
      <c r="I28" s="485"/>
      <c r="J28" s="485"/>
      <c r="K28" s="485"/>
      <c r="L28" s="485"/>
      <c r="M28" s="389"/>
      <c r="N28" s="460" t="s">
        <v>41</v>
      </c>
      <c r="O28" s="460"/>
      <c r="P28" s="461"/>
      <c r="Q28" s="462"/>
      <c r="R28" s="463"/>
      <c r="S28" s="480"/>
      <c r="T28" s="481"/>
      <c r="U28" s="482"/>
      <c r="V28" s="452" t="s">
        <v>45</v>
      </c>
      <c r="W28" s="453"/>
      <c r="X28" s="453"/>
      <c r="Y28" s="453"/>
      <c r="Z28" s="453"/>
      <c r="AA28" s="453"/>
      <c r="AB28" s="453"/>
    </row>
    <row r="29" spans="2:28" ht="28.2" customHeight="1">
      <c r="B29" s="460" t="s">
        <v>11</v>
      </c>
      <c r="C29" s="460"/>
      <c r="D29" s="460"/>
      <c r="E29" s="461"/>
      <c r="F29" s="485"/>
      <c r="G29" s="485"/>
      <c r="H29" s="485"/>
      <c r="I29" s="485"/>
      <c r="J29" s="485"/>
      <c r="K29" s="485"/>
      <c r="L29" s="485"/>
      <c r="M29" s="389"/>
      <c r="N29" s="493" t="s">
        <v>91</v>
      </c>
      <c r="O29" s="460"/>
      <c r="P29" s="461"/>
      <c r="Q29" s="462"/>
      <c r="R29" s="463"/>
      <c r="S29" s="494"/>
      <c r="T29" s="495"/>
      <c r="U29" s="496"/>
      <c r="V29" s="452" t="s">
        <v>92</v>
      </c>
      <c r="W29" s="453"/>
      <c r="X29" s="453"/>
      <c r="Y29" s="453"/>
      <c r="Z29" s="453"/>
      <c r="AA29" s="453"/>
      <c r="AB29" s="453"/>
    </row>
    <row r="30" spans="2:28" ht="28.2" customHeight="1">
      <c r="B30" s="460" t="s">
        <v>12</v>
      </c>
      <c r="C30" s="460"/>
      <c r="D30" s="460"/>
      <c r="E30" s="461"/>
      <c r="F30" s="485"/>
      <c r="G30" s="485"/>
      <c r="H30" s="485"/>
      <c r="I30" s="485"/>
      <c r="J30" s="485"/>
      <c r="K30" s="485"/>
      <c r="L30" s="485"/>
      <c r="M30" s="389"/>
      <c r="N30" s="460" t="s">
        <v>42</v>
      </c>
      <c r="O30" s="460"/>
      <c r="P30" s="461"/>
      <c r="Q30" s="462"/>
      <c r="R30" s="463"/>
      <c r="S30" s="486"/>
      <c r="T30" s="487"/>
      <c r="U30" s="488"/>
      <c r="V30" s="489" t="s">
        <v>103</v>
      </c>
      <c r="W30" s="490"/>
      <c r="X30" s="490"/>
      <c r="Y30" s="490"/>
      <c r="Z30" s="490"/>
      <c r="AA30" s="490"/>
      <c r="AB30" s="490"/>
    </row>
    <row r="31" spans="2:28" ht="28.2" customHeight="1">
      <c r="B31" s="460" t="s">
        <v>25</v>
      </c>
      <c r="C31" s="460"/>
      <c r="D31" s="460"/>
      <c r="E31" s="461"/>
      <c r="F31" s="485"/>
      <c r="G31" s="485"/>
      <c r="H31" s="485"/>
      <c r="I31" s="485"/>
      <c r="J31" s="485"/>
      <c r="K31" s="485"/>
      <c r="L31" s="485"/>
      <c r="M31" s="389"/>
      <c r="N31" s="460" t="s">
        <v>43</v>
      </c>
      <c r="O31" s="460"/>
      <c r="P31" s="461"/>
      <c r="Q31" s="462"/>
      <c r="R31" s="463"/>
      <c r="S31" s="480"/>
      <c r="T31" s="481"/>
      <c r="U31" s="482"/>
      <c r="V31" s="491"/>
      <c r="W31" s="492"/>
      <c r="X31" s="492"/>
      <c r="Y31" s="492"/>
      <c r="Z31" s="492"/>
      <c r="AA31" s="492"/>
      <c r="AB31" s="492"/>
    </row>
    <row r="32" spans="2:28" ht="28.2" customHeight="1">
      <c r="B32" s="483" t="s">
        <v>13</v>
      </c>
      <c r="C32" s="483"/>
      <c r="D32" s="483"/>
      <c r="E32" s="484"/>
      <c r="F32" s="485"/>
      <c r="G32" s="485"/>
      <c r="H32" s="485"/>
      <c r="I32" s="485"/>
      <c r="J32" s="485"/>
      <c r="K32" s="485"/>
      <c r="L32" s="485"/>
      <c r="M32" s="389"/>
      <c r="N32" s="460" t="s">
        <v>17</v>
      </c>
      <c r="O32" s="460"/>
      <c r="P32" s="461"/>
      <c r="Q32" s="462"/>
      <c r="R32" s="463"/>
      <c r="S32" s="480"/>
      <c r="T32" s="481"/>
      <c r="U32" s="482"/>
      <c r="V32" s="452" t="s">
        <v>98</v>
      </c>
      <c r="W32" s="453"/>
      <c r="X32" s="453"/>
      <c r="Y32" s="453"/>
      <c r="Z32" s="453"/>
      <c r="AA32" s="453"/>
      <c r="AB32" s="453"/>
    </row>
    <row r="33" spans="2:32" ht="26.25" customHeight="1">
      <c r="B33" s="476" t="s">
        <v>47</v>
      </c>
      <c r="C33" s="476"/>
      <c r="D33" s="476"/>
      <c r="E33" s="477"/>
      <c r="F33" s="478"/>
      <c r="G33" s="479"/>
      <c r="H33" s="479"/>
      <c r="I33" s="479"/>
      <c r="J33" s="479"/>
      <c r="K33" s="479"/>
      <c r="L33" s="479"/>
      <c r="M33" s="389"/>
      <c r="N33" s="460" t="s">
        <v>94</v>
      </c>
      <c r="O33" s="460"/>
      <c r="P33" s="461"/>
      <c r="Q33" s="462"/>
      <c r="R33" s="463"/>
      <c r="S33" s="480"/>
      <c r="T33" s="481"/>
      <c r="U33" s="482"/>
      <c r="V33" s="452" t="s">
        <v>95</v>
      </c>
      <c r="W33" s="453"/>
      <c r="X33" s="453"/>
      <c r="Y33" s="453"/>
      <c r="Z33" s="453"/>
      <c r="AA33" s="453"/>
      <c r="AB33" s="453"/>
    </row>
    <row r="34" spans="2:32" ht="28.35" customHeight="1">
      <c r="B34" s="438" t="s">
        <v>87</v>
      </c>
      <c r="C34" s="438"/>
      <c r="D34" s="467" t="s">
        <v>50</v>
      </c>
      <c r="E34" s="468"/>
      <c r="F34" s="469"/>
      <c r="G34" s="470"/>
      <c r="H34" s="470"/>
      <c r="I34" s="470"/>
      <c r="J34" s="470"/>
      <c r="K34" s="470"/>
      <c r="L34" s="470"/>
      <c r="M34" s="389"/>
      <c r="N34" s="460" t="s">
        <v>82</v>
      </c>
      <c r="O34" s="460"/>
      <c r="P34" s="461"/>
      <c r="Q34" s="471"/>
      <c r="R34" s="472"/>
      <c r="S34" s="473"/>
      <c r="T34" s="474"/>
      <c r="U34" s="475"/>
      <c r="V34" s="452" t="s">
        <v>85</v>
      </c>
      <c r="W34" s="453"/>
      <c r="X34" s="453"/>
      <c r="Y34" s="453"/>
      <c r="Z34" s="453"/>
      <c r="AA34" s="453"/>
      <c r="AB34" s="453"/>
    </row>
    <row r="35" spans="2:32" ht="28.35" customHeight="1">
      <c r="B35" s="440"/>
      <c r="C35" s="440"/>
      <c r="D35" s="456" t="s">
        <v>51</v>
      </c>
      <c r="E35" s="457"/>
      <c r="F35" s="458"/>
      <c r="G35" s="459"/>
      <c r="H35" s="459"/>
      <c r="I35" s="459"/>
      <c r="J35" s="459"/>
      <c r="K35" s="459"/>
      <c r="L35" s="459"/>
      <c r="M35" s="389"/>
      <c r="N35" s="460" t="s">
        <v>46</v>
      </c>
      <c r="O35" s="460"/>
      <c r="P35" s="461"/>
      <c r="Q35" s="462"/>
      <c r="R35" s="463"/>
      <c r="S35" s="464"/>
      <c r="T35" s="465"/>
      <c r="U35" s="466"/>
      <c r="V35" s="452" t="s">
        <v>96</v>
      </c>
      <c r="W35" s="453"/>
      <c r="X35" s="453"/>
      <c r="Y35" s="453"/>
      <c r="Z35" s="453"/>
      <c r="AA35" s="453"/>
      <c r="AB35" s="453"/>
    </row>
    <row r="36" spans="2:32" ht="28.2" customHeight="1">
      <c r="B36" s="438" t="s">
        <v>60</v>
      </c>
      <c r="C36" s="438"/>
      <c r="D36" s="438"/>
      <c r="E36" s="439"/>
      <c r="F36" s="442">
        <f>F33-(F34+F35)</f>
        <v>0</v>
      </c>
      <c r="G36" s="443"/>
      <c r="H36" s="443"/>
      <c r="I36" s="443"/>
      <c r="J36" s="443"/>
      <c r="K36" s="443"/>
      <c r="L36" s="443"/>
      <c r="M36" s="389"/>
      <c r="N36" s="446" t="s">
        <v>99</v>
      </c>
      <c r="O36" s="446"/>
      <c r="P36" s="447"/>
      <c r="Q36" s="448"/>
      <c r="R36" s="449"/>
      <c r="S36" s="450"/>
      <c r="T36" s="451"/>
      <c r="U36" s="40" t="s">
        <v>59</v>
      </c>
      <c r="V36" s="452" t="s">
        <v>100</v>
      </c>
      <c r="W36" s="453"/>
      <c r="X36" s="453"/>
      <c r="Y36" s="453"/>
      <c r="Z36" s="453"/>
      <c r="AA36" s="453"/>
      <c r="AB36" s="453"/>
    </row>
    <row r="37" spans="2:32" ht="28.2" customHeight="1">
      <c r="B37" s="440"/>
      <c r="C37" s="440"/>
      <c r="D37" s="440"/>
      <c r="E37" s="441"/>
      <c r="F37" s="444"/>
      <c r="G37" s="445"/>
      <c r="H37" s="445"/>
      <c r="I37" s="445"/>
      <c r="J37" s="445"/>
      <c r="K37" s="445"/>
      <c r="L37" s="445"/>
      <c r="M37" s="389"/>
      <c r="N37" s="446" t="s">
        <v>101</v>
      </c>
      <c r="O37" s="446"/>
      <c r="P37" s="447"/>
      <c r="Q37" s="454"/>
      <c r="R37" s="455"/>
      <c r="S37" s="455"/>
      <c r="T37" s="455"/>
      <c r="U37" s="455"/>
      <c r="V37" s="455"/>
      <c r="W37" s="455"/>
      <c r="X37" s="455"/>
      <c r="Y37" s="455"/>
      <c r="Z37" s="455"/>
      <c r="AA37" s="455"/>
      <c r="AB37" s="455"/>
      <c r="AF37" s="5">
        <v>0</v>
      </c>
    </row>
    <row r="38" spans="2:32" ht="40.200000000000003" customHeight="1">
      <c r="B38" s="422" t="s">
        <v>62</v>
      </c>
      <c r="C38" s="423"/>
      <c r="D38" s="426" t="s">
        <v>50</v>
      </c>
      <c r="E38" s="427"/>
      <c r="F38" s="428"/>
      <c r="G38" s="429"/>
      <c r="H38" s="429"/>
      <c r="I38" s="429"/>
      <c r="J38" s="429"/>
      <c r="K38" s="429"/>
      <c r="L38" s="429"/>
      <c r="M38" s="389"/>
      <c r="N38" s="430" t="s">
        <v>58</v>
      </c>
      <c r="O38" s="430"/>
      <c r="P38" s="430"/>
      <c r="Q38" s="432">
        <f>SUM(S24:U36)</f>
        <v>0</v>
      </c>
      <c r="R38" s="432"/>
      <c r="S38" s="432"/>
      <c r="T38" s="432"/>
      <c r="U38" s="433"/>
      <c r="V38" s="436" t="s">
        <v>50</v>
      </c>
      <c r="W38" s="437"/>
      <c r="X38" s="411"/>
      <c r="Y38" s="412"/>
      <c r="Z38" s="412"/>
      <c r="AA38" s="412"/>
      <c r="AB38" s="412"/>
    </row>
    <row r="39" spans="2:32" ht="40.200000000000003" customHeight="1">
      <c r="B39" s="424"/>
      <c r="C39" s="425"/>
      <c r="D39" s="413" t="s">
        <v>51</v>
      </c>
      <c r="E39" s="414"/>
      <c r="F39" s="415"/>
      <c r="G39" s="416"/>
      <c r="H39" s="416"/>
      <c r="I39" s="416"/>
      <c r="J39" s="416"/>
      <c r="K39" s="416"/>
      <c r="L39" s="416"/>
      <c r="M39" s="389"/>
      <c r="N39" s="431"/>
      <c r="O39" s="431"/>
      <c r="P39" s="431"/>
      <c r="Q39" s="434"/>
      <c r="R39" s="434"/>
      <c r="S39" s="434"/>
      <c r="T39" s="434"/>
      <c r="U39" s="435"/>
      <c r="V39" s="417" t="s">
        <v>51</v>
      </c>
      <c r="W39" s="418"/>
      <c r="X39" s="419"/>
      <c r="Y39" s="420"/>
      <c r="Z39" s="420"/>
      <c r="AA39" s="420"/>
      <c r="AB39" s="420"/>
    </row>
    <row r="40" spans="2:32" ht="6" customHeight="1">
      <c r="B40" s="421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  <c r="AA40" s="249"/>
      <c r="AB40" s="249"/>
    </row>
    <row r="41" spans="2:32" ht="31.95" customHeight="1">
      <c r="B41" s="404" t="s">
        <v>34</v>
      </c>
      <c r="C41" s="404"/>
      <c r="D41" s="404"/>
      <c r="E41" s="405" t="s">
        <v>61</v>
      </c>
      <c r="F41" s="405"/>
      <c r="G41" s="405"/>
      <c r="H41" s="405"/>
      <c r="I41" s="405"/>
      <c r="J41" s="405"/>
      <c r="K41" s="405"/>
      <c r="L41" s="405"/>
      <c r="M41" s="23"/>
      <c r="N41" s="24" t="s">
        <v>83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2:32" ht="21.75" customHeight="1">
      <c r="B42" s="406" t="s">
        <v>86</v>
      </c>
      <c r="C42" s="406"/>
      <c r="D42" s="406"/>
      <c r="E42" s="406"/>
      <c r="F42" s="406"/>
      <c r="G42" s="406"/>
      <c r="H42" s="406"/>
      <c r="I42" s="406"/>
      <c r="J42" s="406"/>
      <c r="K42" s="406"/>
      <c r="L42" s="406"/>
      <c r="M42" s="406"/>
      <c r="N42" s="406"/>
      <c r="O42" s="406"/>
      <c r="P42" s="406"/>
      <c r="Q42" s="406"/>
      <c r="R42" s="406"/>
      <c r="S42" s="406"/>
      <c r="T42" s="406"/>
      <c r="U42" s="406"/>
      <c r="V42" s="406"/>
      <c r="W42" s="406"/>
      <c r="X42" s="406"/>
      <c r="Y42" s="406"/>
      <c r="Z42" s="406"/>
      <c r="AA42" s="406"/>
      <c r="AB42" s="406"/>
    </row>
    <row r="43" spans="2:32" ht="22.95" customHeight="1"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7"/>
      <c r="P43" s="407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</row>
    <row r="44" spans="2:32" ht="22.95" customHeight="1"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  <c r="W44" s="408"/>
      <c r="X44" s="408"/>
      <c r="Y44" s="408"/>
      <c r="Z44" s="408"/>
      <c r="AA44" s="408"/>
      <c r="AB44" s="408"/>
    </row>
    <row r="45" spans="2:32" ht="22.95" customHeight="1"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408"/>
      <c r="AA45" s="408"/>
      <c r="AB45" s="408"/>
    </row>
    <row r="46" spans="2:32" ht="22.95" customHeight="1"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  <c r="AB46" s="409"/>
    </row>
    <row r="47" spans="2:32" ht="11.25" customHeight="1"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403"/>
      <c r="AA47" s="403"/>
      <c r="AB47" s="403"/>
    </row>
    <row r="48" spans="2:32" ht="7.95" customHeight="1"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380" t="s">
        <v>18</v>
      </c>
      <c r="O48" s="380"/>
      <c r="P48" s="380"/>
      <c r="Q48" s="410"/>
      <c r="R48" s="401"/>
      <c r="S48" s="401"/>
      <c r="T48" s="401"/>
      <c r="U48" s="380"/>
      <c r="V48" s="380" t="s">
        <v>31</v>
      </c>
      <c r="W48" s="380"/>
      <c r="X48" s="380"/>
      <c r="Y48" s="401"/>
      <c r="Z48" s="401"/>
      <c r="AA48" s="401"/>
      <c r="AB48" s="401"/>
    </row>
    <row r="49" spans="2:28" ht="19.95" customHeight="1">
      <c r="B49" s="402" t="s">
        <v>21</v>
      </c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25"/>
      <c r="N49" s="380"/>
      <c r="O49" s="380"/>
      <c r="P49" s="380"/>
      <c r="Q49" s="401"/>
      <c r="R49" s="401"/>
      <c r="S49" s="401"/>
      <c r="T49" s="401"/>
      <c r="U49" s="380"/>
      <c r="V49" s="380"/>
      <c r="W49" s="380"/>
      <c r="X49" s="380"/>
      <c r="Y49" s="401"/>
      <c r="Z49" s="401"/>
      <c r="AA49" s="401"/>
      <c r="AB49" s="401"/>
    </row>
    <row r="50" spans="2:28" ht="23.1" customHeight="1"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03"/>
      <c r="AB50" s="403"/>
    </row>
    <row r="51" spans="2:28" ht="23.1" customHeight="1">
      <c r="B51" s="403" t="s">
        <v>90</v>
      </c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26"/>
      <c r="Y51" s="26"/>
      <c r="Z51" s="26"/>
      <c r="AA51" s="26"/>
      <c r="AB51" s="26"/>
    </row>
    <row r="52" spans="2:28" ht="20.100000000000001" customHeight="1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S52" s="28"/>
      <c r="T52" s="28"/>
      <c r="U52" s="28"/>
      <c r="V52" s="28"/>
      <c r="W52" s="28"/>
      <c r="X52" s="28"/>
      <c r="Y52" s="28"/>
      <c r="Z52" s="28"/>
      <c r="AA52" s="28"/>
      <c r="AB52" s="29"/>
    </row>
    <row r="53" spans="2:28" ht="20.100000000000001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S53" s="34"/>
      <c r="T53" s="34"/>
      <c r="U53" s="34"/>
      <c r="V53" s="34"/>
      <c r="W53" s="34"/>
      <c r="X53" s="34"/>
      <c r="Y53" s="34"/>
      <c r="Z53" s="34"/>
      <c r="AA53" s="34"/>
      <c r="AB53" s="31"/>
    </row>
    <row r="58" spans="2:28" ht="20.100000000000001" customHeight="1">
      <c r="N58" s="5" t="s">
        <v>36</v>
      </c>
    </row>
  </sheetData>
  <sheetProtection selectLockedCells="1"/>
  <mergeCells count="176">
    <mergeCell ref="B2:AB2"/>
    <mergeCell ref="B3:D3"/>
    <mergeCell ref="E3:G3"/>
    <mergeCell ref="H3:I3"/>
    <mergeCell ref="O3:P3"/>
    <mergeCell ref="V3:W3"/>
    <mergeCell ref="X3:Z3"/>
    <mergeCell ref="B4:AB4"/>
    <mergeCell ref="B5:B6"/>
    <mergeCell ref="D5:H5"/>
    <mergeCell ref="I5:J6"/>
    <mergeCell ref="K5:M6"/>
    <mergeCell ref="N5:O6"/>
    <mergeCell ref="P5:T6"/>
    <mergeCell ref="U5:V6"/>
    <mergeCell ref="W5:AB6"/>
    <mergeCell ref="D6:H6"/>
    <mergeCell ref="T11:T12"/>
    <mergeCell ref="U11:W12"/>
    <mergeCell ref="X11:X12"/>
    <mergeCell ref="Y11:Z11"/>
    <mergeCell ref="F12:J12"/>
    <mergeCell ref="L12:O12"/>
    <mergeCell ref="Y12:Z12"/>
    <mergeCell ref="U7:V8"/>
    <mergeCell ref="W7:AB8"/>
    <mergeCell ref="D8:H8"/>
    <mergeCell ref="B9:AB9"/>
    <mergeCell ref="B10:AB10"/>
    <mergeCell ref="B11:E12"/>
    <mergeCell ref="F11:J11"/>
    <mergeCell ref="L11:O11"/>
    <mergeCell ref="P11:P12"/>
    <mergeCell ref="Q11:S12"/>
    <mergeCell ref="B7:B8"/>
    <mergeCell ref="D7:H7"/>
    <mergeCell ref="I7:J8"/>
    <mergeCell ref="K7:M8"/>
    <mergeCell ref="N7:O8"/>
    <mergeCell ref="P7:T8"/>
    <mergeCell ref="B17:AB17"/>
    <mergeCell ref="B18:C18"/>
    <mergeCell ref="D18:N18"/>
    <mergeCell ref="O18:R18"/>
    <mergeCell ref="F19:I19"/>
    <mergeCell ref="K19:M19"/>
    <mergeCell ref="O19:R19"/>
    <mergeCell ref="B13:AB13"/>
    <mergeCell ref="B14:P14"/>
    <mergeCell ref="Q14:AB14"/>
    <mergeCell ref="B15:P15"/>
    <mergeCell ref="Q15:AB15"/>
    <mergeCell ref="B16:P16"/>
    <mergeCell ref="Q16:AB16"/>
    <mergeCell ref="F20:I20"/>
    <mergeCell ref="K20:M20"/>
    <mergeCell ref="O20:R20"/>
    <mergeCell ref="B21:AB21"/>
    <mergeCell ref="B22:E22"/>
    <mergeCell ref="F22:L22"/>
    <mergeCell ref="M22:M39"/>
    <mergeCell ref="N22:R22"/>
    <mergeCell ref="S22:AB22"/>
    <mergeCell ref="B23:E23"/>
    <mergeCell ref="V24:AB24"/>
    <mergeCell ref="B25:E25"/>
    <mergeCell ref="F25:L25"/>
    <mergeCell ref="N25:P25"/>
    <mergeCell ref="Q25:R25"/>
    <mergeCell ref="S25:U25"/>
    <mergeCell ref="V25:AB25"/>
    <mergeCell ref="F23:L23"/>
    <mergeCell ref="N23:P23"/>
    <mergeCell ref="Q23:R23"/>
    <mergeCell ref="S23:U23"/>
    <mergeCell ref="V23:AB23"/>
    <mergeCell ref="B24:E24"/>
    <mergeCell ref="F24:L24"/>
    <mergeCell ref="N24:P24"/>
    <mergeCell ref="Q24:R24"/>
    <mergeCell ref="S24:U24"/>
    <mergeCell ref="B27:E27"/>
    <mergeCell ref="F27:L27"/>
    <mergeCell ref="N27:P27"/>
    <mergeCell ref="Q27:R27"/>
    <mergeCell ref="S27:U27"/>
    <mergeCell ref="V27:AB27"/>
    <mergeCell ref="B26:E26"/>
    <mergeCell ref="F26:L26"/>
    <mergeCell ref="N26:P26"/>
    <mergeCell ref="Q26:R26"/>
    <mergeCell ref="S26:U26"/>
    <mergeCell ref="V26:AB26"/>
    <mergeCell ref="B29:E29"/>
    <mergeCell ref="F29:L29"/>
    <mergeCell ref="N29:P29"/>
    <mergeCell ref="Q29:R29"/>
    <mergeCell ref="S29:U29"/>
    <mergeCell ref="V29:AB29"/>
    <mergeCell ref="B28:E28"/>
    <mergeCell ref="F28:L28"/>
    <mergeCell ref="N28:P28"/>
    <mergeCell ref="Q28:R28"/>
    <mergeCell ref="S28:U28"/>
    <mergeCell ref="V28:AB28"/>
    <mergeCell ref="B30:E30"/>
    <mergeCell ref="F30:L30"/>
    <mergeCell ref="N30:P30"/>
    <mergeCell ref="Q30:R30"/>
    <mergeCell ref="S30:U30"/>
    <mergeCell ref="V30:AB31"/>
    <mergeCell ref="B31:E31"/>
    <mergeCell ref="F31:L31"/>
    <mergeCell ref="N31:P31"/>
    <mergeCell ref="Q31:R31"/>
    <mergeCell ref="V32:AB32"/>
    <mergeCell ref="B33:E33"/>
    <mergeCell ref="F33:L33"/>
    <mergeCell ref="N33:P33"/>
    <mergeCell ref="Q33:R33"/>
    <mergeCell ref="S33:U33"/>
    <mergeCell ref="V33:AB33"/>
    <mergeCell ref="S31:U31"/>
    <mergeCell ref="B32:E32"/>
    <mergeCell ref="F32:L32"/>
    <mergeCell ref="N32:P32"/>
    <mergeCell ref="Q32:R32"/>
    <mergeCell ref="S32:U32"/>
    <mergeCell ref="V34:AB34"/>
    <mergeCell ref="D35:E35"/>
    <mergeCell ref="F35:L35"/>
    <mergeCell ref="N35:P35"/>
    <mergeCell ref="Q35:R35"/>
    <mergeCell ref="S35:U35"/>
    <mergeCell ref="V35:AB35"/>
    <mergeCell ref="B34:C35"/>
    <mergeCell ref="D34:E34"/>
    <mergeCell ref="F34:L34"/>
    <mergeCell ref="N34:P34"/>
    <mergeCell ref="Q34:R34"/>
    <mergeCell ref="S34:U34"/>
    <mergeCell ref="N38:P39"/>
    <mergeCell ref="Q38:U39"/>
    <mergeCell ref="V38:W38"/>
    <mergeCell ref="B36:E37"/>
    <mergeCell ref="F36:L37"/>
    <mergeCell ref="N36:P36"/>
    <mergeCell ref="Q36:R36"/>
    <mergeCell ref="S36:T36"/>
    <mergeCell ref="V36:AB36"/>
    <mergeCell ref="N37:P37"/>
    <mergeCell ref="Q37:AB37"/>
    <mergeCell ref="Y48:AB49"/>
    <mergeCell ref="B49:L49"/>
    <mergeCell ref="B50:AB50"/>
    <mergeCell ref="B51:W51"/>
    <mergeCell ref="B1:AB1"/>
    <mergeCell ref="B41:D41"/>
    <mergeCell ref="E41:L41"/>
    <mergeCell ref="B42:AB42"/>
    <mergeCell ref="B43:AB46"/>
    <mergeCell ref="B47:AB47"/>
    <mergeCell ref="B48:M48"/>
    <mergeCell ref="N48:P49"/>
    <mergeCell ref="Q48:T49"/>
    <mergeCell ref="U48:U49"/>
    <mergeCell ref="V48:X49"/>
    <mergeCell ref="X38:AB38"/>
    <mergeCell ref="D39:E39"/>
    <mergeCell ref="F39:L39"/>
    <mergeCell ref="V39:W39"/>
    <mergeCell ref="X39:AB39"/>
    <mergeCell ref="B40:AB40"/>
    <mergeCell ref="B38:C39"/>
    <mergeCell ref="D38:E38"/>
    <mergeCell ref="F38:L38"/>
  </mergeCells>
  <phoneticPr fontId="1" type="noConversion"/>
  <hyperlinks>
    <hyperlink ref="V30" r:id="rId1"/>
  </hyperlinks>
  <printOptions horizontalCentered="1" verticalCentered="1"/>
  <pageMargins left="0.15748031496062992" right="0.15748031496062992" top="0.35433070866141736" bottom="0.15748031496062992" header="0" footer="0"/>
  <pageSetup paperSize="9" scale="64" orientation="portrait" verticalDpi="4294967293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최종점검(작성용)</vt:lpstr>
      <vt:lpstr>최종점검(참고용)</vt:lpstr>
      <vt:lpstr>폐백음식</vt:lpstr>
      <vt:lpstr>최종점검 (이메일)</vt:lpstr>
      <vt:lpstr>'최종점검 (이메일)'!Print_Area</vt:lpstr>
      <vt:lpstr>'최종점검(작성용)'!Print_Area</vt:lpstr>
      <vt:lpstr>'최종점검(참고용)'!Print_Area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design01</dc:creator>
  <cp:lastModifiedBy>예약실1</cp:lastModifiedBy>
  <cp:lastPrinted>2022-08-11T08:05:51Z</cp:lastPrinted>
  <dcterms:created xsi:type="dcterms:W3CDTF">2013-10-17T03:14:13Z</dcterms:created>
  <dcterms:modified xsi:type="dcterms:W3CDTF">2022-12-26T08:49:00Z</dcterms:modified>
</cp:coreProperties>
</file>