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\창원\"/>
    </mc:Choice>
  </mc:AlternateContent>
  <xr:revisionPtr revIDLastSave="0" documentId="13_ncr:1_{D3C073AA-3364-4BD4-9868-D1B138321F22}" xr6:coauthVersionLast="41" xr6:coauthVersionMax="41" xr10:uidLastSave="{00000000-0000-0000-0000-000000000000}"/>
  <bookViews>
    <workbookView xWindow="-120" yWindow="-120" windowWidth="29040" windowHeight="15840" xr2:uid="{083AF2B1-E7DD-4653-A928-2C75CE7AF8F0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  <definedName name="_xlchart.v1.3" hidden="1">Sheet1!#REF!</definedName>
    <definedName name="_xlchart.v1.4" hidden="1">Sheet1!#REF!</definedName>
    <definedName name="_xlchart.v1.5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<sst xmlns="http://schemas.openxmlformats.org/spreadsheetml/2006/main" count="16" uniqueCount="16">
  <si>
    <t>lat</t>
    <phoneticPr fontId="1" type="noConversion"/>
  </si>
  <si>
    <t>lon</t>
    <phoneticPr fontId="1" type="noConversion"/>
  </si>
  <si>
    <t>PM10</t>
  </si>
  <si>
    <t>PM2.5</t>
  </si>
  <si>
    <t>경화동</t>
    <phoneticPr fontId="1" type="noConversion"/>
  </si>
  <si>
    <t>봉암동</t>
    <phoneticPr fontId="1" type="noConversion"/>
  </si>
  <si>
    <t>명서동</t>
    <phoneticPr fontId="1" type="noConversion"/>
  </si>
  <si>
    <t>사파동</t>
    <phoneticPr fontId="1" type="noConversion"/>
  </si>
  <si>
    <t>용지동</t>
    <phoneticPr fontId="1" type="noConversion"/>
  </si>
  <si>
    <t>웅남동</t>
    <phoneticPr fontId="1" type="noConversion"/>
  </si>
  <si>
    <t>반송로</t>
    <phoneticPr fontId="1" type="noConversion"/>
  </si>
  <si>
    <t>회원동</t>
    <phoneticPr fontId="1" type="noConversion"/>
  </si>
  <si>
    <t>O3</t>
    <phoneticPr fontId="1" type="noConversion"/>
  </si>
  <si>
    <t>NO2</t>
    <phoneticPr fontId="1" type="noConversion"/>
  </si>
  <si>
    <t>CO</t>
    <phoneticPr fontId="1" type="noConversion"/>
  </si>
  <si>
    <t>SO2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</si>
</sst>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체"/>
      <family val="3"/>
      <charset val="129"/>
    </font>
    <font>
      <sz val="8"/>
      <color rgb="FF333333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F9B3-6160-4131-8CD5-8D6AE102D384}">
  <dimension ref="A1:I9"/>
  <sheetViews>
    <sheetView tabSelected="1" workbookViewId="0">
      <selection activeCell="K19" sqref="K19"/>
    </sheetView>
  </sheetViews>
  <sheetFormatPr defaultRowHeight="16.5" x14ac:dyDescent="0.3"/>
  <sheetData>
    <row r="1" spans="1:9" x14ac:dyDescent="0.3">
      <c r="B1" t="s">
        <v>2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</v>
      </c>
    </row>
    <row r="2" spans="1:9" x14ac:dyDescent="0.15">
      <c r="A2" t="s">
        <v>4</v>
      </c>
      <c r="B2">
        <v>42.195231694828472</v>
      </c>
      <c r="C2">
        <v>21.755760368663598</v>
      </c>
      <c r="D2">
        <v>3.4427944188428074E-2</v>
      </c>
      <c r="E2">
        <v>1.710579877112136E-2</v>
      </c>
      <c r="F2">
        <v>0.46092805939580139</v>
      </c>
      <c r="G2">
        <v>3.895551715309782E-3</v>
      </c>
      <c r="H2" s="1">
        <v>128.689528</v>
      </c>
      <c r="I2" s="1">
        <v>35.154981900000003</v>
      </c>
    </row>
    <row r="3" spans="1:9" x14ac:dyDescent="0.15">
      <c r="A3" t="s">
        <v>5</v>
      </c>
      <c r="B3">
        <v>40.901939324116746</v>
      </c>
      <c r="C3">
        <v>18.952899385560681</v>
      </c>
      <c r="D3">
        <v>2.588562467997953E-2</v>
      </c>
      <c r="E3">
        <v>2.0294137224782394E-2</v>
      </c>
      <c r="F3">
        <v>0.33105414746543776</v>
      </c>
      <c r="G3">
        <v>3.8908026113671306E-3</v>
      </c>
      <c r="H3" s="1">
        <v>128.64176</v>
      </c>
      <c r="I3" s="1">
        <v>35.243408299999999</v>
      </c>
    </row>
    <row r="4" spans="1:9" x14ac:dyDescent="0.15">
      <c r="A4" t="s">
        <v>6</v>
      </c>
      <c r="B4">
        <v>41.368407578084998</v>
      </c>
      <c r="C4">
        <v>20.700966461853557</v>
      </c>
      <c r="D4">
        <v>3.073204045058885E-2</v>
      </c>
      <c r="E4">
        <v>1.8535221454173075E-2</v>
      </c>
      <c r="F4">
        <v>0.51537954429083455</v>
      </c>
      <c r="G4">
        <v>3.87659370199693E-3</v>
      </c>
      <c r="H4" s="2">
        <v>128.602486</v>
      </c>
      <c r="I4" s="1">
        <v>35.217609600000003</v>
      </c>
    </row>
    <row r="5" spans="1:9" x14ac:dyDescent="0.15">
      <c r="A5" t="s">
        <v>7</v>
      </c>
      <c r="B5">
        <v>42.324926686217005</v>
      </c>
      <c r="C5">
        <v>19.983047060466415</v>
      </c>
      <c r="D5">
        <v>3.6105865102639308E-2</v>
      </c>
      <c r="E5">
        <v>1.7633500907694465E-2</v>
      </c>
      <c r="F5">
        <v>0.43221477447283907</v>
      </c>
      <c r="G5">
        <v>3.4017176372015097E-3</v>
      </c>
      <c r="H5" s="1">
        <v>128.69823700000001</v>
      </c>
      <c r="I5" s="1">
        <v>35.221838599999998</v>
      </c>
    </row>
    <row r="6" spans="1:9" x14ac:dyDescent="0.15">
      <c r="A6" t="s">
        <v>8</v>
      </c>
      <c r="B6">
        <v>44.152067332309258</v>
      </c>
      <c r="C6">
        <v>18.621018945212494</v>
      </c>
      <c r="D6">
        <v>2.738081797235024E-2</v>
      </c>
      <c r="E6">
        <v>2.0564970558115733E-2</v>
      </c>
      <c r="F6">
        <v>0.40029313876088074</v>
      </c>
      <c r="G6">
        <v>4.3604710701484915E-3</v>
      </c>
      <c r="H6" s="1">
        <v>128.684517</v>
      </c>
      <c r="I6" s="1">
        <v>35.236052999999998</v>
      </c>
    </row>
    <row r="7" spans="1:9" x14ac:dyDescent="0.15">
      <c r="A7" t="s">
        <v>9</v>
      </c>
      <c r="B7">
        <v>51.0968509984639</v>
      </c>
      <c r="C7">
        <v>24.38153481822836</v>
      </c>
      <c r="D7">
        <v>3.0572491039426535E-2</v>
      </c>
      <c r="E7">
        <v>2.4541417050691263E-2</v>
      </c>
      <c r="F7">
        <v>0.51732398873527907</v>
      </c>
      <c r="G7">
        <v>5.1538850486431151E-3</v>
      </c>
      <c r="H7" s="1">
        <v>128.658286</v>
      </c>
      <c r="I7" s="1">
        <v>35.212289400000003</v>
      </c>
    </row>
    <row r="8" spans="1:9" x14ac:dyDescent="0.15">
      <c r="A8" t="s">
        <v>10</v>
      </c>
      <c r="B8">
        <f>AVERAGE(B1:B7)</f>
        <v>43.673237269003401</v>
      </c>
      <c r="C8">
        <f>AVERAGE(C1:C7)</f>
        <v>20.732537839997519</v>
      </c>
      <c r="D8">
        <f>AVERAGE(D1:D7)</f>
        <v>3.0850797238902088E-2</v>
      </c>
      <c r="E8">
        <f>AVERAGE(E1:E7)</f>
        <v>1.9779174327763049E-2</v>
      </c>
      <c r="F8">
        <f>AVERAGE(F1:F7)</f>
        <v>0.44286560885351212</v>
      </c>
      <c r="G8">
        <f>AVERAGE(G1:G7)</f>
        <v>4.0965036307778263E-3</v>
      </c>
      <c r="H8" s="1">
        <v>128.57410100000001</v>
      </c>
      <c r="I8" s="1">
        <v>35.218396300000002</v>
      </c>
    </row>
    <row r="9" spans="1:9" x14ac:dyDescent="0.15">
      <c r="A9" t="s">
        <v>11</v>
      </c>
      <c r="B9">
        <v>48.616026625704045</v>
      </c>
      <c r="C9">
        <v>23.348611111111111</v>
      </c>
      <c r="D9">
        <v>2.7922247823860737E-2</v>
      </c>
      <c r="E9">
        <v>2.0250588837685626E-2</v>
      </c>
      <c r="F9">
        <v>0.35428507424475164</v>
      </c>
      <c r="G9">
        <v>3.1194124423963143E-3</v>
      </c>
      <c r="H9" s="1">
        <v>128.664748</v>
      </c>
      <c r="I9" s="1">
        <v>35.234028299999999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CPB92GameN</dc:creator>
  <cp:lastModifiedBy>CPB92GameN</cp:lastModifiedBy>
  <dcterms:created xsi:type="dcterms:W3CDTF">2019-08-22T04:23:04Z</dcterms:created>
  <dcterms:modified xsi:type="dcterms:W3CDTF">2019-08-24T09:07:06Z</dcterms:modified>
</cp:coreProperties>
</file>