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nowcasting\data\"/>
    </mc:Choice>
  </mc:AlternateContent>
  <xr:revisionPtr revIDLastSave="0" documentId="13_ncr:1_{E95FE389-1E98-4CDD-88AD-11A6344790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P153" i="1" l="1"/>
  <c r="GQ153" i="1"/>
  <c r="GP154" i="1"/>
  <c r="GQ154" i="1"/>
  <c r="GP155" i="1"/>
  <c r="GQ155" i="1"/>
  <c r="GP156" i="1"/>
  <c r="GQ156" i="1"/>
  <c r="GP157" i="1"/>
  <c r="GQ157" i="1"/>
  <c r="GR153" i="1"/>
  <c r="GR154" i="1"/>
  <c r="GR155" i="1"/>
  <c r="GR156" i="1"/>
  <c r="GR157" i="1"/>
  <c r="CF154" i="1"/>
  <c r="CG154" i="1"/>
  <c r="CH154" i="1"/>
  <c r="CF155" i="1"/>
  <c r="CG155" i="1"/>
  <c r="CH155" i="1"/>
  <c r="AT155" i="1"/>
  <c r="AU155" i="1"/>
  <c r="AV155" i="1"/>
  <c r="BP155" i="1"/>
  <c r="BQ155" i="1"/>
  <c r="BR155" i="1"/>
  <c r="BS155" i="1"/>
  <c r="AR155" i="1"/>
  <c r="BT155" i="1"/>
  <c r="BU155" i="1"/>
  <c r="BV155" i="1"/>
  <c r="BW155" i="1"/>
  <c r="BX155" i="1"/>
  <c r="BY155" i="1"/>
  <c r="AW155" i="1"/>
  <c r="BZ155" i="1"/>
  <c r="CA155" i="1"/>
  <c r="CB155" i="1"/>
  <c r="CC155" i="1"/>
  <c r="CD155" i="1"/>
  <c r="CE155" i="1"/>
  <c r="AT156" i="1"/>
  <c r="AU156" i="1"/>
  <c r="AV156" i="1"/>
  <c r="BP156" i="1"/>
  <c r="BQ156" i="1"/>
  <c r="BR156" i="1"/>
  <c r="BS156" i="1"/>
  <c r="AR156" i="1"/>
  <c r="BT156" i="1"/>
  <c r="BU156" i="1"/>
  <c r="BV156" i="1"/>
  <c r="BW156" i="1"/>
  <c r="BX156" i="1"/>
  <c r="BY156" i="1"/>
  <c r="AW156" i="1"/>
  <c r="BZ156" i="1"/>
  <c r="CA156" i="1"/>
  <c r="CB156" i="1"/>
  <c r="CC156" i="1"/>
  <c r="CD156" i="1"/>
  <c r="CE156" i="1"/>
  <c r="AT157" i="1"/>
  <c r="AU157" i="1"/>
  <c r="AV157" i="1"/>
  <c r="AR157" i="1"/>
  <c r="AW157" i="1"/>
  <c r="AH155" i="1"/>
  <c r="AI155" i="1"/>
  <c r="AJ155" i="1"/>
  <c r="AK155" i="1"/>
  <c r="AL155" i="1"/>
  <c r="AM155" i="1"/>
  <c r="AN155" i="1"/>
  <c r="AO155" i="1"/>
  <c r="AP155" i="1"/>
  <c r="AQ155" i="1"/>
  <c r="AS155" i="1"/>
  <c r="AH156" i="1"/>
  <c r="AI156" i="1"/>
  <c r="AJ156" i="1"/>
  <c r="AK156" i="1"/>
  <c r="AL156" i="1"/>
  <c r="AM156" i="1"/>
  <c r="AN156" i="1"/>
  <c r="AO156" i="1"/>
  <c r="AP156" i="1"/>
  <c r="AQ156" i="1"/>
  <c r="AS156" i="1"/>
  <c r="AH157" i="1"/>
  <c r="AI157" i="1"/>
  <c r="AJ157" i="1"/>
  <c r="AK157" i="1"/>
  <c r="AL157" i="1"/>
  <c r="AM157" i="1"/>
  <c r="AN157" i="1"/>
  <c r="AO157" i="1"/>
  <c r="AP157" i="1"/>
  <c r="AQ157" i="1"/>
  <c r="AS157" i="1"/>
  <c r="AA156" i="1"/>
  <c r="AA157" i="1"/>
  <c r="Y156" i="1"/>
  <c r="Y157" i="1"/>
  <c r="V155" i="1"/>
  <c r="W155" i="1"/>
  <c r="X155" i="1"/>
  <c r="V156" i="1"/>
  <c r="W156" i="1"/>
  <c r="X156" i="1"/>
  <c r="V157" i="1"/>
  <c r="W157" i="1"/>
  <c r="X157" i="1"/>
  <c r="CF152" i="1" l="1"/>
  <c r="CG152" i="1"/>
  <c r="CH152" i="1"/>
  <c r="CF153" i="1"/>
  <c r="CG153" i="1"/>
  <c r="CH153" i="1"/>
  <c r="AT153" i="1"/>
  <c r="AU153" i="1"/>
  <c r="AV153" i="1"/>
  <c r="BP153" i="1"/>
  <c r="BQ153" i="1"/>
  <c r="BR153" i="1"/>
  <c r="BS153" i="1"/>
  <c r="AR153" i="1"/>
  <c r="BT153" i="1"/>
  <c r="BU153" i="1"/>
  <c r="BV153" i="1"/>
  <c r="BW153" i="1"/>
  <c r="BX153" i="1"/>
  <c r="BY153" i="1"/>
  <c r="AW153" i="1"/>
  <c r="BZ153" i="1"/>
  <c r="CA153" i="1"/>
  <c r="CB153" i="1"/>
  <c r="CC153" i="1"/>
  <c r="CD153" i="1"/>
  <c r="CE153" i="1"/>
  <c r="AT154" i="1"/>
  <c r="AU154" i="1"/>
  <c r="AV154" i="1"/>
  <c r="BP154" i="1"/>
  <c r="BQ154" i="1"/>
  <c r="BR154" i="1"/>
  <c r="BS154" i="1"/>
  <c r="AR154" i="1"/>
  <c r="BT154" i="1"/>
  <c r="BU154" i="1"/>
  <c r="BV154" i="1"/>
  <c r="BW154" i="1"/>
  <c r="BX154" i="1"/>
  <c r="BY154" i="1"/>
  <c r="AW154" i="1"/>
  <c r="BZ154" i="1"/>
  <c r="CA154" i="1"/>
  <c r="CB154" i="1"/>
  <c r="CC154" i="1"/>
  <c r="CD154" i="1"/>
  <c r="CE154" i="1"/>
  <c r="AH154" i="1" l="1"/>
  <c r="AI154" i="1"/>
  <c r="AJ154" i="1"/>
  <c r="AK154" i="1"/>
  <c r="AL154" i="1"/>
  <c r="AM154" i="1"/>
  <c r="AN154" i="1"/>
  <c r="AO154" i="1"/>
  <c r="AP154" i="1"/>
  <c r="AQ154" i="1"/>
  <c r="AS154" i="1"/>
  <c r="AA154" i="1"/>
  <c r="AA155" i="1"/>
  <c r="Y155" i="1"/>
  <c r="Y154" i="1"/>
  <c r="V153" i="1"/>
  <c r="W153" i="1"/>
  <c r="X153" i="1"/>
  <c r="V154" i="1"/>
  <c r="W154" i="1"/>
  <c r="X154" i="1"/>
  <c r="CF151" i="1" l="1"/>
  <c r="CG151" i="1"/>
  <c r="CH151" i="1"/>
  <c r="BZ151" i="1"/>
  <c r="CA151" i="1"/>
  <c r="CB151" i="1"/>
  <c r="CC151" i="1"/>
  <c r="CD151" i="1"/>
  <c r="CE151" i="1"/>
  <c r="BZ152" i="1"/>
  <c r="CA152" i="1"/>
  <c r="CB152" i="1"/>
  <c r="CC152" i="1"/>
  <c r="CD152" i="1"/>
  <c r="CE152" i="1"/>
  <c r="AH153" i="1"/>
  <c r="AI153" i="1"/>
  <c r="AJ153" i="1"/>
  <c r="AK153" i="1"/>
  <c r="AL153" i="1"/>
  <c r="AM153" i="1"/>
  <c r="AN153" i="1"/>
  <c r="AO153" i="1"/>
  <c r="AP153" i="1"/>
  <c r="AQ153" i="1"/>
  <c r="AS153" i="1"/>
  <c r="AA153" i="1" l="1"/>
  <c r="Y153" i="1"/>
  <c r="AW144" i="1" l="1"/>
  <c r="AW145" i="1"/>
  <c r="AW146" i="1"/>
  <c r="AW147" i="1"/>
  <c r="AW148" i="1"/>
  <c r="AW149" i="1"/>
  <c r="AW150" i="1"/>
  <c r="AW151" i="1"/>
  <c r="AW152" i="1"/>
  <c r="BY152" i="1"/>
  <c r="AT150" i="1"/>
  <c r="AU150" i="1"/>
  <c r="AV150" i="1"/>
  <c r="BP150" i="1"/>
  <c r="BQ150" i="1"/>
  <c r="BR150" i="1"/>
  <c r="BS150" i="1"/>
  <c r="AH150" i="1"/>
  <c r="AI150" i="1"/>
  <c r="BZ150" i="1"/>
  <c r="CA150" i="1"/>
  <c r="CB150" i="1"/>
  <c r="CC150" i="1"/>
  <c r="CD150" i="1"/>
  <c r="CE150" i="1"/>
  <c r="AR150" i="1"/>
  <c r="AJ150" i="1"/>
  <c r="AK150" i="1"/>
  <c r="AL150" i="1"/>
  <c r="AM150" i="1"/>
  <c r="AN150" i="1"/>
  <c r="BT150" i="1"/>
  <c r="BU150" i="1"/>
  <c r="AO150" i="1"/>
  <c r="BV150" i="1"/>
  <c r="BW150" i="1"/>
  <c r="BX150" i="1"/>
  <c r="AT151" i="1"/>
  <c r="AU151" i="1"/>
  <c r="AV151" i="1"/>
  <c r="BP151" i="1"/>
  <c r="BQ151" i="1"/>
  <c r="BR151" i="1"/>
  <c r="BS151" i="1"/>
  <c r="AH151" i="1"/>
  <c r="AI151" i="1"/>
  <c r="AR151" i="1"/>
  <c r="AJ151" i="1"/>
  <c r="AK151" i="1"/>
  <c r="AL151" i="1"/>
  <c r="AM151" i="1"/>
  <c r="AN151" i="1"/>
  <c r="BT151" i="1"/>
  <c r="BU151" i="1"/>
  <c r="AO151" i="1"/>
  <c r="BV151" i="1"/>
  <c r="BW151" i="1"/>
  <c r="BX151" i="1"/>
  <c r="AT152" i="1"/>
  <c r="AU152" i="1"/>
  <c r="AV152" i="1"/>
  <c r="BP152" i="1"/>
  <c r="BQ152" i="1"/>
  <c r="BR152" i="1"/>
  <c r="BS152" i="1"/>
  <c r="AH152" i="1"/>
  <c r="AI152" i="1"/>
  <c r="AR152" i="1"/>
  <c r="AJ152" i="1"/>
  <c r="AK152" i="1"/>
  <c r="AL152" i="1"/>
  <c r="AM152" i="1"/>
  <c r="AN152" i="1"/>
  <c r="BT152" i="1"/>
  <c r="BU152" i="1"/>
  <c r="AO152" i="1"/>
  <c r="BV152" i="1"/>
  <c r="BW152" i="1"/>
  <c r="BX152" i="1"/>
  <c r="V152" i="1" l="1"/>
  <c r="W152" i="1"/>
  <c r="X152" i="1"/>
  <c r="CF149" i="1" l="1"/>
  <c r="CG149" i="1"/>
  <c r="CH149" i="1"/>
  <c r="CF150" i="1"/>
  <c r="CG150" i="1"/>
  <c r="CH150" i="1"/>
  <c r="AQ152" i="1"/>
  <c r="AS152" i="1"/>
  <c r="AQ145" i="1"/>
  <c r="AS145" i="1"/>
  <c r="AQ146" i="1"/>
  <c r="AS146" i="1"/>
  <c r="AQ147" i="1"/>
  <c r="AS147" i="1"/>
  <c r="AQ148" i="1"/>
  <c r="AS148" i="1"/>
  <c r="AQ149" i="1"/>
  <c r="AS149" i="1"/>
  <c r="AQ150" i="1"/>
  <c r="AS150" i="1"/>
  <c r="AQ151" i="1"/>
  <c r="AS151" i="1"/>
  <c r="BY150" i="1"/>
  <c r="BY151" i="1"/>
  <c r="AP151" i="1"/>
  <c r="AP152" i="1"/>
  <c r="AJ145" i="1"/>
  <c r="AJ146" i="1"/>
  <c r="AJ147" i="1"/>
  <c r="AJ148" i="1"/>
  <c r="AJ149" i="1"/>
  <c r="AA152" i="1"/>
  <c r="Y152" i="1"/>
  <c r="BZ148" i="1"/>
  <c r="CA148" i="1"/>
  <c r="CB148" i="1"/>
  <c r="CC148" i="1"/>
  <c r="CD148" i="1"/>
  <c r="CE148" i="1"/>
  <c r="BZ149" i="1"/>
  <c r="CA149" i="1"/>
  <c r="CB149" i="1"/>
  <c r="CC149" i="1"/>
  <c r="CD149" i="1"/>
  <c r="CE149" i="1"/>
  <c r="AA151" i="1"/>
  <c r="V150" i="1"/>
  <c r="GP151" i="1" s="1"/>
  <c r="W150" i="1"/>
  <c r="GQ151" i="1" s="1"/>
  <c r="X150" i="1"/>
  <c r="GR151" i="1" s="1"/>
  <c r="Y150" i="1"/>
  <c r="V151" i="1"/>
  <c r="GP152" i="1" s="1"/>
  <c r="W151" i="1"/>
  <c r="GQ152" i="1" s="1"/>
  <c r="X151" i="1"/>
  <c r="GR152" i="1" s="1"/>
  <c r="Y151" i="1"/>
  <c r="BQ51" i="1"/>
  <c r="BR51" i="1"/>
  <c r="BS51" i="1"/>
  <c r="BQ52" i="1"/>
  <c r="BR52" i="1"/>
  <c r="BS52" i="1"/>
  <c r="BQ53" i="1"/>
  <c r="BR53" i="1"/>
  <c r="BS53" i="1"/>
  <c r="BQ54" i="1"/>
  <c r="BR54" i="1"/>
  <c r="BS54" i="1"/>
  <c r="BQ55" i="1"/>
  <c r="BR55" i="1"/>
  <c r="BS55" i="1"/>
  <c r="BQ56" i="1"/>
  <c r="BR56" i="1"/>
  <c r="BS56" i="1"/>
  <c r="BQ57" i="1"/>
  <c r="BR57" i="1"/>
  <c r="BS57" i="1"/>
  <c r="BQ58" i="1"/>
  <c r="BR58" i="1"/>
  <c r="BS58" i="1"/>
  <c r="BQ59" i="1"/>
  <c r="BR59" i="1"/>
  <c r="BS59" i="1"/>
  <c r="BQ60" i="1"/>
  <c r="BR60" i="1"/>
  <c r="BS60" i="1"/>
  <c r="BQ61" i="1"/>
  <c r="BR61" i="1"/>
  <c r="BS61" i="1"/>
  <c r="BQ62" i="1"/>
  <c r="BR62" i="1"/>
  <c r="BS62" i="1"/>
  <c r="BQ63" i="1"/>
  <c r="BR63" i="1"/>
  <c r="BS63" i="1"/>
  <c r="BQ64" i="1"/>
  <c r="BR64" i="1"/>
  <c r="BS64" i="1"/>
  <c r="BQ65" i="1"/>
  <c r="BR65" i="1"/>
  <c r="BS65" i="1"/>
  <c r="BQ66" i="1"/>
  <c r="BR66" i="1"/>
  <c r="BS66" i="1"/>
  <c r="BQ67" i="1"/>
  <c r="BR67" i="1"/>
  <c r="BS67" i="1"/>
  <c r="BQ68" i="1"/>
  <c r="BR68" i="1"/>
  <c r="BS68" i="1"/>
  <c r="BQ69" i="1"/>
  <c r="BR69" i="1"/>
  <c r="BS69" i="1"/>
  <c r="BQ70" i="1"/>
  <c r="BR70" i="1"/>
  <c r="BS70" i="1"/>
  <c r="BQ71" i="1"/>
  <c r="BR71" i="1"/>
  <c r="BS71" i="1"/>
  <c r="BQ72" i="1"/>
  <c r="BR72" i="1"/>
  <c r="BS72" i="1"/>
  <c r="BQ73" i="1"/>
  <c r="BR73" i="1"/>
  <c r="BS73" i="1"/>
  <c r="BQ74" i="1"/>
  <c r="BR74" i="1"/>
  <c r="BS74" i="1"/>
  <c r="BQ75" i="1"/>
  <c r="BR75" i="1"/>
  <c r="BS75" i="1"/>
  <c r="BQ76" i="1"/>
  <c r="BR76" i="1"/>
  <c r="BS76" i="1"/>
  <c r="BQ77" i="1"/>
  <c r="BR77" i="1"/>
  <c r="BS77" i="1"/>
  <c r="BQ78" i="1"/>
  <c r="BR78" i="1"/>
  <c r="BS78" i="1"/>
  <c r="BQ79" i="1"/>
  <c r="BR79" i="1"/>
  <c r="BS79" i="1"/>
  <c r="BQ80" i="1"/>
  <c r="BR80" i="1"/>
  <c r="BS80" i="1"/>
  <c r="BQ81" i="1"/>
  <c r="BR81" i="1"/>
  <c r="BS81" i="1"/>
  <c r="BQ82" i="1"/>
  <c r="BR82" i="1"/>
  <c r="BS82" i="1"/>
  <c r="BQ83" i="1"/>
  <c r="BR83" i="1"/>
  <c r="BS83" i="1"/>
  <c r="BQ84" i="1"/>
  <c r="BR84" i="1"/>
  <c r="BS84" i="1"/>
  <c r="BQ85" i="1"/>
  <c r="BR85" i="1"/>
  <c r="BS85" i="1"/>
  <c r="BQ86" i="1"/>
  <c r="BR86" i="1"/>
  <c r="BS86" i="1"/>
  <c r="BQ87" i="1"/>
  <c r="BR87" i="1"/>
  <c r="BS87" i="1"/>
  <c r="BQ88" i="1"/>
  <c r="BR88" i="1"/>
  <c r="BS88" i="1"/>
  <c r="BQ89" i="1"/>
  <c r="BR89" i="1"/>
  <c r="BS89" i="1"/>
  <c r="BQ90" i="1"/>
  <c r="BR90" i="1"/>
  <c r="BS90" i="1"/>
  <c r="BQ91" i="1"/>
  <c r="BR91" i="1"/>
  <c r="BS91" i="1"/>
  <c r="BQ92" i="1"/>
  <c r="BR92" i="1"/>
  <c r="BS92" i="1"/>
  <c r="BQ93" i="1"/>
  <c r="BR93" i="1"/>
  <c r="BS93" i="1"/>
  <c r="BQ94" i="1"/>
  <c r="BR94" i="1"/>
  <c r="BS94" i="1"/>
  <c r="BQ95" i="1"/>
  <c r="BR95" i="1"/>
  <c r="BS95" i="1"/>
  <c r="BQ96" i="1"/>
  <c r="BR96" i="1"/>
  <c r="BS96" i="1"/>
  <c r="BQ97" i="1"/>
  <c r="BR97" i="1"/>
  <c r="BS97" i="1"/>
  <c r="BQ98" i="1"/>
  <c r="BR98" i="1"/>
  <c r="BS98" i="1"/>
  <c r="BQ99" i="1"/>
  <c r="BR99" i="1"/>
  <c r="BS99" i="1"/>
  <c r="BQ100" i="1"/>
  <c r="BR100" i="1"/>
  <c r="BS100" i="1"/>
  <c r="BQ101" i="1"/>
  <c r="BR101" i="1"/>
  <c r="BS101" i="1"/>
  <c r="BQ102" i="1"/>
  <c r="BR102" i="1"/>
  <c r="BS102" i="1"/>
  <c r="BQ103" i="1"/>
  <c r="BR103" i="1"/>
  <c r="BS103" i="1"/>
  <c r="BQ104" i="1"/>
  <c r="BR104" i="1"/>
  <c r="BS104" i="1"/>
  <c r="BQ105" i="1"/>
  <c r="BR105" i="1"/>
  <c r="BS105" i="1"/>
  <c r="BQ106" i="1"/>
  <c r="BR106" i="1"/>
  <c r="BS106" i="1"/>
  <c r="BQ107" i="1"/>
  <c r="BR107" i="1"/>
  <c r="BS107" i="1"/>
  <c r="BQ108" i="1"/>
  <c r="BR108" i="1"/>
  <c r="BS108" i="1"/>
  <c r="BQ109" i="1"/>
  <c r="BR109" i="1"/>
  <c r="BS109" i="1"/>
  <c r="BQ110" i="1"/>
  <c r="BR110" i="1"/>
  <c r="BS110" i="1"/>
  <c r="BQ111" i="1"/>
  <c r="BR111" i="1"/>
  <c r="BS111" i="1"/>
  <c r="BQ112" i="1"/>
  <c r="BR112" i="1"/>
  <c r="BS112" i="1"/>
  <c r="BQ113" i="1"/>
  <c r="BR113" i="1"/>
  <c r="BS113" i="1"/>
  <c r="BQ114" i="1"/>
  <c r="BR114" i="1"/>
  <c r="BS114" i="1"/>
  <c r="BQ115" i="1"/>
  <c r="BR115" i="1"/>
  <c r="BS115" i="1"/>
  <c r="BQ116" i="1"/>
  <c r="BR116" i="1"/>
  <c r="BS116" i="1"/>
  <c r="BQ117" i="1"/>
  <c r="BR117" i="1"/>
  <c r="BS117" i="1"/>
  <c r="BQ118" i="1"/>
  <c r="BR118" i="1"/>
  <c r="BS118" i="1"/>
  <c r="BQ119" i="1"/>
  <c r="BR119" i="1"/>
  <c r="BS119" i="1"/>
  <c r="BQ120" i="1"/>
  <c r="BR120" i="1"/>
  <c r="BS120" i="1"/>
  <c r="BQ121" i="1"/>
  <c r="BR121" i="1"/>
  <c r="BS121" i="1"/>
  <c r="BQ122" i="1"/>
  <c r="BR122" i="1"/>
  <c r="BS122" i="1"/>
  <c r="BQ123" i="1"/>
  <c r="BR123" i="1"/>
  <c r="BS123" i="1"/>
  <c r="BQ124" i="1"/>
  <c r="BR124" i="1"/>
  <c r="BS124" i="1"/>
  <c r="BQ125" i="1"/>
  <c r="BR125" i="1"/>
  <c r="BS125" i="1"/>
  <c r="BQ126" i="1"/>
  <c r="BR126" i="1"/>
  <c r="BS126" i="1"/>
  <c r="BQ127" i="1"/>
  <c r="BR127" i="1"/>
  <c r="BS127" i="1"/>
  <c r="BQ128" i="1"/>
  <c r="BR128" i="1"/>
  <c r="BS128" i="1"/>
  <c r="BQ129" i="1"/>
  <c r="BR129" i="1"/>
  <c r="BS129" i="1"/>
  <c r="BQ130" i="1"/>
  <c r="BR130" i="1"/>
  <c r="BS130" i="1"/>
  <c r="BQ131" i="1"/>
  <c r="BR131" i="1"/>
  <c r="BS131" i="1"/>
  <c r="BQ132" i="1"/>
  <c r="BR132" i="1"/>
  <c r="BS132" i="1"/>
  <c r="BQ133" i="1"/>
  <c r="BR133" i="1"/>
  <c r="BS133" i="1"/>
  <c r="BQ134" i="1"/>
  <c r="BR134" i="1"/>
  <c r="BS134" i="1"/>
  <c r="BQ135" i="1"/>
  <c r="BR135" i="1"/>
  <c r="BS135" i="1"/>
  <c r="BQ136" i="1"/>
  <c r="BR136" i="1"/>
  <c r="BS136" i="1"/>
  <c r="BQ137" i="1"/>
  <c r="BR137" i="1"/>
  <c r="BS137" i="1"/>
  <c r="BQ138" i="1"/>
  <c r="BR138" i="1"/>
  <c r="BS138" i="1"/>
  <c r="BQ139" i="1"/>
  <c r="BR139" i="1"/>
  <c r="BS139" i="1"/>
  <c r="BQ140" i="1"/>
  <c r="BR140" i="1"/>
  <c r="BS140" i="1"/>
  <c r="BQ141" i="1"/>
  <c r="BR141" i="1"/>
  <c r="BS141" i="1"/>
  <c r="BQ142" i="1"/>
  <c r="BR142" i="1"/>
  <c r="BS142" i="1"/>
  <c r="BQ143" i="1"/>
  <c r="BR143" i="1"/>
  <c r="BS143" i="1"/>
  <c r="BQ144" i="1"/>
  <c r="BR144" i="1"/>
  <c r="BS144" i="1"/>
  <c r="BQ145" i="1"/>
  <c r="BR145" i="1"/>
  <c r="BS145" i="1"/>
  <c r="BQ146" i="1"/>
  <c r="BR146" i="1"/>
  <c r="BS146" i="1"/>
  <c r="BQ147" i="1"/>
  <c r="BR147" i="1"/>
  <c r="BS147" i="1"/>
  <c r="BQ148" i="1"/>
  <c r="BR148" i="1"/>
  <c r="BS148" i="1"/>
  <c r="BQ149" i="1"/>
  <c r="BR149" i="1"/>
  <c r="BS149" i="1"/>
  <c r="BR50" i="1"/>
  <c r="BS50" i="1"/>
  <c r="BQ50" i="1"/>
  <c r="BZ146" i="1"/>
  <c r="CA146" i="1"/>
  <c r="CB146" i="1"/>
  <c r="CC146" i="1"/>
  <c r="CD146" i="1"/>
  <c r="CE146" i="1"/>
  <c r="BZ147" i="1"/>
  <c r="CA147" i="1"/>
  <c r="CB147" i="1"/>
  <c r="CC147" i="1"/>
  <c r="CD147" i="1"/>
  <c r="CE147" i="1"/>
  <c r="CF146" i="1"/>
  <c r="CG146" i="1"/>
  <c r="CH146" i="1"/>
  <c r="AH146" i="1"/>
  <c r="AI146" i="1"/>
  <c r="CF147" i="1"/>
  <c r="CG147" i="1"/>
  <c r="CH147" i="1"/>
  <c r="AH147" i="1"/>
  <c r="AI147" i="1"/>
  <c r="CF148" i="1"/>
  <c r="CG148" i="1"/>
  <c r="CH148" i="1"/>
  <c r="AH148" i="1"/>
  <c r="AI148" i="1"/>
  <c r="AH149" i="1"/>
  <c r="AI149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50" i="1"/>
  <c r="AT143" i="1"/>
  <c r="AU143" i="1"/>
  <c r="AT144" i="1"/>
  <c r="AU144" i="1"/>
  <c r="AT145" i="1"/>
  <c r="AU145" i="1"/>
  <c r="AT146" i="1"/>
  <c r="AU146" i="1"/>
  <c r="AT147" i="1"/>
  <c r="AU147" i="1"/>
  <c r="AT148" i="1"/>
  <c r="AU148" i="1"/>
  <c r="AT149" i="1"/>
  <c r="AU149" i="1"/>
  <c r="BV146" i="1"/>
  <c r="BW146" i="1"/>
  <c r="BX146" i="1"/>
  <c r="BV147" i="1"/>
  <c r="BW147" i="1"/>
  <c r="BX147" i="1"/>
  <c r="BV148" i="1"/>
  <c r="BW148" i="1"/>
  <c r="BX148" i="1"/>
  <c r="BV149" i="1"/>
  <c r="BW149" i="1"/>
  <c r="BX149" i="1"/>
  <c r="AP144" i="1"/>
  <c r="BY144" i="1"/>
  <c r="HI145" i="1" s="1"/>
  <c r="BT144" i="1"/>
  <c r="BU144" i="1"/>
  <c r="AO144" i="1"/>
  <c r="AP145" i="1"/>
  <c r="BY145" i="1"/>
  <c r="BT145" i="1"/>
  <c r="BU145" i="1"/>
  <c r="AO145" i="1"/>
  <c r="AP146" i="1"/>
  <c r="BY146" i="1"/>
  <c r="BT146" i="1"/>
  <c r="BU146" i="1"/>
  <c r="AO146" i="1"/>
  <c r="AP147" i="1"/>
  <c r="BY147" i="1"/>
  <c r="BT147" i="1"/>
  <c r="BU147" i="1"/>
  <c r="AO147" i="1"/>
  <c r="AP148" i="1"/>
  <c r="BY148" i="1"/>
  <c r="BT148" i="1"/>
  <c r="BU148" i="1"/>
  <c r="AO148" i="1"/>
  <c r="AP149" i="1"/>
  <c r="BY149" i="1"/>
  <c r="BT149" i="1"/>
  <c r="BU149" i="1"/>
  <c r="AO149" i="1"/>
  <c r="AP150" i="1"/>
  <c r="AM145" i="1"/>
  <c r="AN145" i="1"/>
  <c r="AM146" i="1"/>
  <c r="AN146" i="1"/>
  <c r="AM147" i="1"/>
  <c r="AN147" i="1"/>
  <c r="AM148" i="1"/>
  <c r="AN148" i="1"/>
  <c r="AM149" i="1"/>
  <c r="AN149" i="1"/>
  <c r="AL144" i="1"/>
  <c r="AL145" i="1"/>
  <c r="AL146" i="1"/>
  <c r="AL147" i="1"/>
  <c r="AL148" i="1"/>
  <c r="AL149" i="1"/>
  <c r="AK144" i="1"/>
  <c r="AK145" i="1"/>
  <c r="AK146" i="1"/>
  <c r="AK147" i="1"/>
  <c r="AK148" i="1"/>
  <c r="AK149" i="1"/>
  <c r="AR149" i="1"/>
  <c r="AR144" i="1"/>
  <c r="AR145" i="1"/>
  <c r="AR146" i="1"/>
  <c r="AR147" i="1"/>
  <c r="AR148" i="1"/>
  <c r="Y145" i="1"/>
  <c r="HG146" i="1" s="1"/>
  <c r="Y146" i="1"/>
  <c r="HG147" i="1" s="1"/>
  <c r="Y147" i="1"/>
  <c r="Y148" i="1"/>
  <c r="Y149" i="1"/>
  <c r="Y143" i="1"/>
  <c r="HG144" i="1" s="1"/>
  <c r="Y144" i="1"/>
  <c r="HG145" i="1" s="1"/>
  <c r="Y142" i="1"/>
  <c r="HG143" i="1" s="1"/>
  <c r="X140" i="1"/>
  <c r="GR141" i="1" s="1"/>
  <c r="X141" i="1"/>
  <c r="GR142" i="1" s="1"/>
  <c r="X142" i="1"/>
  <c r="GR143" i="1" s="1"/>
  <c r="X143" i="1"/>
  <c r="GR144" i="1" s="1"/>
  <c r="X144" i="1"/>
  <c r="GR145" i="1" s="1"/>
  <c r="X145" i="1"/>
  <c r="GR146" i="1" s="1"/>
  <c r="X146" i="1"/>
  <c r="GR147" i="1" s="1"/>
  <c r="X147" i="1"/>
  <c r="GR148" i="1" s="1"/>
  <c r="X148" i="1"/>
  <c r="GR149" i="1" s="1"/>
  <c r="X149" i="1"/>
  <c r="GR150" i="1" s="1"/>
  <c r="X139" i="1"/>
  <c r="GR140" i="1" s="1"/>
  <c r="AA145" i="1"/>
  <c r="AA146" i="1"/>
  <c r="AA147" i="1"/>
  <c r="AA148" i="1"/>
  <c r="AA149" i="1"/>
  <c r="AA150" i="1"/>
  <c r="V139" i="1"/>
  <c r="GP140" i="1" s="1"/>
  <c r="W139" i="1"/>
  <c r="GQ140" i="1" s="1"/>
  <c r="V140" i="1"/>
  <c r="GP141" i="1" s="1"/>
  <c r="W140" i="1"/>
  <c r="GQ141" i="1" s="1"/>
  <c r="V141" i="1"/>
  <c r="GP142" i="1" s="1"/>
  <c r="W141" i="1"/>
  <c r="GQ142" i="1" s="1"/>
  <c r="V142" i="1"/>
  <c r="GP143" i="1" s="1"/>
  <c r="W142" i="1"/>
  <c r="GQ143" i="1" s="1"/>
  <c r="V143" i="1"/>
  <c r="GP144" i="1" s="1"/>
  <c r="W143" i="1"/>
  <c r="GQ144" i="1" s="1"/>
  <c r="V144" i="1"/>
  <c r="GP145" i="1" s="1"/>
  <c r="W144" i="1"/>
  <c r="GQ145" i="1" s="1"/>
  <c r="V145" i="1"/>
  <c r="GP146" i="1" s="1"/>
  <c r="W145" i="1"/>
  <c r="GQ146" i="1" s="1"/>
  <c r="V146" i="1"/>
  <c r="GP147" i="1" s="1"/>
  <c r="W146" i="1"/>
  <c r="GQ147" i="1" s="1"/>
  <c r="V147" i="1"/>
  <c r="GP148" i="1" s="1"/>
  <c r="W147" i="1"/>
  <c r="GQ148" i="1" s="1"/>
  <c r="V148" i="1"/>
  <c r="GP149" i="1" s="1"/>
  <c r="W148" i="1"/>
  <c r="GQ149" i="1" s="1"/>
  <c r="V149" i="1"/>
  <c r="GP150" i="1" s="1"/>
  <c r="W149" i="1"/>
  <c r="GQ150" i="1" s="1"/>
  <c r="CD27" i="1"/>
  <c r="CE27" i="1"/>
  <c r="CD28" i="1"/>
  <c r="CE28" i="1"/>
  <c r="CD29" i="1"/>
  <c r="CE29" i="1"/>
  <c r="CD30" i="1"/>
  <c r="CE30" i="1"/>
  <c r="CD31" i="1"/>
  <c r="CE31" i="1"/>
  <c r="CD32" i="1"/>
  <c r="CE32" i="1"/>
  <c r="CD33" i="1"/>
  <c r="CE33" i="1"/>
  <c r="CD34" i="1"/>
  <c r="CE34" i="1"/>
  <c r="CD35" i="1"/>
  <c r="CE35" i="1"/>
  <c r="CD36" i="1"/>
  <c r="CE36" i="1"/>
  <c r="CD37" i="1"/>
  <c r="CE37" i="1"/>
  <c r="CD38" i="1"/>
  <c r="CE38" i="1"/>
  <c r="CD39" i="1"/>
  <c r="CE39" i="1"/>
  <c r="CD40" i="1"/>
  <c r="CE40" i="1"/>
  <c r="CD41" i="1"/>
  <c r="CE41" i="1"/>
  <c r="CD42" i="1"/>
  <c r="CE42" i="1"/>
  <c r="CD43" i="1"/>
  <c r="CE43" i="1"/>
  <c r="CD44" i="1"/>
  <c r="CE44" i="1"/>
  <c r="CD45" i="1"/>
  <c r="CE45" i="1"/>
  <c r="CD46" i="1"/>
  <c r="CE46" i="1"/>
  <c r="CD47" i="1"/>
  <c r="CE47" i="1"/>
  <c r="CD48" i="1"/>
  <c r="CE48" i="1"/>
  <c r="CD49" i="1"/>
  <c r="CE49" i="1"/>
  <c r="CD50" i="1"/>
  <c r="CE50" i="1"/>
  <c r="CD51" i="1"/>
  <c r="CE51" i="1"/>
  <c r="CD52" i="1"/>
  <c r="CE52" i="1"/>
  <c r="CD53" i="1"/>
  <c r="CE53" i="1"/>
  <c r="CD54" i="1"/>
  <c r="CE54" i="1"/>
  <c r="CD55" i="1"/>
  <c r="CE55" i="1"/>
  <c r="CD56" i="1"/>
  <c r="CE56" i="1"/>
  <c r="CD57" i="1"/>
  <c r="CE57" i="1"/>
  <c r="CD58" i="1"/>
  <c r="CE58" i="1"/>
  <c r="CD59" i="1"/>
  <c r="CE59" i="1"/>
  <c r="CD60" i="1"/>
  <c r="CE60" i="1"/>
  <c r="CD61" i="1"/>
  <c r="CE61" i="1"/>
  <c r="CD62" i="1"/>
  <c r="CE62" i="1"/>
  <c r="CD63" i="1"/>
  <c r="CE63" i="1"/>
  <c r="CD64" i="1"/>
  <c r="CE64" i="1"/>
  <c r="CD65" i="1"/>
  <c r="CE65" i="1"/>
  <c r="CD66" i="1"/>
  <c r="CE66" i="1"/>
  <c r="CD67" i="1"/>
  <c r="CE67" i="1"/>
  <c r="CD68" i="1"/>
  <c r="CE68" i="1"/>
  <c r="CD69" i="1"/>
  <c r="CE69" i="1"/>
  <c r="CD70" i="1"/>
  <c r="CE70" i="1"/>
  <c r="CD71" i="1"/>
  <c r="CE71" i="1"/>
  <c r="CD72" i="1"/>
  <c r="CE72" i="1"/>
  <c r="CD73" i="1"/>
  <c r="CE73" i="1"/>
  <c r="CD74" i="1"/>
  <c r="CE74" i="1"/>
  <c r="CD75" i="1"/>
  <c r="CE75" i="1"/>
  <c r="CD76" i="1"/>
  <c r="CE76" i="1"/>
  <c r="CD77" i="1"/>
  <c r="CE77" i="1"/>
  <c r="CD78" i="1"/>
  <c r="CE78" i="1"/>
  <c r="CD79" i="1"/>
  <c r="CE79" i="1"/>
  <c r="CD80" i="1"/>
  <c r="CE80" i="1"/>
  <c r="CD81" i="1"/>
  <c r="CE81" i="1"/>
  <c r="CD82" i="1"/>
  <c r="CE82" i="1"/>
  <c r="CD83" i="1"/>
  <c r="CE83" i="1"/>
  <c r="CD84" i="1"/>
  <c r="CE84" i="1"/>
  <c r="CD85" i="1"/>
  <c r="CE85" i="1"/>
  <c r="CD86" i="1"/>
  <c r="CE86" i="1"/>
  <c r="CD87" i="1"/>
  <c r="CE87" i="1"/>
  <c r="CD88" i="1"/>
  <c r="CE88" i="1"/>
  <c r="CD89" i="1"/>
  <c r="CE89" i="1"/>
  <c r="CD90" i="1"/>
  <c r="CE90" i="1"/>
  <c r="CD91" i="1"/>
  <c r="CE91" i="1"/>
  <c r="CD92" i="1"/>
  <c r="CE92" i="1"/>
  <c r="CD93" i="1"/>
  <c r="CE93" i="1"/>
  <c r="CD94" i="1"/>
  <c r="CE94" i="1"/>
  <c r="CD95" i="1"/>
  <c r="CE95" i="1"/>
  <c r="CD96" i="1"/>
  <c r="CE96" i="1"/>
  <c r="CD97" i="1"/>
  <c r="CE97" i="1"/>
  <c r="CD98" i="1"/>
  <c r="CE98" i="1"/>
  <c r="CD99" i="1"/>
  <c r="CE99" i="1"/>
  <c r="CD100" i="1"/>
  <c r="CE100" i="1"/>
  <c r="CD101" i="1"/>
  <c r="CE101" i="1"/>
  <c r="CD102" i="1"/>
  <c r="CE102" i="1"/>
  <c r="CD103" i="1"/>
  <c r="CE103" i="1"/>
  <c r="CD104" i="1"/>
  <c r="CE104" i="1"/>
  <c r="CD105" i="1"/>
  <c r="CE105" i="1"/>
  <c r="CD106" i="1"/>
  <c r="CE106" i="1"/>
  <c r="CD107" i="1"/>
  <c r="CE107" i="1"/>
  <c r="CD108" i="1"/>
  <c r="CE108" i="1"/>
  <c r="CD109" i="1"/>
  <c r="CE109" i="1"/>
  <c r="CD110" i="1"/>
  <c r="CE110" i="1"/>
  <c r="CD111" i="1"/>
  <c r="CE111" i="1"/>
  <c r="CD112" i="1"/>
  <c r="CE112" i="1"/>
  <c r="CD113" i="1"/>
  <c r="CE113" i="1"/>
  <c r="CD114" i="1"/>
  <c r="CE114" i="1"/>
  <c r="CD115" i="1"/>
  <c r="CE115" i="1"/>
  <c r="CD116" i="1"/>
  <c r="CE116" i="1"/>
  <c r="CD117" i="1"/>
  <c r="CE117" i="1"/>
  <c r="CD118" i="1"/>
  <c r="CE118" i="1"/>
  <c r="CD119" i="1"/>
  <c r="CE119" i="1"/>
  <c r="CD120" i="1"/>
  <c r="CE120" i="1"/>
  <c r="CD121" i="1"/>
  <c r="CE121" i="1"/>
  <c r="CD122" i="1"/>
  <c r="CE122" i="1"/>
  <c r="CD123" i="1"/>
  <c r="CE123" i="1"/>
  <c r="CD124" i="1"/>
  <c r="CE124" i="1"/>
  <c r="CD125" i="1"/>
  <c r="CE125" i="1"/>
  <c r="CD126" i="1"/>
  <c r="CE126" i="1"/>
  <c r="CD127" i="1"/>
  <c r="CE127" i="1"/>
  <c r="CD128" i="1"/>
  <c r="CE128" i="1"/>
  <c r="CD129" i="1"/>
  <c r="CE129" i="1"/>
  <c r="CD130" i="1"/>
  <c r="CE130" i="1"/>
  <c r="CD131" i="1"/>
  <c r="CE131" i="1"/>
  <c r="CD132" i="1"/>
  <c r="CE132" i="1"/>
  <c r="CD133" i="1"/>
  <c r="CE133" i="1"/>
  <c r="CD134" i="1"/>
  <c r="CE134" i="1"/>
  <c r="CD135" i="1"/>
  <c r="CE135" i="1"/>
  <c r="CD136" i="1"/>
  <c r="CE136" i="1"/>
  <c r="CD137" i="1"/>
  <c r="CE137" i="1"/>
  <c r="CD138" i="1"/>
  <c r="CE138" i="1"/>
  <c r="CD139" i="1"/>
  <c r="CE139" i="1"/>
  <c r="CD140" i="1"/>
  <c r="CE140" i="1"/>
  <c r="CD141" i="1"/>
  <c r="CE141" i="1"/>
  <c r="CD142" i="1"/>
  <c r="CE142" i="1"/>
  <c r="CD143" i="1"/>
  <c r="CE143" i="1"/>
  <c r="CD144" i="1"/>
  <c r="CE144" i="1"/>
  <c r="CD145" i="1"/>
  <c r="CE145" i="1"/>
  <c r="CE26" i="1"/>
  <c r="CD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26" i="1"/>
  <c r="BZ27" i="1"/>
  <c r="CB27" i="1"/>
  <c r="CC27" i="1"/>
  <c r="BZ28" i="1"/>
  <c r="CB28" i="1"/>
  <c r="CC28" i="1"/>
  <c r="BZ29" i="1"/>
  <c r="CB29" i="1"/>
  <c r="CC29" i="1"/>
  <c r="BZ30" i="1"/>
  <c r="CB30" i="1"/>
  <c r="CC30" i="1"/>
  <c r="BZ31" i="1"/>
  <c r="CB31" i="1"/>
  <c r="CC31" i="1"/>
  <c r="BZ32" i="1"/>
  <c r="CB32" i="1"/>
  <c r="CC32" i="1"/>
  <c r="BZ33" i="1"/>
  <c r="CB33" i="1"/>
  <c r="CC33" i="1"/>
  <c r="BZ34" i="1"/>
  <c r="CB34" i="1"/>
  <c r="CC34" i="1"/>
  <c r="BZ35" i="1"/>
  <c r="CB35" i="1"/>
  <c r="CC35" i="1"/>
  <c r="BZ36" i="1"/>
  <c r="CB36" i="1"/>
  <c r="CC36" i="1"/>
  <c r="BZ37" i="1"/>
  <c r="CB37" i="1"/>
  <c r="CC37" i="1"/>
  <c r="BZ38" i="1"/>
  <c r="CB38" i="1"/>
  <c r="CC38" i="1"/>
  <c r="BZ39" i="1"/>
  <c r="CB39" i="1"/>
  <c r="CC39" i="1"/>
  <c r="BZ40" i="1"/>
  <c r="CB40" i="1"/>
  <c r="CC40" i="1"/>
  <c r="BZ41" i="1"/>
  <c r="CB41" i="1"/>
  <c r="CC41" i="1"/>
  <c r="BZ42" i="1"/>
  <c r="CB42" i="1"/>
  <c r="CC42" i="1"/>
  <c r="BZ43" i="1"/>
  <c r="CB43" i="1"/>
  <c r="CC43" i="1"/>
  <c r="BZ44" i="1"/>
  <c r="CB44" i="1"/>
  <c r="CC44" i="1"/>
  <c r="BZ45" i="1"/>
  <c r="CB45" i="1"/>
  <c r="CC45" i="1"/>
  <c r="BZ46" i="1"/>
  <c r="CB46" i="1"/>
  <c r="CC46" i="1"/>
  <c r="BZ47" i="1"/>
  <c r="CB47" i="1"/>
  <c r="CC47" i="1"/>
  <c r="BZ48" i="1"/>
  <c r="CB48" i="1"/>
  <c r="CC48" i="1"/>
  <c r="BZ49" i="1"/>
  <c r="CB49" i="1"/>
  <c r="CC49" i="1"/>
  <c r="BZ50" i="1"/>
  <c r="CB50" i="1"/>
  <c r="CC50" i="1"/>
  <c r="BZ51" i="1"/>
  <c r="CB51" i="1"/>
  <c r="CC51" i="1"/>
  <c r="BZ52" i="1"/>
  <c r="CB52" i="1"/>
  <c r="CC52" i="1"/>
  <c r="BZ53" i="1"/>
  <c r="CB53" i="1"/>
  <c r="CC53" i="1"/>
  <c r="BZ54" i="1"/>
  <c r="CB54" i="1"/>
  <c r="CC54" i="1"/>
  <c r="BZ55" i="1"/>
  <c r="CB55" i="1"/>
  <c r="CC55" i="1"/>
  <c r="BZ56" i="1"/>
  <c r="CB56" i="1"/>
  <c r="CC56" i="1"/>
  <c r="BZ57" i="1"/>
  <c r="CB57" i="1"/>
  <c r="CC57" i="1"/>
  <c r="BZ58" i="1"/>
  <c r="CB58" i="1"/>
  <c r="CC58" i="1"/>
  <c r="BZ59" i="1"/>
  <c r="CB59" i="1"/>
  <c r="CC59" i="1"/>
  <c r="BZ60" i="1"/>
  <c r="CB60" i="1"/>
  <c r="CC60" i="1"/>
  <c r="BZ61" i="1"/>
  <c r="CB61" i="1"/>
  <c r="CC61" i="1"/>
  <c r="BZ62" i="1"/>
  <c r="CB62" i="1"/>
  <c r="CC62" i="1"/>
  <c r="BZ63" i="1"/>
  <c r="CB63" i="1"/>
  <c r="CC63" i="1"/>
  <c r="BZ64" i="1"/>
  <c r="CB64" i="1"/>
  <c r="CC64" i="1"/>
  <c r="BZ65" i="1"/>
  <c r="CB65" i="1"/>
  <c r="CC65" i="1"/>
  <c r="BZ66" i="1"/>
  <c r="CB66" i="1"/>
  <c r="CC66" i="1"/>
  <c r="BZ67" i="1"/>
  <c r="CB67" i="1"/>
  <c r="CC67" i="1"/>
  <c r="BZ68" i="1"/>
  <c r="CB68" i="1"/>
  <c r="CC68" i="1"/>
  <c r="BZ69" i="1"/>
  <c r="CB69" i="1"/>
  <c r="CC69" i="1"/>
  <c r="BZ70" i="1"/>
  <c r="CB70" i="1"/>
  <c r="CC70" i="1"/>
  <c r="BZ71" i="1"/>
  <c r="CB71" i="1"/>
  <c r="CC71" i="1"/>
  <c r="BZ72" i="1"/>
  <c r="CB72" i="1"/>
  <c r="CC72" i="1"/>
  <c r="BZ73" i="1"/>
  <c r="CB73" i="1"/>
  <c r="CC73" i="1"/>
  <c r="BZ74" i="1"/>
  <c r="CB74" i="1"/>
  <c r="CC74" i="1"/>
  <c r="BZ75" i="1"/>
  <c r="CB75" i="1"/>
  <c r="CC75" i="1"/>
  <c r="BZ76" i="1"/>
  <c r="CB76" i="1"/>
  <c r="CC76" i="1"/>
  <c r="BZ77" i="1"/>
  <c r="CB77" i="1"/>
  <c r="CC77" i="1"/>
  <c r="BZ78" i="1"/>
  <c r="CB78" i="1"/>
  <c r="CC78" i="1"/>
  <c r="BZ79" i="1"/>
  <c r="CB79" i="1"/>
  <c r="CC79" i="1"/>
  <c r="BZ80" i="1"/>
  <c r="CB80" i="1"/>
  <c r="CC80" i="1"/>
  <c r="BZ81" i="1"/>
  <c r="CB81" i="1"/>
  <c r="CC81" i="1"/>
  <c r="BZ82" i="1"/>
  <c r="CB82" i="1"/>
  <c r="CC82" i="1"/>
  <c r="BZ83" i="1"/>
  <c r="CB83" i="1"/>
  <c r="CC83" i="1"/>
  <c r="BZ84" i="1"/>
  <c r="CB84" i="1"/>
  <c r="CC84" i="1"/>
  <c r="BZ85" i="1"/>
  <c r="CB85" i="1"/>
  <c r="CC85" i="1"/>
  <c r="BZ86" i="1"/>
  <c r="CB86" i="1"/>
  <c r="CC86" i="1"/>
  <c r="BZ87" i="1"/>
  <c r="CB87" i="1"/>
  <c r="CC87" i="1"/>
  <c r="BZ88" i="1"/>
  <c r="CB88" i="1"/>
  <c r="CC88" i="1"/>
  <c r="BZ89" i="1"/>
  <c r="CB89" i="1"/>
  <c r="CC89" i="1"/>
  <c r="BZ90" i="1"/>
  <c r="CB90" i="1"/>
  <c r="CC90" i="1"/>
  <c r="BZ91" i="1"/>
  <c r="CB91" i="1"/>
  <c r="CC91" i="1"/>
  <c r="BZ92" i="1"/>
  <c r="CB92" i="1"/>
  <c r="CC92" i="1"/>
  <c r="BZ93" i="1"/>
  <c r="CB93" i="1"/>
  <c r="CC93" i="1"/>
  <c r="BZ94" i="1"/>
  <c r="CB94" i="1"/>
  <c r="CC94" i="1"/>
  <c r="BZ95" i="1"/>
  <c r="CB95" i="1"/>
  <c r="CC95" i="1"/>
  <c r="BZ96" i="1"/>
  <c r="CB96" i="1"/>
  <c r="CC96" i="1"/>
  <c r="BZ97" i="1"/>
  <c r="CB97" i="1"/>
  <c r="CC97" i="1"/>
  <c r="BZ98" i="1"/>
  <c r="CB98" i="1"/>
  <c r="CC98" i="1"/>
  <c r="BZ99" i="1"/>
  <c r="CB99" i="1"/>
  <c r="CC99" i="1"/>
  <c r="BZ100" i="1"/>
  <c r="CB100" i="1"/>
  <c r="CC100" i="1"/>
  <c r="BZ101" i="1"/>
  <c r="CB101" i="1"/>
  <c r="CC101" i="1"/>
  <c r="BZ102" i="1"/>
  <c r="CB102" i="1"/>
  <c r="CC102" i="1"/>
  <c r="BZ103" i="1"/>
  <c r="CB103" i="1"/>
  <c r="CC103" i="1"/>
  <c r="BZ104" i="1"/>
  <c r="CB104" i="1"/>
  <c r="CC104" i="1"/>
  <c r="BZ105" i="1"/>
  <c r="CB105" i="1"/>
  <c r="CC105" i="1"/>
  <c r="BZ106" i="1"/>
  <c r="CB106" i="1"/>
  <c r="CC106" i="1"/>
  <c r="BZ107" i="1"/>
  <c r="CB107" i="1"/>
  <c r="CC107" i="1"/>
  <c r="BZ108" i="1"/>
  <c r="CB108" i="1"/>
  <c r="CC108" i="1"/>
  <c r="BZ109" i="1"/>
  <c r="CB109" i="1"/>
  <c r="CC109" i="1"/>
  <c r="BZ110" i="1"/>
  <c r="CB110" i="1"/>
  <c r="CC110" i="1"/>
  <c r="BZ111" i="1"/>
  <c r="CB111" i="1"/>
  <c r="CC111" i="1"/>
  <c r="BZ112" i="1"/>
  <c r="CB112" i="1"/>
  <c r="CC112" i="1"/>
  <c r="BZ113" i="1"/>
  <c r="CB113" i="1"/>
  <c r="CC113" i="1"/>
  <c r="BZ114" i="1"/>
  <c r="CB114" i="1"/>
  <c r="CC114" i="1"/>
  <c r="BZ115" i="1"/>
  <c r="CB115" i="1"/>
  <c r="CC115" i="1"/>
  <c r="BZ116" i="1"/>
  <c r="CB116" i="1"/>
  <c r="CC116" i="1"/>
  <c r="BZ117" i="1"/>
  <c r="CB117" i="1"/>
  <c r="CC117" i="1"/>
  <c r="BZ118" i="1"/>
  <c r="CB118" i="1"/>
  <c r="CC118" i="1"/>
  <c r="BZ119" i="1"/>
  <c r="CB119" i="1"/>
  <c r="CC119" i="1"/>
  <c r="BZ120" i="1"/>
  <c r="CB120" i="1"/>
  <c r="CC120" i="1"/>
  <c r="BZ121" i="1"/>
  <c r="CB121" i="1"/>
  <c r="CC121" i="1"/>
  <c r="BZ122" i="1"/>
  <c r="CB122" i="1"/>
  <c r="CC122" i="1"/>
  <c r="BZ123" i="1"/>
  <c r="CB123" i="1"/>
  <c r="CC123" i="1"/>
  <c r="BZ124" i="1"/>
  <c r="CB124" i="1"/>
  <c r="CC124" i="1"/>
  <c r="BZ125" i="1"/>
  <c r="CB125" i="1"/>
  <c r="CC125" i="1"/>
  <c r="BZ126" i="1"/>
  <c r="CB126" i="1"/>
  <c r="CC126" i="1"/>
  <c r="BZ127" i="1"/>
  <c r="CB127" i="1"/>
  <c r="CC127" i="1"/>
  <c r="BZ128" i="1"/>
  <c r="CB128" i="1"/>
  <c r="CC128" i="1"/>
  <c r="BZ129" i="1"/>
  <c r="CB129" i="1"/>
  <c r="CC129" i="1"/>
  <c r="BZ130" i="1"/>
  <c r="CB130" i="1"/>
  <c r="CC130" i="1"/>
  <c r="BZ131" i="1"/>
  <c r="CB131" i="1"/>
  <c r="CC131" i="1"/>
  <c r="BZ132" i="1"/>
  <c r="CB132" i="1"/>
  <c r="CC132" i="1"/>
  <c r="BZ133" i="1"/>
  <c r="CB133" i="1"/>
  <c r="CC133" i="1"/>
  <c r="BZ134" i="1"/>
  <c r="CB134" i="1"/>
  <c r="CC134" i="1"/>
  <c r="BZ135" i="1"/>
  <c r="CB135" i="1"/>
  <c r="CC135" i="1"/>
  <c r="BZ136" i="1"/>
  <c r="CB136" i="1"/>
  <c r="CC136" i="1"/>
  <c r="BZ137" i="1"/>
  <c r="CB137" i="1"/>
  <c r="CC137" i="1"/>
  <c r="BZ138" i="1"/>
  <c r="CB138" i="1"/>
  <c r="CC138" i="1"/>
  <c r="BZ139" i="1"/>
  <c r="CB139" i="1"/>
  <c r="CC139" i="1"/>
  <c r="BZ140" i="1"/>
  <c r="CB140" i="1"/>
  <c r="CC140" i="1"/>
  <c r="BZ141" i="1"/>
  <c r="CB141" i="1"/>
  <c r="CC141" i="1"/>
  <c r="BZ142" i="1"/>
  <c r="CB142" i="1"/>
  <c r="CC142" i="1"/>
  <c r="BZ143" i="1"/>
  <c r="CB143" i="1"/>
  <c r="CC143" i="1"/>
  <c r="BZ144" i="1"/>
  <c r="CB144" i="1"/>
  <c r="CC144" i="1"/>
  <c r="BZ145" i="1"/>
  <c r="CB145" i="1"/>
  <c r="CC145" i="1"/>
  <c r="CC26" i="1"/>
  <c r="CB26" i="1"/>
  <c r="BZ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I26" i="1"/>
  <c r="A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H26" i="1"/>
  <c r="CG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26" i="1"/>
  <c r="BA144" i="1"/>
  <c r="BA145" i="1"/>
  <c r="GX146" i="1"/>
  <c r="GY146" i="1"/>
  <c r="HD146" i="1"/>
  <c r="BV145" i="1"/>
  <c r="HK146" i="1" s="1"/>
  <c r="BW145" i="1"/>
  <c r="HL146" i="1" s="1"/>
  <c r="BX145" i="1"/>
  <c r="HJ146" i="1" s="1"/>
  <c r="HM146" i="1"/>
  <c r="GS146" i="1"/>
  <c r="GT146" i="1"/>
  <c r="GU146" i="1"/>
  <c r="GV146" i="1"/>
  <c r="GW146" i="1"/>
  <c r="HM145" i="1"/>
  <c r="BV144" i="1"/>
  <c r="HK145" i="1" s="1"/>
  <c r="BW144" i="1"/>
  <c r="HL145" i="1" s="1"/>
  <c r="BX144" i="1"/>
  <c r="HJ145" i="1" s="1"/>
  <c r="HP142" i="1"/>
  <c r="HQ142" i="1"/>
  <c r="HP143" i="1"/>
  <c r="HQ143" i="1"/>
  <c r="HP144" i="1"/>
  <c r="HQ144" i="1"/>
  <c r="HN142" i="1"/>
  <c r="HN143" i="1"/>
  <c r="HN144" i="1"/>
  <c r="HO142" i="1"/>
  <c r="HO143" i="1"/>
  <c r="HO144" i="1"/>
  <c r="HD145" i="1"/>
  <c r="GT145" i="1"/>
  <c r="GU145" i="1"/>
  <c r="GV145" i="1"/>
  <c r="GW145" i="1"/>
  <c r="GX145" i="1"/>
  <c r="GY145" i="1"/>
  <c r="GS142" i="1"/>
  <c r="GS143" i="1"/>
  <c r="GS144" i="1"/>
  <c r="GS145" i="1"/>
  <c r="HS143" i="1"/>
  <c r="HS144" i="1"/>
  <c r="AW142" i="1"/>
  <c r="AW143" i="1"/>
  <c r="HM143" i="1"/>
  <c r="HM144" i="1"/>
  <c r="HH143" i="1"/>
  <c r="HH144" i="1"/>
  <c r="HH145" i="1"/>
  <c r="HD142" i="1"/>
  <c r="HD143" i="1"/>
  <c r="HD144" i="1"/>
  <c r="GT143" i="1"/>
  <c r="GU143" i="1"/>
  <c r="GV143" i="1"/>
  <c r="GW143" i="1"/>
  <c r="GX143" i="1"/>
  <c r="GY143" i="1"/>
  <c r="GT144" i="1"/>
  <c r="GU144" i="1"/>
  <c r="GV144" i="1"/>
  <c r="GW144" i="1"/>
  <c r="GX144" i="1"/>
  <c r="GY144" i="1"/>
  <c r="AT140" i="1"/>
  <c r="BA140" i="1"/>
  <c r="AU140" i="1"/>
  <c r="AT141" i="1"/>
  <c r="BA141" i="1"/>
  <c r="AU141" i="1"/>
  <c r="AT142" i="1"/>
  <c r="BA142" i="1"/>
  <c r="AU142" i="1"/>
  <c r="BA143" i="1"/>
  <c r="AQ144" i="1"/>
  <c r="AS144" i="1"/>
  <c r="BV141" i="1"/>
  <c r="HK142" i="1" s="1"/>
  <c r="BW141" i="1"/>
  <c r="HL142" i="1" s="1"/>
  <c r="BX141" i="1"/>
  <c r="HJ142" i="1" s="1"/>
  <c r="AQ141" i="1"/>
  <c r="AS141" i="1"/>
  <c r="BV142" i="1"/>
  <c r="HK143" i="1" s="1"/>
  <c r="BW142" i="1"/>
  <c r="HL143" i="1" s="1"/>
  <c r="BX142" i="1"/>
  <c r="HJ143" i="1" s="1"/>
  <c r="AQ142" i="1"/>
  <c r="AS142" i="1"/>
  <c r="BV143" i="1"/>
  <c r="HK144" i="1" s="1"/>
  <c r="BW143" i="1"/>
  <c r="HL144" i="1" s="1"/>
  <c r="BX143" i="1"/>
  <c r="HJ144" i="1" s="1"/>
  <c r="AQ143" i="1"/>
  <c r="AS143" i="1"/>
  <c r="AO142" i="1"/>
  <c r="AO143" i="1"/>
  <c r="BT141" i="1"/>
  <c r="BU141" i="1"/>
  <c r="BT142" i="1"/>
  <c r="BU142" i="1"/>
  <c r="BT143" i="1"/>
  <c r="BU143" i="1"/>
  <c r="AJ142" i="1"/>
  <c r="AP142" i="1"/>
  <c r="BY142" i="1"/>
  <c r="HI143" i="1" s="1"/>
  <c r="AJ143" i="1"/>
  <c r="AP143" i="1"/>
  <c r="BY143" i="1"/>
  <c r="HI144" i="1" s="1"/>
  <c r="AJ144" i="1"/>
  <c r="AM143" i="1"/>
  <c r="AN143" i="1"/>
  <c r="AM144" i="1"/>
  <c r="AN144" i="1"/>
  <c r="AL143" i="1"/>
  <c r="AK143" i="1"/>
  <c r="AA143" i="1"/>
  <c r="AA144" i="1"/>
  <c r="AR142" i="1"/>
  <c r="AR143" i="1"/>
  <c r="BY141" i="1"/>
  <c r="HI142" i="1" s="1"/>
  <c r="HH142" i="1"/>
  <c r="HM142" i="1"/>
  <c r="HS142" i="1"/>
  <c r="HS141" i="1"/>
  <c r="GT142" i="1"/>
  <c r="GU142" i="1"/>
  <c r="GV142" i="1"/>
  <c r="GW142" i="1"/>
  <c r="GX142" i="1"/>
  <c r="GY142" i="1"/>
  <c r="HG142" i="1"/>
  <c r="AA142" i="1"/>
  <c r="AK142" i="1"/>
  <c r="AL142" i="1"/>
  <c r="AM142" i="1"/>
  <c r="AN142" i="1"/>
  <c r="GS141" i="1"/>
  <c r="GT141" i="1"/>
  <c r="GU141" i="1"/>
  <c r="GV141" i="1"/>
  <c r="GW141" i="1"/>
  <c r="GX141" i="1"/>
  <c r="GY141" i="1"/>
  <c r="GZ141" i="1"/>
  <c r="HA141" i="1"/>
  <c r="HB141" i="1"/>
  <c r="HC141" i="1"/>
  <c r="HD141" i="1"/>
  <c r="HG141" i="1"/>
  <c r="HH141" i="1"/>
  <c r="HM141" i="1"/>
  <c r="AW141" i="1"/>
  <c r="HN141" i="1"/>
  <c r="HO141" i="1"/>
  <c r="HP141" i="1"/>
  <c r="HQ141" i="1"/>
  <c r="BV140" i="1"/>
  <c r="HK141" i="1" s="1"/>
  <c r="BW140" i="1"/>
  <c r="HL141" i="1" s="1"/>
  <c r="BX140" i="1"/>
  <c r="HJ141" i="1" s="1"/>
  <c r="AQ140" i="1"/>
  <c r="AS140" i="1"/>
  <c r="BY140" i="1"/>
  <c r="HI141" i="1" s="1"/>
  <c r="BT140" i="1"/>
  <c r="BU140" i="1"/>
  <c r="AO140" i="1"/>
  <c r="AO141" i="1"/>
  <c r="AJ141" i="1"/>
  <c r="AP141" i="1"/>
  <c r="AM141" i="1"/>
  <c r="AN141" i="1"/>
  <c r="AL141" i="1"/>
  <c r="AR141" i="1"/>
  <c r="AA141" i="1"/>
  <c r="AK141" i="1"/>
  <c r="HS140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S29" i="1"/>
  <c r="HS30" i="1"/>
  <c r="HS31" i="1"/>
  <c r="HS32" i="1"/>
  <c r="HS33" i="1"/>
  <c r="HS34" i="1"/>
  <c r="HS35" i="1"/>
  <c r="HS36" i="1"/>
  <c r="HS37" i="1"/>
  <c r="HS38" i="1"/>
  <c r="HS39" i="1"/>
  <c r="HS40" i="1"/>
  <c r="HS41" i="1"/>
  <c r="HS42" i="1"/>
  <c r="HS43" i="1"/>
  <c r="HS44" i="1"/>
  <c r="HS45" i="1"/>
  <c r="HS46" i="1"/>
  <c r="HS47" i="1"/>
  <c r="HS48" i="1"/>
  <c r="HS49" i="1"/>
  <c r="HS50" i="1"/>
  <c r="HS51" i="1"/>
  <c r="HS52" i="1"/>
  <c r="HS53" i="1"/>
  <c r="HS54" i="1"/>
  <c r="HS55" i="1"/>
  <c r="HS56" i="1"/>
  <c r="HS57" i="1"/>
  <c r="HS58" i="1"/>
  <c r="HS59" i="1"/>
  <c r="HS60" i="1"/>
  <c r="HS61" i="1"/>
  <c r="HS62" i="1"/>
  <c r="HS63" i="1"/>
  <c r="HS64" i="1"/>
  <c r="HS65" i="1"/>
  <c r="HS66" i="1"/>
  <c r="HS67" i="1"/>
  <c r="HS68" i="1"/>
  <c r="HS69" i="1"/>
  <c r="HS70" i="1"/>
  <c r="HS71" i="1"/>
  <c r="HS72" i="1"/>
  <c r="HS73" i="1"/>
  <c r="HS74" i="1"/>
  <c r="HS75" i="1"/>
  <c r="HS76" i="1"/>
  <c r="HS77" i="1"/>
  <c r="HS78" i="1"/>
  <c r="HS79" i="1"/>
  <c r="HS80" i="1"/>
  <c r="HS81" i="1"/>
  <c r="HS82" i="1"/>
  <c r="HS83" i="1"/>
  <c r="HS84" i="1"/>
  <c r="HS85" i="1"/>
  <c r="HS86" i="1"/>
  <c r="HS87" i="1"/>
  <c r="HS88" i="1"/>
  <c r="HS89" i="1"/>
  <c r="HS90" i="1"/>
  <c r="HS91" i="1"/>
  <c r="HS92" i="1"/>
  <c r="HS93" i="1"/>
  <c r="HS94" i="1"/>
  <c r="HS95" i="1"/>
  <c r="HS96" i="1"/>
  <c r="HS97" i="1"/>
  <c r="HS98" i="1"/>
  <c r="HS99" i="1"/>
  <c r="HS100" i="1"/>
  <c r="HS101" i="1"/>
  <c r="HS102" i="1"/>
  <c r="HS103" i="1"/>
  <c r="HS104" i="1"/>
  <c r="HS105" i="1"/>
  <c r="HS106" i="1"/>
  <c r="HS107" i="1"/>
  <c r="HS108" i="1"/>
  <c r="HS109" i="1"/>
  <c r="HS110" i="1"/>
  <c r="HS111" i="1"/>
  <c r="HS112" i="1"/>
  <c r="HS113" i="1"/>
  <c r="HS114" i="1"/>
  <c r="HS115" i="1"/>
  <c r="HS116" i="1"/>
  <c r="HS117" i="1"/>
  <c r="HS118" i="1"/>
  <c r="HS119" i="1"/>
  <c r="HS120" i="1"/>
  <c r="HS121" i="1"/>
  <c r="HS122" i="1"/>
  <c r="HS123" i="1"/>
  <c r="HS124" i="1"/>
  <c r="HS125" i="1"/>
  <c r="HS126" i="1"/>
  <c r="HS127" i="1"/>
  <c r="HS128" i="1"/>
  <c r="HS129" i="1"/>
  <c r="HS130" i="1"/>
  <c r="HS131" i="1"/>
  <c r="HS132" i="1"/>
  <c r="HS133" i="1"/>
  <c r="HS134" i="1"/>
  <c r="HS135" i="1"/>
  <c r="HS136" i="1"/>
  <c r="HS137" i="1"/>
  <c r="HS138" i="1"/>
  <c r="HS139" i="1"/>
  <c r="HS3" i="1"/>
  <c r="AL139" i="1"/>
  <c r="AL140" i="1"/>
  <c r="AL138" i="1"/>
  <c r="AN139" i="1"/>
  <c r="AN140" i="1"/>
  <c r="AN138" i="1"/>
  <c r="AM139" i="1"/>
  <c r="AM140" i="1"/>
  <c r="AM138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47" i="1"/>
  <c r="HQ48" i="1"/>
  <c r="HQ49" i="1"/>
  <c r="HQ50" i="1"/>
  <c r="HQ51" i="1"/>
  <c r="HQ52" i="1"/>
  <c r="HQ53" i="1"/>
  <c r="HQ54" i="1"/>
  <c r="HQ55" i="1"/>
  <c r="HQ56" i="1"/>
  <c r="HQ57" i="1"/>
  <c r="HQ58" i="1"/>
  <c r="HQ59" i="1"/>
  <c r="HQ60" i="1"/>
  <c r="HQ61" i="1"/>
  <c r="HQ62" i="1"/>
  <c r="HQ63" i="1"/>
  <c r="HQ64" i="1"/>
  <c r="HQ65" i="1"/>
  <c r="HQ66" i="1"/>
  <c r="HQ67" i="1"/>
  <c r="HQ68" i="1"/>
  <c r="HQ69" i="1"/>
  <c r="HQ70" i="1"/>
  <c r="HQ71" i="1"/>
  <c r="HQ72" i="1"/>
  <c r="HQ73" i="1"/>
  <c r="HQ74" i="1"/>
  <c r="HQ75" i="1"/>
  <c r="HQ76" i="1"/>
  <c r="HQ77" i="1"/>
  <c r="HQ78" i="1"/>
  <c r="HQ79" i="1"/>
  <c r="HQ80" i="1"/>
  <c r="HQ81" i="1"/>
  <c r="HQ82" i="1"/>
  <c r="HQ83" i="1"/>
  <c r="HQ84" i="1"/>
  <c r="HQ85" i="1"/>
  <c r="HQ86" i="1"/>
  <c r="HQ87" i="1"/>
  <c r="HQ88" i="1"/>
  <c r="HQ89" i="1"/>
  <c r="HQ90" i="1"/>
  <c r="HQ91" i="1"/>
  <c r="HQ92" i="1"/>
  <c r="HQ93" i="1"/>
  <c r="HQ94" i="1"/>
  <c r="HQ95" i="1"/>
  <c r="HQ96" i="1"/>
  <c r="HQ97" i="1"/>
  <c r="HQ98" i="1"/>
  <c r="HQ99" i="1"/>
  <c r="HQ100" i="1"/>
  <c r="HQ101" i="1"/>
  <c r="HQ102" i="1"/>
  <c r="HQ103" i="1"/>
  <c r="HQ104" i="1"/>
  <c r="HQ105" i="1"/>
  <c r="HQ106" i="1"/>
  <c r="HQ107" i="1"/>
  <c r="HQ108" i="1"/>
  <c r="HQ109" i="1"/>
  <c r="HQ110" i="1"/>
  <c r="HQ111" i="1"/>
  <c r="HQ112" i="1"/>
  <c r="HQ113" i="1"/>
  <c r="HQ114" i="1"/>
  <c r="HQ115" i="1"/>
  <c r="HQ116" i="1"/>
  <c r="HQ117" i="1"/>
  <c r="HQ118" i="1"/>
  <c r="HQ119" i="1"/>
  <c r="HQ120" i="1"/>
  <c r="HQ121" i="1"/>
  <c r="HQ122" i="1"/>
  <c r="HQ123" i="1"/>
  <c r="HQ124" i="1"/>
  <c r="HQ125" i="1"/>
  <c r="HQ126" i="1"/>
  <c r="HQ127" i="1"/>
  <c r="HQ128" i="1"/>
  <c r="HQ129" i="1"/>
  <c r="HQ130" i="1"/>
  <c r="HQ131" i="1"/>
  <c r="HQ132" i="1"/>
  <c r="HQ133" i="1"/>
  <c r="HQ134" i="1"/>
  <c r="HQ135" i="1"/>
  <c r="HQ136" i="1"/>
  <c r="HQ137" i="1"/>
  <c r="HQ138" i="1"/>
  <c r="HQ139" i="1"/>
  <c r="HQ140" i="1"/>
  <c r="HQ27" i="1"/>
  <c r="BA138" i="1"/>
  <c r="AU138" i="1"/>
  <c r="BA139" i="1"/>
  <c r="AU139" i="1"/>
  <c r="HN28" i="1"/>
  <c r="HO28" i="1"/>
  <c r="HP28" i="1"/>
  <c r="HN29" i="1"/>
  <c r="HO29" i="1"/>
  <c r="HP29" i="1"/>
  <c r="HN30" i="1"/>
  <c r="HO30" i="1"/>
  <c r="HP30" i="1"/>
  <c r="HN31" i="1"/>
  <c r="HO31" i="1"/>
  <c r="HP31" i="1"/>
  <c r="HN32" i="1"/>
  <c r="HO32" i="1"/>
  <c r="HP32" i="1"/>
  <c r="HN33" i="1"/>
  <c r="HO33" i="1"/>
  <c r="HP33" i="1"/>
  <c r="HN34" i="1"/>
  <c r="HO34" i="1"/>
  <c r="HP34" i="1"/>
  <c r="HN35" i="1"/>
  <c r="HO35" i="1"/>
  <c r="HP35" i="1"/>
  <c r="HN36" i="1"/>
  <c r="HO36" i="1"/>
  <c r="HP36" i="1"/>
  <c r="HN37" i="1"/>
  <c r="HO37" i="1"/>
  <c r="HP37" i="1"/>
  <c r="HN38" i="1"/>
  <c r="HO38" i="1"/>
  <c r="HP38" i="1"/>
  <c r="HN39" i="1"/>
  <c r="HO39" i="1"/>
  <c r="HP39" i="1"/>
  <c r="HN40" i="1"/>
  <c r="HO40" i="1"/>
  <c r="HP40" i="1"/>
  <c r="HN41" i="1"/>
  <c r="HO41" i="1"/>
  <c r="HP41" i="1"/>
  <c r="HN42" i="1"/>
  <c r="HO42" i="1"/>
  <c r="HP42" i="1"/>
  <c r="HN43" i="1"/>
  <c r="HO43" i="1"/>
  <c r="HP43" i="1"/>
  <c r="HN44" i="1"/>
  <c r="HO44" i="1"/>
  <c r="HP44" i="1"/>
  <c r="HN45" i="1"/>
  <c r="HO45" i="1"/>
  <c r="HP45" i="1"/>
  <c r="HN46" i="1"/>
  <c r="HO46" i="1"/>
  <c r="HP46" i="1"/>
  <c r="HN47" i="1"/>
  <c r="HO47" i="1"/>
  <c r="HP47" i="1"/>
  <c r="HN48" i="1"/>
  <c r="HO48" i="1"/>
  <c r="HP48" i="1"/>
  <c r="HN49" i="1"/>
  <c r="HO49" i="1"/>
  <c r="HP49" i="1"/>
  <c r="HN50" i="1"/>
  <c r="HO50" i="1"/>
  <c r="HP50" i="1"/>
  <c r="HN51" i="1"/>
  <c r="HO51" i="1"/>
  <c r="HP51" i="1"/>
  <c r="HN52" i="1"/>
  <c r="HO52" i="1"/>
  <c r="HP52" i="1"/>
  <c r="HN53" i="1"/>
  <c r="HO53" i="1"/>
  <c r="HP53" i="1"/>
  <c r="HN54" i="1"/>
  <c r="HO54" i="1"/>
  <c r="HP54" i="1"/>
  <c r="HN55" i="1"/>
  <c r="HO55" i="1"/>
  <c r="HP55" i="1"/>
  <c r="HN56" i="1"/>
  <c r="HO56" i="1"/>
  <c r="HP56" i="1"/>
  <c r="HN57" i="1"/>
  <c r="HO57" i="1"/>
  <c r="HP57" i="1"/>
  <c r="HN58" i="1"/>
  <c r="HO58" i="1"/>
  <c r="HP58" i="1"/>
  <c r="HN59" i="1"/>
  <c r="HO59" i="1"/>
  <c r="HP59" i="1"/>
  <c r="HN60" i="1"/>
  <c r="HO60" i="1"/>
  <c r="HP60" i="1"/>
  <c r="HN61" i="1"/>
  <c r="HO61" i="1"/>
  <c r="HP61" i="1"/>
  <c r="HN62" i="1"/>
  <c r="HO62" i="1"/>
  <c r="HP62" i="1"/>
  <c r="HN63" i="1"/>
  <c r="HO63" i="1"/>
  <c r="HP63" i="1"/>
  <c r="HN64" i="1"/>
  <c r="HO64" i="1"/>
  <c r="HP64" i="1"/>
  <c r="HN65" i="1"/>
  <c r="HO65" i="1"/>
  <c r="HP65" i="1"/>
  <c r="HN66" i="1"/>
  <c r="HO66" i="1"/>
  <c r="HP66" i="1"/>
  <c r="HN67" i="1"/>
  <c r="HO67" i="1"/>
  <c r="HP67" i="1"/>
  <c r="HN68" i="1"/>
  <c r="HO68" i="1"/>
  <c r="HP68" i="1"/>
  <c r="HN69" i="1"/>
  <c r="HO69" i="1"/>
  <c r="HP69" i="1"/>
  <c r="HN70" i="1"/>
  <c r="HO70" i="1"/>
  <c r="HP70" i="1"/>
  <c r="HN71" i="1"/>
  <c r="HO71" i="1"/>
  <c r="HP71" i="1"/>
  <c r="HN72" i="1"/>
  <c r="HO72" i="1"/>
  <c r="HP72" i="1"/>
  <c r="HN73" i="1"/>
  <c r="HO73" i="1"/>
  <c r="HP73" i="1"/>
  <c r="HN74" i="1"/>
  <c r="HO74" i="1"/>
  <c r="HP74" i="1"/>
  <c r="HN75" i="1"/>
  <c r="HO75" i="1"/>
  <c r="HP75" i="1"/>
  <c r="HN76" i="1"/>
  <c r="HO76" i="1"/>
  <c r="HP76" i="1"/>
  <c r="HN77" i="1"/>
  <c r="HO77" i="1"/>
  <c r="HP77" i="1"/>
  <c r="HN78" i="1"/>
  <c r="HO78" i="1"/>
  <c r="HP78" i="1"/>
  <c r="HN79" i="1"/>
  <c r="HO79" i="1"/>
  <c r="HP79" i="1"/>
  <c r="HN80" i="1"/>
  <c r="HO80" i="1"/>
  <c r="HP80" i="1"/>
  <c r="HN81" i="1"/>
  <c r="HO81" i="1"/>
  <c r="HP81" i="1"/>
  <c r="HN82" i="1"/>
  <c r="HO82" i="1"/>
  <c r="HP82" i="1"/>
  <c r="HN83" i="1"/>
  <c r="HO83" i="1"/>
  <c r="HP83" i="1"/>
  <c r="HN84" i="1"/>
  <c r="HO84" i="1"/>
  <c r="HP84" i="1"/>
  <c r="HN85" i="1"/>
  <c r="HO85" i="1"/>
  <c r="HP85" i="1"/>
  <c r="HN86" i="1"/>
  <c r="HO86" i="1"/>
  <c r="HP86" i="1"/>
  <c r="HN87" i="1"/>
  <c r="HO87" i="1"/>
  <c r="HP87" i="1"/>
  <c r="HN88" i="1"/>
  <c r="HO88" i="1"/>
  <c r="HP88" i="1"/>
  <c r="HN89" i="1"/>
  <c r="HO89" i="1"/>
  <c r="HP89" i="1"/>
  <c r="HN90" i="1"/>
  <c r="HO90" i="1"/>
  <c r="HP90" i="1"/>
  <c r="HN91" i="1"/>
  <c r="HO91" i="1"/>
  <c r="HP91" i="1"/>
  <c r="HN92" i="1"/>
  <c r="HO92" i="1"/>
  <c r="HP92" i="1"/>
  <c r="HN93" i="1"/>
  <c r="HO93" i="1"/>
  <c r="HP93" i="1"/>
  <c r="HN94" i="1"/>
  <c r="HO94" i="1"/>
  <c r="HP94" i="1"/>
  <c r="HN95" i="1"/>
  <c r="HO95" i="1"/>
  <c r="HP95" i="1"/>
  <c r="HN96" i="1"/>
  <c r="HO96" i="1"/>
  <c r="HP96" i="1"/>
  <c r="HN97" i="1"/>
  <c r="HO97" i="1"/>
  <c r="HP97" i="1"/>
  <c r="HN98" i="1"/>
  <c r="HO98" i="1"/>
  <c r="HP98" i="1"/>
  <c r="HN99" i="1"/>
  <c r="HO99" i="1"/>
  <c r="HP99" i="1"/>
  <c r="HN100" i="1"/>
  <c r="HO100" i="1"/>
  <c r="HP100" i="1"/>
  <c r="HN101" i="1"/>
  <c r="HO101" i="1"/>
  <c r="HP101" i="1"/>
  <c r="HN102" i="1"/>
  <c r="HO102" i="1"/>
  <c r="HP102" i="1"/>
  <c r="HN103" i="1"/>
  <c r="HO103" i="1"/>
  <c r="HP103" i="1"/>
  <c r="HN104" i="1"/>
  <c r="HO104" i="1"/>
  <c r="HP104" i="1"/>
  <c r="HN105" i="1"/>
  <c r="HO105" i="1"/>
  <c r="HP105" i="1"/>
  <c r="HN106" i="1"/>
  <c r="HO106" i="1"/>
  <c r="HP106" i="1"/>
  <c r="HN107" i="1"/>
  <c r="HO107" i="1"/>
  <c r="HP107" i="1"/>
  <c r="HN108" i="1"/>
  <c r="HO108" i="1"/>
  <c r="HP108" i="1"/>
  <c r="HN109" i="1"/>
  <c r="HO109" i="1"/>
  <c r="HP109" i="1"/>
  <c r="HN110" i="1"/>
  <c r="HO110" i="1"/>
  <c r="HP110" i="1"/>
  <c r="HN111" i="1"/>
  <c r="HO111" i="1"/>
  <c r="HP111" i="1"/>
  <c r="HN112" i="1"/>
  <c r="HO112" i="1"/>
  <c r="HP112" i="1"/>
  <c r="HN113" i="1"/>
  <c r="HO113" i="1"/>
  <c r="HP113" i="1"/>
  <c r="HN114" i="1"/>
  <c r="HO114" i="1"/>
  <c r="HP114" i="1"/>
  <c r="HN115" i="1"/>
  <c r="HO115" i="1"/>
  <c r="HP115" i="1"/>
  <c r="HN116" i="1"/>
  <c r="HO116" i="1"/>
  <c r="HP116" i="1"/>
  <c r="HN117" i="1"/>
  <c r="HO117" i="1"/>
  <c r="HP117" i="1"/>
  <c r="HN118" i="1"/>
  <c r="HO118" i="1"/>
  <c r="HP118" i="1"/>
  <c r="HN119" i="1"/>
  <c r="HO119" i="1"/>
  <c r="HP119" i="1"/>
  <c r="HN120" i="1"/>
  <c r="HO120" i="1"/>
  <c r="HP120" i="1"/>
  <c r="HN121" i="1"/>
  <c r="HO121" i="1"/>
  <c r="HP121" i="1"/>
  <c r="HN122" i="1"/>
  <c r="HO122" i="1"/>
  <c r="HP122" i="1"/>
  <c r="HN123" i="1"/>
  <c r="HO123" i="1"/>
  <c r="HP123" i="1"/>
  <c r="HN124" i="1"/>
  <c r="HO124" i="1"/>
  <c r="HP124" i="1"/>
  <c r="HN125" i="1"/>
  <c r="HO125" i="1"/>
  <c r="HP125" i="1"/>
  <c r="HN126" i="1"/>
  <c r="HO126" i="1"/>
  <c r="HP126" i="1"/>
  <c r="HN127" i="1"/>
  <c r="HO127" i="1"/>
  <c r="HP127" i="1"/>
  <c r="HN128" i="1"/>
  <c r="HO128" i="1"/>
  <c r="HP128" i="1"/>
  <c r="HN129" i="1"/>
  <c r="HO129" i="1"/>
  <c r="HP129" i="1"/>
  <c r="HN130" i="1"/>
  <c r="HO130" i="1"/>
  <c r="HP130" i="1"/>
  <c r="HN131" i="1"/>
  <c r="HO131" i="1"/>
  <c r="HP131" i="1"/>
  <c r="HN132" i="1"/>
  <c r="HO132" i="1"/>
  <c r="HP132" i="1"/>
  <c r="HN133" i="1"/>
  <c r="HO133" i="1"/>
  <c r="HP133" i="1"/>
  <c r="HN134" i="1"/>
  <c r="HO134" i="1"/>
  <c r="HP134" i="1"/>
  <c r="HN135" i="1"/>
  <c r="HO135" i="1"/>
  <c r="HP135" i="1"/>
  <c r="HN136" i="1"/>
  <c r="HO136" i="1"/>
  <c r="HP136" i="1"/>
  <c r="HN137" i="1"/>
  <c r="HO137" i="1"/>
  <c r="HP137" i="1"/>
  <c r="HN138" i="1"/>
  <c r="HO138" i="1"/>
  <c r="HP138" i="1"/>
  <c r="HN139" i="1"/>
  <c r="HO139" i="1"/>
  <c r="HP139" i="1"/>
  <c r="HN140" i="1"/>
  <c r="HO140" i="1"/>
  <c r="HP140" i="1"/>
  <c r="HO27" i="1"/>
  <c r="HP27" i="1"/>
  <c r="HN27" i="1"/>
  <c r="GZ27" i="1"/>
  <c r="HA27" i="1"/>
  <c r="HB27" i="1"/>
  <c r="GZ28" i="1"/>
  <c r="HA28" i="1"/>
  <c r="HB28" i="1"/>
  <c r="GZ29" i="1"/>
  <c r="HA29" i="1"/>
  <c r="HB29" i="1"/>
  <c r="GZ30" i="1"/>
  <c r="HA30" i="1"/>
  <c r="HB30" i="1"/>
  <c r="GZ31" i="1"/>
  <c r="HA31" i="1"/>
  <c r="HB31" i="1"/>
  <c r="GZ32" i="1"/>
  <c r="HA32" i="1"/>
  <c r="HB32" i="1"/>
  <c r="GZ33" i="1"/>
  <c r="HA33" i="1"/>
  <c r="HB33" i="1"/>
  <c r="GZ34" i="1"/>
  <c r="HA34" i="1"/>
  <c r="HB34" i="1"/>
  <c r="GZ35" i="1"/>
  <c r="HA35" i="1"/>
  <c r="HB35" i="1"/>
  <c r="GZ36" i="1"/>
  <c r="HA36" i="1"/>
  <c r="HB36" i="1"/>
  <c r="GZ37" i="1"/>
  <c r="HA37" i="1"/>
  <c r="HB37" i="1"/>
  <c r="GZ38" i="1"/>
  <c r="HA38" i="1"/>
  <c r="HB38" i="1"/>
  <c r="GZ39" i="1"/>
  <c r="HA39" i="1"/>
  <c r="HB39" i="1"/>
  <c r="GZ40" i="1"/>
  <c r="HA40" i="1"/>
  <c r="HB40" i="1"/>
  <c r="GZ41" i="1"/>
  <c r="HA41" i="1"/>
  <c r="HB41" i="1"/>
  <c r="GZ42" i="1"/>
  <c r="HA42" i="1"/>
  <c r="HB42" i="1"/>
  <c r="GZ43" i="1"/>
  <c r="HA43" i="1"/>
  <c r="HB43" i="1"/>
  <c r="GZ44" i="1"/>
  <c r="HA44" i="1"/>
  <c r="HB44" i="1"/>
  <c r="GZ45" i="1"/>
  <c r="HA45" i="1"/>
  <c r="HB45" i="1"/>
  <c r="GZ46" i="1"/>
  <c r="HA46" i="1"/>
  <c r="HB46" i="1"/>
  <c r="GZ47" i="1"/>
  <c r="HA47" i="1"/>
  <c r="HB47" i="1"/>
  <c r="GZ48" i="1"/>
  <c r="HA48" i="1"/>
  <c r="HB48" i="1"/>
  <c r="GZ49" i="1"/>
  <c r="HA49" i="1"/>
  <c r="HB49" i="1"/>
  <c r="GZ50" i="1"/>
  <c r="HA50" i="1"/>
  <c r="HB50" i="1"/>
  <c r="GZ51" i="1"/>
  <c r="HA51" i="1"/>
  <c r="HB51" i="1"/>
  <c r="GZ52" i="1"/>
  <c r="HA52" i="1"/>
  <c r="HB52" i="1"/>
  <c r="GZ53" i="1"/>
  <c r="HA53" i="1"/>
  <c r="HB53" i="1"/>
  <c r="GZ54" i="1"/>
  <c r="HA54" i="1"/>
  <c r="HB54" i="1"/>
  <c r="GZ55" i="1"/>
  <c r="HA55" i="1"/>
  <c r="HB55" i="1"/>
  <c r="GZ56" i="1"/>
  <c r="HA56" i="1"/>
  <c r="HB56" i="1"/>
  <c r="GZ57" i="1"/>
  <c r="HA57" i="1"/>
  <c r="HB57" i="1"/>
  <c r="GZ58" i="1"/>
  <c r="HA58" i="1"/>
  <c r="HB58" i="1"/>
  <c r="GZ59" i="1"/>
  <c r="HA59" i="1"/>
  <c r="HB59" i="1"/>
  <c r="GZ60" i="1"/>
  <c r="HA60" i="1"/>
  <c r="HB60" i="1"/>
  <c r="GZ61" i="1"/>
  <c r="HA61" i="1"/>
  <c r="HB61" i="1"/>
  <c r="GZ62" i="1"/>
  <c r="HA62" i="1"/>
  <c r="HB62" i="1"/>
  <c r="GZ63" i="1"/>
  <c r="HA63" i="1"/>
  <c r="HB63" i="1"/>
  <c r="GZ64" i="1"/>
  <c r="HA64" i="1"/>
  <c r="HB64" i="1"/>
  <c r="GZ65" i="1"/>
  <c r="HA65" i="1"/>
  <c r="HB65" i="1"/>
  <c r="GZ66" i="1"/>
  <c r="HA66" i="1"/>
  <c r="HB66" i="1"/>
  <c r="GZ67" i="1"/>
  <c r="HA67" i="1"/>
  <c r="HB67" i="1"/>
  <c r="GZ68" i="1"/>
  <c r="HA68" i="1"/>
  <c r="HB68" i="1"/>
  <c r="GZ69" i="1"/>
  <c r="HA69" i="1"/>
  <c r="HB69" i="1"/>
  <c r="GZ70" i="1"/>
  <c r="HA70" i="1"/>
  <c r="HB70" i="1"/>
  <c r="GZ71" i="1"/>
  <c r="HA71" i="1"/>
  <c r="HB71" i="1"/>
  <c r="GZ72" i="1"/>
  <c r="HA72" i="1"/>
  <c r="HB72" i="1"/>
  <c r="GZ73" i="1"/>
  <c r="HA73" i="1"/>
  <c r="HB73" i="1"/>
  <c r="GZ74" i="1"/>
  <c r="HA74" i="1"/>
  <c r="HB74" i="1"/>
  <c r="GZ75" i="1"/>
  <c r="HA75" i="1"/>
  <c r="HB75" i="1"/>
  <c r="GZ76" i="1"/>
  <c r="HA76" i="1"/>
  <c r="HB76" i="1"/>
  <c r="GZ77" i="1"/>
  <c r="HA77" i="1"/>
  <c r="HB77" i="1"/>
  <c r="GZ78" i="1"/>
  <c r="HA78" i="1"/>
  <c r="HB78" i="1"/>
  <c r="GZ79" i="1"/>
  <c r="HA79" i="1"/>
  <c r="HB79" i="1"/>
  <c r="GZ80" i="1"/>
  <c r="HA80" i="1"/>
  <c r="HB80" i="1"/>
  <c r="GZ81" i="1"/>
  <c r="HA81" i="1"/>
  <c r="HB81" i="1"/>
  <c r="GZ82" i="1"/>
  <c r="HA82" i="1"/>
  <c r="HB82" i="1"/>
  <c r="GZ83" i="1"/>
  <c r="HA83" i="1"/>
  <c r="HB83" i="1"/>
  <c r="GZ84" i="1"/>
  <c r="HA84" i="1"/>
  <c r="HB84" i="1"/>
  <c r="GZ85" i="1"/>
  <c r="HA85" i="1"/>
  <c r="HB85" i="1"/>
  <c r="GZ86" i="1"/>
  <c r="HA86" i="1"/>
  <c r="HB86" i="1"/>
  <c r="GZ87" i="1"/>
  <c r="HA87" i="1"/>
  <c r="HB87" i="1"/>
  <c r="GZ88" i="1"/>
  <c r="HA88" i="1"/>
  <c r="HB88" i="1"/>
  <c r="GZ89" i="1"/>
  <c r="HA89" i="1"/>
  <c r="HB89" i="1"/>
  <c r="GZ90" i="1"/>
  <c r="HA90" i="1"/>
  <c r="HB90" i="1"/>
  <c r="GZ91" i="1"/>
  <c r="HA91" i="1"/>
  <c r="HB91" i="1"/>
  <c r="GZ92" i="1"/>
  <c r="HA92" i="1"/>
  <c r="HB92" i="1"/>
  <c r="GZ93" i="1"/>
  <c r="HA93" i="1"/>
  <c r="HB93" i="1"/>
  <c r="GZ94" i="1"/>
  <c r="HA94" i="1"/>
  <c r="HB94" i="1"/>
  <c r="GZ95" i="1"/>
  <c r="HA95" i="1"/>
  <c r="HB95" i="1"/>
  <c r="GZ96" i="1"/>
  <c r="HA96" i="1"/>
  <c r="HB96" i="1"/>
  <c r="GZ97" i="1"/>
  <c r="HA97" i="1"/>
  <c r="HB97" i="1"/>
  <c r="GZ98" i="1"/>
  <c r="HA98" i="1"/>
  <c r="HB98" i="1"/>
  <c r="GZ99" i="1"/>
  <c r="HA99" i="1"/>
  <c r="HB99" i="1"/>
  <c r="GZ100" i="1"/>
  <c r="HA100" i="1"/>
  <c r="HB100" i="1"/>
  <c r="GZ101" i="1"/>
  <c r="HA101" i="1"/>
  <c r="HB101" i="1"/>
  <c r="GZ102" i="1"/>
  <c r="HA102" i="1"/>
  <c r="HB102" i="1"/>
  <c r="GZ103" i="1"/>
  <c r="HA103" i="1"/>
  <c r="HB103" i="1"/>
  <c r="GZ104" i="1"/>
  <c r="HA104" i="1"/>
  <c r="HB104" i="1"/>
  <c r="GZ105" i="1"/>
  <c r="HA105" i="1"/>
  <c r="HB105" i="1"/>
  <c r="GZ106" i="1"/>
  <c r="HA106" i="1"/>
  <c r="HB106" i="1"/>
  <c r="GZ107" i="1"/>
  <c r="HA107" i="1"/>
  <c r="HB107" i="1"/>
  <c r="GZ108" i="1"/>
  <c r="HA108" i="1"/>
  <c r="HB108" i="1"/>
  <c r="GZ109" i="1"/>
  <c r="HA109" i="1"/>
  <c r="HB109" i="1"/>
  <c r="GZ110" i="1"/>
  <c r="HA110" i="1"/>
  <c r="HB110" i="1"/>
  <c r="GZ111" i="1"/>
  <c r="HA111" i="1"/>
  <c r="HB111" i="1"/>
  <c r="GZ112" i="1"/>
  <c r="HA112" i="1"/>
  <c r="HB112" i="1"/>
  <c r="GZ113" i="1"/>
  <c r="HA113" i="1"/>
  <c r="HB113" i="1"/>
  <c r="GZ114" i="1"/>
  <c r="HA114" i="1"/>
  <c r="HB114" i="1"/>
  <c r="GZ115" i="1"/>
  <c r="HA115" i="1"/>
  <c r="HB115" i="1"/>
  <c r="GZ116" i="1"/>
  <c r="HA116" i="1"/>
  <c r="HB116" i="1"/>
  <c r="GZ117" i="1"/>
  <c r="HA117" i="1"/>
  <c r="HB117" i="1"/>
  <c r="GZ118" i="1"/>
  <c r="HA118" i="1"/>
  <c r="HB118" i="1"/>
  <c r="GZ119" i="1"/>
  <c r="HA119" i="1"/>
  <c r="HB119" i="1"/>
  <c r="GZ120" i="1"/>
  <c r="HA120" i="1"/>
  <c r="HB120" i="1"/>
  <c r="GZ121" i="1"/>
  <c r="HA121" i="1"/>
  <c r="HB121" i="1"/>
  <c r="GZ122" i="1"/>
  <c r="HA122" i="1"/>
  <c r="HB122" i="1"/>
  <c r="GZ123" i="1"/>
  <c r="HA123" i="1"/>
  <c r="HB123" i="1"/>
  <c r="GZ124" i="1"/>
  <c r="HA124" i="1"/>
  <c r="HB124" i="1"/>
  <c r="GZ125" i="1"/>
  <c r="HA125" i="1"/>
  <c r="HB125" i="1"/>
  <c r="GZ126" i="1"/>
  <c r="HA126" i="1"/>
  <c r="HB126" i="1"/>
  <c r="GZ127" i="1"/>
  <c r="HA127" i="1"/>
  <c r="HB127" i="1"/>
  <c r="GZ128" i="1"/>
  <c r="HA128" i="1"/>
  <c r="HB128" i="1"/>
  <c r="GZ129" i="1"/>
  <c r="HA129" i="1"/>
  <c r="HB129" i="1"/>
  <c r="GZ130" i="1"/>
  <c r="HA130" i="1"/>
  <c r="HB130" i="1"/>
  <c r="GZ131" i="1"/>
  <c r="HA131" i="1"/>
  <c r="HB131" i="1"/>
  <c r="GZ132" i="1"/>
  <c r="HA132" i="1"/>
  <c r="HB132" i="1"/>
  <c r="GZ133" i="1"/>
  <c r="HA133" i="1"/>
  <c r="HB133" i="1"/>
  <c r="GZ134" i="1"/>
  <c r="HA134" i="1"/>
  <c r="HB134" i="1"/>
  <c r="GZ135" i="1"/>
  <c r="HA135" i="1"/>
  <c r="HB135" i="1"/>
  <c r="GZ136" i="1"/>
  <c r="HA136" i="1"/>
  <c r="HB136" i="1"/>
  <c r="GZ137" i="1"/>
  <c r="HA137" i="1"/>
  <c r="HB137" i="1"/>
  <c r="GZ138" i="1"/>
  <c r="HA138" i="1"/>
  <c r="HB138" i="1"/>
  <c r="GZ139" i="1"/>
  <c r="HA139" i="1"/>
  <c r="HB139" i="1"/>
  <c r="GZ140" i="1"/>
  <c r="HA140" i="1"/>
  <c r="HB140" i="1"/>
  <c r="HH140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8" i="1"/>
  <c r="HM140" i="1"/>
  <c r="HG140" i="1"/>
  <c r="GS140" i="1"/>
  <c r="GT140" i="1"/>
  <c r="GU140" i="1"/>
  <c r="GV140" i="1"/>
  <c r="GW140" i="1"/>
  <c r="GX140" i="1"/>
  <c r="GY140" i="1"/>
  <c r="HC140" i="1"/>
  <c r="HD140" i="1"/>
  <c r="AT138" i="1"/>
  <c r="AT139" i="1"/>
  <c r="BT139" i="1"/>
  <c r="BU139" i="1"/>
  <c r="BY139" i="1"/>
  <c r="HI140" i="1" s="1"/>
  <c r="AP140" i="1"/>
  <c r="AJ138" i="1"/>
  <c r="AJ139" i="1"/>
  <c r="AJ140" i="1"/>
  <c r="AR140" i="1"/>
  <c r="AA140" i="1"/>
  <c r="AK140" i="1"/>
  <c r="HC139" i="1"/>
  <c r="AQ139" i="1"/>
  <c r="AS139" i="1"/>
  <c r="BV139" i="1"/>
  <c r="HK140" i="1" s="1"/>
  <c r="BW139" i="1"/>
  <c r="HL140" i="1" s="1"/>
  <c r="BX139" i="1"/>
  <c r="HJ140" i="1" s="1"/>
  <c r="AO139" i="1"/>
  <c r="BT138" i="1"/>
  <c r="BU138" i="1"/>
  <c r="AP139" i="1"/>
  <c r="AA139" i="1"/>
  <c r="AK139" i="1"/>
  <c r="AR139" i="1"/>
  <c r="HM28" i="1"/>
  <c r="HM29" i="1"/>
  <c r="HM30" i="1"/>
  <c r="HM31" i="1"/>
  <c r="HM32" i="1"/>
  <c r="HM33" i="1"/>
  <c r="HM34" i="1"/>
  <c r="HM35" i="1"/>
  <c r="HM36" i="1"/>
  <c r="HM37" i="1"/>
  <c r="HM38" i="1"/>
  <c r="HM39" i="1"/>
  <c r="HM40" i="1"/>
  <c r="HM41" i="1"/>
  <c r="HM42" i="1"/>
  <c r="HM43" i="1"/>
  <c r="HM44" i="1"/>
  <c r="HM45" i="1"/>
  <c r="HM46" i="1"/>
  <c r="HM47" i="1"/>
  <c r="HM48" i="1"/>
  <c r="HM49" i="1"/>
  <c r="HM50" i="1"/>
  <c r="HM51" i="1"/>
  <c r="HM52" i="1"/>
  <c r="HM53" i="1"/>
  <c r="HM54" i="1"/>
  <c r="HM55" i="1"/>
  <c r="HM56" i="1"/>
  <c r="HM57" i="1"/>
  <c r="HM58" i="1"/>
  <c r="HM59" i="1"/>
  <c r="HM60" i="1"/>
  <c r="HM61" i="1"/>
  <c r="HM62" i="1"/>
  <c r="HM63" i="1"/>
  <c r="HM64" i="1"/>
  <c r="HM65" i="1"/>
  <c r="HM66" i="1"/>
  <c r="HM67" i="1"/>
  <c r="HM68" i="1"/>
  <c r="HM69" i="1"/>
  <c r="HM70" i="1"/>
  <c r="HM71" i="1"/>
  <c r="HM72" i="1"/>
  <c r="HM73" i="1"/>
  <c r="HM74" i="1"/>
  <c r="HM75" i="1"/>
  <c r="HM76" i="1"/>
  <c r="HM77" i="1"/>
  <c r="HM78" i="1"/>
  <c r="HM79" i="1"/>
  <c r="HM80" i="1"/>
  <c r="HM81" i="1"/>
  <c r="HM82" i="1"/>
  <c r="HM83" i="1"/>
  <c r="HM84" i="1"/>
  <c r="HM85" i="1"/>
  <c r="HM86" i="1"/>
  <c r="HM87" i="1"/>
  <c r="HM88" i="1"/>
  <c r="HM89" i="1"/>
  <c r="HM90" i="1"/>
  <c r="HM91" i="1"/>
  <c r="HM92" i="1"/>
  <c r="HM93" i="1"/>
  <c r="HM94" i="1"/>
  <c r="HM95" i="1"/>
  <c r="HM96" i="1"/>
  <c r="HM97" i="1"/>
  <c r="HM98" i="1"/>
  <c r="HM99" i="1"/>
  <c r="HM100" i="1"/>
  <c r="HM101" i="1"/>
  <c r="HM102" i="1"/>
  <c r="HM103" i="1"/>
  <c r="HM104" i="1"/>
  <c r="HM105" i="1"/>
  <c r="HM106" i="1"/>
  <c r="HM107" i="1"/>
  <c r="HM108" i="1"/>
  <c r="HM109" i="1"/>
  <c r="HM110" i="1"/>
  <c r="HM111" i="1"/>
  <c r="HM112" i="1"/>
  <c r="HM113" i="1"/>
  <c r="HM114" i="1"/>
  <c r="HM115" i="1"/>
  <c r="HM116" i="1"/>
  <c r="HM117" i="1"/>
  <c r="HM118" i="1"/>
  <c r="HM119" i="1"/>
  <c r="HM120" i="1"/>
  <c r="HM121" i="1"/>
  <c r="HM122" i="1"/>
  <c r="HM123" i="1"/>
  <c r="HM124" i="1"/>
  <c r="HM125" i="1"/>
  <c r="HM126" i="1"/>
  <c r="HM127" i="1"/>
  <c r="HM128" i="1"/>
  <c r="HM129" i="1"/>
  <c r="HM130" i="1"/>
  <c r="HM131" i="1"/>
  <c r="HM132" i="1"/>
  <c r="HM133" i="1"/>
  <c r="HM134" i="1"/>
  <c r="HM135" i="1"/>
  <c r="HM136" i="1"/>
  <c r="HM137" i="1"/>
  <c r="HM138" i="1"/>
  <c r="HM139" i="1"/>
  <c r="HM27" i="1"/>
  <c r="HG28" i="1"/>
  <c r="HH28" i="1"/>
  <c r="HG29" i="1"/>
  <c r="HH29" i="1"/>
  <c r="HG30" i="1"/>
  <c r="HH30" i="1"/>
  <c r="HG31" i="1"/>
  <c r="HH31" i="1"/>
  <c r="HG32" i="1"/>
  <c r="HH32" i="1"/>
  <c r="HG33" i="1"/>
  <c r="HH33" i="1"/>
  <c r="HG34" i="1"/>
  <c r="HH34" i="1"/>
  <c r="HG35" i="1"/>
  <c r="HH35" i="1"/>
  <c r="HG36" i="1"/>
  <c r="HH36" i="1"/>
  <c r="HG37" i="1"/>
  <c r="HH37" i="1"/>
  <c r="HG38" i="1"/>
  <c r="HH38" i="1"/>
  <c r="HG39" i="1"/>
  <c r="HH39" i="1"/>
  <c r="HG40" i="1"/>
  <c r="HH40" i="1"/>
  <c r="HG41" i="1"/>
  <c r="HH41" i="1"/>
  <c r="HG42" i="1"/>
  <c r="HH42" i="1"/>
  <c r="HG43" i="1"/>
  <c r="HH43" i="1"/>
  <c r="HG44" i="1"/>
  <c r="HH44" i="1"/>
  <c r="HG45" i="1"/>
  <c r="HH45" i="1"/>
  <c r="HG46" i="1"/>
  <c r="HH46" i="1"/>
  <c r="HG47" i="1"/>
  <c r="HH47" i="1"/>
  <c r="HG48" i="1"/>
  <c r="HH48" i="1"/>
  <c r="HG49" i="1"/>
  <c r="HH49" i="1"/>
  <c r="HG50" i="1"/>
  <c r="HH50" i="1"/>
  <c r="HG51" i="1"/>
  <c r="HH51" i="1"/>
  <c r="HG52" i="1"/>
  <c r="HH52" i="1"/>
  <c r="HG53" i="1"/>
  <c r="HH53" i="1"/>
  <c r="HG54" i="1"/>
  <c r="HH54" i="1"/>
  <c r="HG55" i="1"/>
  <c r="HH55" i="1"/>
  <c r="HG56" i="1"/>
  <c r="HH56" i="1"/>
  <c r="HG57" i="1"/>
  <c r="HH57" i="1"/>
  <c r="HG58" i="1"/>
  <c r="HH58" i="1"/>
  <c r="HG59" i="1"/>
  <c r="HH59" i="1"/>
  <c r="HG60" i="1"/>
  <c r="HH60" i="1"/>
  <c r="HG61" i="1"/>
  <c r="HH61" i="1"/>
  <c r="HG62" i="1"/>
  <c r="HH62" i="1"/>
  <c r="HG63" i="1"/>
  <c r="HH63" i="1"/>
  <c r="HG64" i="1"/>
  <c r="HH64" i="1"/>
  <c r="HG65" i="1"/>
  <c r="HH65" i="1"/>
  <c r="HG66" i="1"/>
  <c r="HH66" i="1"/>
  <c r="HG67" i="1"/>
  <c r="HH67" i="1"/>
  <c r="HG68" i="1"/>
  <c r="HH68" i="1"/>
  <c r="HG69" i="1"/>
  <c r="HH69" i="1"/>
  <c r="HG70" i="1"/>
  <c r="HH70" i="1"/>
  <c r="HG71" i="1"/>
  <c r="HH71" i="1"/>
  <c r="HG72" i="1"/>
  <c r="HH72" i="1"/>
  <c r="HG73" i="1"/>
  <c r="HH73" i="1"/>
  <c r="HG74" i="1"/>
  <c r="HH74" i="1"/>
  <c r="HG75" i="1"/>
  <c r="HH75" i="1"/>
  <c r="HG76" i="1"/>
  <c r="HH76" i="1"/>
  <c r="HG77" i="1"/>
  <c r="HH77" i="1"/>
  <c r="HG78" i="1"/>
  <c r="HH78" i="1"/>
  <c r="HG79" i="1"/>
  <c r="HH79" i="1"/>
  <c r="HG80" i="1"/>
  <c r="HH80" i="1"/>
  <c r="HG81" i="1"/>
  <c r="HH81" i="1"/>
  <c r="HG82" i="1"/>
  <c r="HH82" i="1"/>
  <c r="HG83" i="1"/>
  <c r="HH83" i="1"/>
  <c r="HG84" i="1"/>
  <c r="HH84" i="1"/>
  <c r="HG85" i="1"/>
  <c r="HH85" i="1"/>
  <c r="HG86" i="1"/>
  <c r="HH86" i="1"/>
  <c r="HG87" i="1"/>
  <c r="HH87" i="1"/>
  <c r="HG88" i="1"/>
  <c r="HH88" i="1"/>
  <c r="HG89" i="1"/>
  <c r="HH89" i="1"/>
  <c r="HG90" i="1"/>
  <c r="HH90" i="1"/>
  <c r="HG91" i="1"/>
  <c r="HH91" i="1"/>
  <c r="HG92" i="1"/>
  <c r="HH92" i="1"/>
  <c r="HG93" i="1"/>
  <c r="HH93" i="1"/>
  <c r="HG94" i="1"/>
  <c r="HH94" i="1"/>
  <c r="HG95" i="1"/>
  <c r="HH95" i="1"/>
  <c r="HG96" i="1"/>
  <c r="HH96" i="1"/>
  <c r="HG97" i="1"/>
  <c r="HH97" i="1"/>
  <c r="HG98" i="1"/>
  <c r="HH98" i="1"/>
  <c r="HG99" i="1"/>
  <c r="HH99" i="1"/>
  <c r="HG100" i="1"/>
  <c r="HH100" i="1"/>
  <c r="HG101" i="1"/>
  <c r="HH101" i="1"/>
  <c r="HG102" i="1"/>
  <c r="HH102" i="1"/>
  <c r="HG103" i="1"/>
  <c r="HH103" i="1"/>
  <c r="HG104" i="1"/>
  <c r="HH104" i="1"/>
  <c r="HG105" i="1"/>
  <c r="HH105" i="1"/>
  <c r="HG106" i="1"/>
  <c r="HH106" i="1"/>
  <c r="HG107" i="1"/>
  <c r="HH107" i="1"/>
  <c r="HG108" i="1"/>
  <c r="HH108" i="1"/>
  <c r="HG109" i="1"/>
  <c r="HH109" i="1"/>
  <c r="HG110" i="1"/>
  <c r="HH110" i="1"/>
  <c r="HG111" i="1"/>
  <c r="HH111" i="1"/>
  <c r="HG112" i="1"/>
  <c r="HH112" i="1"/>
  <c r="HG113" i="1"/>
  <c r="HH113" i="1"/>
  <c r="HG114" i="1"/>
  <c r="HH114" i="1"/>
  <c r="HG115" i="1"/>
  <c r="HH115" i="1"/>
  <c r="HG116" i="1"/>
  <c r="HH116" i="1"/>
  <c r="HG117" i="1"/>
  <c r="HH117" i="1"/>
  <c r="HG118" i="1"/>
  <c r="HH118" i="1"/>
  <c r="HG119" i="1"/>
  <c r="HH119" i="1"/>
  <c r="HG120" i="1"/>
  <c r="HH120" i="1"/>
  <c r="HG121" i="1"/>
  <c r="HH121" i="1"/>
  <c r="HG122" i="1"/>
  <c r="HH122" i="1"/>
  <c r="HG123" i="1"/>
  <c r="HH123" i="1"/>
  <c r="HG124" i="1"/>
  <c r="HH124" i="1"/>
  <c r="HG125" i="1"/>
  <c r="HH125" i="1"/>
  <c r="HG126" i="1"/>
  <c r="HH126" i="1"/>
  <c r="HG127" i="1"/>
  <c r="HH127" i="1"/>
  <c r="HG128" i="1"/>
  <c r="HH128" i="1"/>
  <c r="HG129" i="1"/>
  <c r="HH129" i="1"/>
  <c r="HG130" i="1"/>
  <c r="HH130" i="1"/>
  <c r="HG131" i="1"/>
  <c r="HH131" i="1"/>
  <c r="HG132" i="1"/>
  <c r="HH132" i="1"/>
  <c r="HG133" i="1"/>
  <c r="HH133" i="1"/>
  <c r="HG134" i="1"/>
  <c r="HH134" i="1"/>
  <c r="HG135" i="1"/>
  <c r="HH135" i="1"/>
  <c r="HG136" i="1"/>
  <c r="HH136" i="1"/>
  <c r="HG137" i="1"/>
  <c r="HH137" i="1"/>
  <c r="HG138" i="1"/>
  <c r="HH138" i="1"/>
  <c r="HG139" i="1"/>
  <c r="HH139" i="1"/>
  <c r="HH27" i="1"/>
  <c r="HG27" i="1"/>
  <c r="GS139" i="1"/>
  <c r="GT139" i="1"/>
  <c r="GU139" i="1"/>
  <c r="GV139" i="1"/>
  <c r="GW139" i="1"/>
  <c r="GX139" i="1"/>
  <c r="GY139" i="1"/>
  <c r="HD139" i="1"/>
  <c r="W135" i="1"/>
  <c r="GQ136" i="1" s="1"/>
  <c r="W136" i="1"/>
  <c r="GQ137" i="1" s="1"/>
  <c r="W137" i="1"/>
  <c r="GQ138" i="1" s="1"/>
  <c r="W138" i="1"/>
  <c r="GQ139" i="1" s="1"/>
  <c r="W134" i="1"/>
  <c r="GQ135" i="1" s="1"/>
  <c r="V135" i="1"/>
  <c r="GP136" i="1" s="1"/>
  <c r="V136" i="1"/>
  <c r="GP137" i="1" s="1"/>
  <c r="V137" i="1"/>
  <c r="GP138" i="1" s="1"/>
  <c r="V138" i="1"/>
  <c r="GP139" i="1" s="1"/>
  <c r="V134" i="1"/>
  <c r="GP135" i="1" s="1"/>
  <c r="X135" i="1"/>
  <c r="GR136" i="1" s="1"/>
  <c r="X136" i="1"/>
  <c r="GR137" i="1" s="1"/>
  <c r="X137" i="1"/>
  <c r="GR138" i="1" s="1"/>
  <c r="X138" i="1"/>
  <c r="GR139" i="1" s="1"/>
  <c r="X134" i="1"/>
  <c r="GR135" i="1" s="1"/>
  <c r="HC28" i="1"/>
  <c r="HD28" i="1"/>
  <c r="HC29" i="1"/>
  <c r="HD29" i="1"/>
  <c r="HC30" i="1"/>
  <c r="HD30" i="1"/>
  <c r="HC31" i="1"/>
  <c r="HD31" i="1"/>
  <c r="HC32" i="1"/>
  <c r="HD32" i="1"/>
  <c r="HC33" i="1"/>
  <c r="HD33" i="1"/>
  <c r="HC34" i="1"/>
  <c r="HD34" i="1"/>
  <c r="HC35" i="1"/>
  <c r="HD35" i="1"/>
  <c r="HC36" i="1"/>
  <c r="HD36" i="1"/>
  <c r="HC37" i="1"/>
  <c r="HD37" i="1"/>
  <c r="HC38" i="1"/>
  <c r="HD38" i="1"/>
  <c r="HC39" i="1"/>
  <c r="HD39" i="1"/>
  <c r="HC40" i="1"/>
  <c r="HD40" i="1"/>
  <c r="HC41" i="1"/>
  <c r="HD41" i="1"/>
  <c r="HC42" i="1"/>
  <c r="HD42" i="1"/>
  <c r="HC43" i="1"/>
  <c r="HD43" i="1"/>
  <c r="HC44" i="1"/>
  <c r="HD44" i="1"/>
  <c r="HC45" i="1"/>
  <c r="HD45" i="1"/>
  <c r="HC46" i="1"/>
  <c r="HD46" i="1"/>
  <c r="HC47" i="1"/>
  <c r="HD47" i="1"/>
  <c r="HC48" i="1"/>
  <c r="HD48" i="1"/>
  <c r="HC49" i="1"/>
  <c r="HD49" i="1"/>
  <c r="HC50" i="1"/>
  <c r="HD50" i="1"/>
  <c r="HC51" i="1"/>
  <c r="HD51" i="1"/>
  <c r="HC52" i="1"/>
  <c r="HD52" i="1"/>
  <c r="HC53" i="1"/>
  <c r="HD53" i="1"/>
  <c r="HC54" i="1"/>
  <c r="HD54" i="1"/>
  <c r="HC55" i="1"/>
  <c r="HD55" i="1"/>
  <c r="HC56" i="1"/>
  <c r="HD56" i="1"/>
  <c r="HC57" i="1"/>
  <c r="HD57" i="1"/>
  <c r="HC58" i="1"/>
  <c r="HD58" i="1"/>
  <c r="HC59" i="1"/>
  <c r="HD59" i="1"/>
  <c r="HC60" i="1"/>
  <c r="HD60" i="1"/>
  <c r="HC61" i="1"/>
  <c r="HD61" i="1"/>
  <c r="HC62" i="1"/>
  <c r="HD62" i="1"/>
  <c r="HC63" i="1"/>
  <c r="HD63" i="1"/>
  <c r="HC64" i="1"/>
  <c r="HD64" i="1"/>
  <c r="HC65" i="1"/>
  <c r="HD65" i="1"/>
  <c r="HC66" i="1"/>
  <c r="HD66" i="1"/>
  <c r="HC67" i="1"/>
  <c r="HD67" i="1"/>
  <c r="HC68" i="1"/>
  <c r="HD68" i="1"/>
  <c r="HC69" i="1"/>
  <c r="HD69" i="1"/>
  <c r="HC70" i="1"/>
  <c r="HD70" i="1"/>
  <c r="HC71" i="1"/>
  <c r="HD71" i="1"/>
  <c r="HC72" i="1"/>
  <c r="HD72" i="1"/>
  <c r="HC73" i="1"/>
  <c r="HD73" i="1"/>
  <c r="HC74" i="1"/>
  <c r="HD74" i="1"/>
  <c r="HC75" i="1"/>
  <c r="HD75" i="1"/>
  <c r="HC76" i="1"/>
  <c r="HD76" i="1"/>
  <c r="HC77" i="1"/>
  <c r="HD77" i="1"/>
  <c r="HC78" i="1"/>
  <c r="HD78" i="1"/>
  <c r="HC79" i="1"/>
  <c r="HD79" i="1"/>
  <c r="HC80" i="1"/>
  <c r="HD80" i="1"/>
  <c r="HC81" i="1"/>
  <c r="HD81" i="1"/>
  <c r="HC82" i="1"/>
  <c r="HD82" i="1"/>
  <c r="HC83" i="1"/>
  <c r="HD83" i="1"/>
  <c r="HC84" i="1"/>
  <c r="HD84" i="1"/>
  <c r="HC85" i="1"/>
  <c r="HD85" i="1"/>
  <c r="HC86" i="1"/>
  <c r="HD86" i="1"/>
  <c r="HC87" i="1"/>
  <c r="HD87" i="1"/>
  <c r="HC88" i="1"/>
  <c r="HD88" i="1"/>
  <c r="HC89" i="1"/>
  <c r="HD89" i="1"/>
  <c r="HC90" i="1"/>
  <c r="HD90" i="1"/>
  <c r="HC91" i="1"/>
  <c r="HD91" i="1"/>
  <c r="HC92" i="1"/>
  <c r="HD92" i="1"/>
  <c r="HC93" i="1"/>
  <c r="HD93" i="1"/>
  <c r="HC94" i="1"/>
  <c r="HD94" i="1"/>
  <c r="HC95" i="1"/>
  <c r="HD95" i="1"/>
  <c r="HC96" i="1"/>
  <c r="HD96" i="1"/>
  <c r="HC97" i="1"/>
  <c r="HD97" i="1"/>
  <c r="HC98" i="1"/>
  <c r="HD98" i="1"/>
  <c r="HC99" i="1"/>
  <c r="HD99" i="1"/>
  <c r="HC100" i="1"/>
  <c r="HD100" i="1"/>
  <c r="HC101" i="1"/>
  <c r="HD101" i="1"/>
  <c r="HC102" i="1"/>
  <c r="HD102" i="1"/>
  <c r="HC103" i="1"/>
  <c r="HD103" i="1"/>
  <c r="HC104" i="1"/>
  <c r="HD104" i="1"/>
  <c r="HC105" i="1"/>
  <c r="HD105" i="1"/>
  <c r="HC106" i="1"/>
  <c r="HD106" i="1"/>
  <c r="HC107" i="1"/>
  <c r="HD107" i="1"/>
  <c r="HC108" i="1"/>
  <c r="HD108" i="1"/>
  <c r="HC109" i="1"/>
  <c r="HD109" i="1"/>
  <c r="HC110" i="1"/>
  <c r="HD110" i="1"/>
  <c r="HC111" i="1"/>
  <c r="HD111" i="1"/>
  <c r="HC112" i="1"/>
  <c r="HD112" i="1"/>
  <c r="HC113" i="1"/>
  <c r="HD113" i="1"/>
  <c r="HC114" i="1"/>
  <c r="HD114" i="1"/>
  <c r="HC115" i="1"/>
  <c r="HD115" i="1"/>
  <c r="HC116" i="1"/>
  <c r="HD116" i="1"/>
  <c r="HC117" i="1"/>
  <c r="HD117" i="1"/>
  <c r="HC118" i="1"/>
  <c r="HD118" i="1"/>
  <c r="HC119" i="1"/>
  <c r="HD119" i="1"/>
  <c r="HC120" i="1"/>
  <c r="HD120" i="1"/>
  <c r="HC121" i="1"/>
  <c r="HD121" i="1"/>
  <c r="HC122" i="1"/>
  <c r="HD122" i="1"/>
  <c r="HC123" i="1"/>
  <c r="HD123" i="1"/>
  <c r="HC124" i="1"/>
  <c r="HD124" i="1"/>
  <c r="HC125" i="1"/>
  <c r="HD125" i="1"/>
  <c r="HC126" i="1"/>
  <c r="HD126" i="1"/>
  <c r="HC127" i="1"/>
  <c r="HD127" i="1"/>
  <c r="HC128" i="1"/>
  <c r="HD128" i="1"/>
  <c r="HC129" i="1"/>
  <c r="HD129" i="1"/>
  <c r="HC130" i="1"/>
  <c r="HD130" i="1"/>
  <c r="HC131" i="1"/>
  <c r="HD131" i="1"/>
  <c r="HC132" i="1"/>
  <c r="HD132" i="1"/>
  <c r="HC133" i="1"/>
  <c r="HD133" i="1"/>
  <c r="HC134" i="1"/>
  <c r="HD134" i="1"/>
  <c r="HC135" i="1"/>
  <c r="HD135" i="1"/>
  <c r="HC136" i="1"/>
  <c r="HD136" i="1"/>
  <c r="HC137" i="1"/>
  <c r="HD137" i="1"/>
  <c r="HC138" i="1"/>
  <c r="HD138" i="1"/>
  <c r="HD27" i="1"/>
  <c r="HC27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5" i="1"/>
  <c r="AU136" i="1"/>
  <c r="AU137" i="1"/>
  <c r="AU134" i="1"/>
  <c r="AT136" i="1"/>
  <c r="AT137" i="1"/>
  <c r="AT135" i="1"/>
  <c r="AT134" i="1"/>
  <c r="GT138" i="1"/>
  <c r="GU138" i="1"/>
  <c r="GV138" i="1"/>
  <c r="GW138" i="1"/>
  <c r="AR138" i="1"/>
  <c r="AO138" i="1"/>
  <c r="BV138" i="1"/>
  <c r="HK139" i="1" s="1"/>
  <c r="BW138" i="1"/>
  <c r="HL139" i="1" s="1"/>
  <c r="BX138" i="1"/>
  <c r="HJ139" i="1" s="1"/>
  <c r="BY138" i="1"/>
  <c r="HI139" i="1" s="1"/>
  <c r="GS138" i="1"/>
  <c r="GX138" i="1"/>
  <c r="GY138" i="1"/>
  <c r="BA136" i="1"/>
  <c r="BA137" i="1"/>
  <c r="BY137" i="1"/>
  <c r="HI138" i="1" s="1"/>
  <c r="BT137" i="1"/>
  <c r="BU137" i="1"/>
  <c r="AO137" i="1"/>
  <c r="BV137" i="1"/>
  <c r="HK138" i="1" s="1"/>
  <c r="BW137" i="1"/>
  <c r="HL138" i="1" s="1"/>
  <c r="BX137" i="1"/>
  <c r="HJ138" i="1" s="1"/>
  <c r="AQ137" i="1"/>
  <c r="AS137" i="1"/>
  <c r="AQ138" i="1"/>
  <c r="AS138" i="1"/>
  <c r="AA138" i="1"/>
  <c r="AK138" i="1"/>
  <c r="AP138" i="1"/>
  <c r="AR137" i="1"/>
  <c r="GX27" i="1"/>
  <c r="GY27" i="1"/>
  <c r="GX28" i="1"/>
  <c r="GY28" i="1"/>
  <c r="GX29" i="1"/>
  <c r="GY29" i="1"/>
  <c r="GX30" i="1"/>
  <c r="GY30" i="1"/>
  <c r="GX31" i="1"/>
  <c r="GY31" i="1"/>
  <c r="GX32" i="1"/>
  <c r="GY32" i="1"/>
  <c r="GX33" i="1"/>
  <c r="GY33" i="1"/>
  <c r="GX34" i="1"/>
  <c r="GY34" i="1"/>
  <c r="GX35" i="1"/>
  <c r="GY35" i="1"/>
  <c r="GX36" i="1"/>
  <c r="GY36" i="1"/>
  <c r="GX37" i="1"/>
  <c r="GY37" i="1"/>
  <c r="GX38" i="1"/>
  <c r="GY38" i="1"/>
  <c r="GX39" i="1"/>
  <c r="GY39" i="1"/>
  <c r="GX40" i="1"/>
  <c r="GY40" i="1"/>
  <c r="GX41" i="1"/>
  <c r="GY41" i="1"/>
  <c r="GX42" i="1"/>
  <c r="GY42" i="1"/>
  <c r="GX43" i="1"/>
  <c r="GY43" i="1"/>
  <c r="GX44" i="1"/>
  <c r="GY44" i="1"/>
  <c r="GX45" i="1"/>
  <c r="GY45" i="1"/>
  <c r="GX46" i="1"/>
  <c r="GY46" i="1"/>
  <c r="GX47" i="1"/>
  <c r="GY47" i="1"/>
  <c r="GX48" i="1"/>
  <c r="GY48" i="1"/>
  <c r="GX49" i="1"/>
  <c r="GY49" i="1"/>
  <c r="GX50" i="1"/>
  <c r="GY50" i="1"/>
  <c r="GX51" i="1"/>
  <c r="GY51" i="1"/>
  <c r="GX52" i="1"/>
  <c r="GY52" i="1"/>
  <c r="GX53" i="1"/>
  <c r="GY53" i="1"/>
  <c r="GX54" i="1"/>
  <c r="GY54" i="1"/>
  <c r="GX55" i="1"/>
  <c r="GY55" i="1"/>
  <c r="GX56" i="1"/>
  <c r="GY56" i="1"/>
  <c r="GX57" i="1"/>
  <c r="GY57" i="1"/>
  <c r="GX58" i="1"/>
  <c r="GY58" i="1"/>
  <c r="GX59" i="1"/>
  <c r="GY59" i="1"/>
  <c r="GX60" i="1"/>
  <c r="GY60" i="1"/>
  <c r="GX61" i="1"/>
  <c r="GY61" i="1"/>
  <c r="GX62" i="1"/>
  <c r="GY62" i="1"/>
  <c r="GX63" i="1"/>
  <c r="GY63" i="1"/>
  <c r="GX64" i="1"/>
  <c r="GY64" i="1"/>
  <c r="GX65" i="1"/>
  <c r="GY65" i="1"/>
  <c r="GX66" i="1"/>
  <c r="GY66" i="1"/>
  <c r="GX67" i="1"/>
  <c r="GY67" i="1"/>
  <c r="GX68" i="1"/>
  <c r="GY68" i="1"/>
  <c r="GX69" i="1"/>
  <c r="GY69" i="1"/>
  <c r="GX70" i="1"/>
  <c r="GY70" i="1"/>
  <c r="GX71" i="1"/>
  <c r="GY71" i="1"/>
  <c r="GX72" i="1"/>
  <c r="GY72" i="1"/>
  <c r="GX73" i="1"/>
  <c r="GY73" i="1"/>
  <c r="GX74" i="1"/>
  <c r="GY74" i="1"/>
  <c r="GX75" i="1"/>
  <c r="GY75" i="1"/>
  <c r="GX76" i="1"/>
  <c r="GY76" i="1"/>
  <c r="GX77" i="1"/>
  <c r="GY77" i="1"/>
  <c r="GX78" i="1"/>
  <c r="GY78" i="1"/>
  <c r="GX79" i="1"/>
  <c r="GY79" i="1"/>
  <c r="GX80" i="1"/>
  <c r="GY80" i="1"/>
  <c r="GX81" i="1"/>
  <c r="GY81" i="1"/>
  <c r="GX82" i="1"/>
  <c r="GY82" i="1"/>
  <c r="GX83" i="1"/>
  <c r="GY83" i="1"/>
  <c r="GX84" i="1"/>
  <c r="GY84" i="1"/>
  <c r="GX85" i="1"/>
  <c r="GY85" i="1"/>
  <c r="GX86" i="1"/>
  <c r="GY86" i="1"/>
  <c r="GX87" i="1"/>
  <c r="GY87" i="1"/>
  <c r="GX88" i="1"/>
  <c r="GY88" i="1"/>
  <c r="GX89" i="1"/>
  <c r="GY89" i="1"/>
  <c r="GX90" i="1"/>
  <c r="GY90" i="1"/>
  <c r="GX91" i="1"/>
  <c r="GY91" i="1"/>
  <c r="GX92" i="1"/>
  <c r="GY92" i="1"/>
  <c r="GX93" i="1"/>
  <c r="GY93" i="1"/>
  <c r="GX94" i="1"/>
  <c r="GY94" i="1"/>
  <c r="GX95" i="1"/>
  <c r="GY95" i="1"/>
  <c r="GX96" i="1"/>
  <c r="GY96" i="1"/>
  <c r="GX97" i="1"/>
  <c r="GY97" i="1"/>
  <c r="GX98" i="1"/>
  <c r="GY98" i="1"/>
  <c r="GX99" i="1"/>
  <c r="GY99" i="1"/>
  <c r="GX100" i="1"/>
  <c r="GY100" i="1"/>
  <c r="GX101" i="1"/>
  <c r="GY101" i="1"/>
  <c r="GX102" i="1"/>
  <c r="GY102" i="1"/>
  <c r="GX103" i="1"/>
  <c r="GY103" i="1"/>
  <c r="GX104" i="1"/>
  <c r="GY104" i="1"/>
  <c r="GX105" i="1"/>
  <c r="GY105" i="1"/>
  <c r="GX106" i="1"/>
  <c r="GY106" i="1"/>
  <c r="GX107" i="1"/>
  <c r="GY107" i="1"/>
  <c r="GX108" i="1"/>
  <c r="GY108" i="1"/>
  <c r="GX109" i="1"/>
  <c r="GY109" i="1"/>
  <c r="GX110" i="1"/>
  <c r="GY110" i="1"/>
  <c r="GX111" i="1"/>
  <c r="GY111" i="1"/>
  <c r="GX112" i="1"/>
  <c r="GY112" i="1"/>
  <c r="GX113" i="1"/>
  <c r="GY113" i="1"/>
  <c r="GX114" i="1"/>
  <c r="GY114" i="1"/>
  <c r="GX115" i="1"/>
  <c r="GY115" i="1"/>
  <c r="GX116" i="1"/>
  <c r="GY116" i="1"/>
  <c r="GX117" i="1"/>
  <c r="GY117" i="1"/>
  <c r="GX118" i="1"/>
  <c r="GY118" i="1"/>
  <c r="GX119" i="1"/>
  <c r="GY119" i="1"/>
  <c r="GX120" i="1"/>
  <c r="GY120" i="1"/>
  <c r="GX121" i="1"/>
  <c r="GY121" i="1"/>
  <c r="GX122" i="1"/>
  <c r="GY122" i="1"/>
  <c r="GX123" i="1"/>
  <c r="GY123" i="1"/>
  <c r="GX124" i="1"/>
  <c r="GY124" i="1"/>
  <c r="GX125" i="1"/>
  <c r="GY125" i="1"/>
  <c r="GX126" i="1"/>
  <c r="GY126" i="1"/>
  <c r="GX127" i="1"/>
  <c r="GY127" i="1"/>
  <c r="GX128" i="1"/>
  <c r="GY128" i="1"/>
  <c r="GX129" i="1"/>
  <c r="GY129" i="1"/>
  <c r="GX130" i="1"/>
  <c r="GY130" i="1"/>
  <c r="GX131" i="1"/>
  <c r="GY131" i="1"/>
  <c r="GX132" i="1"/>
  <c r="GY132" i="1"/>
  <c r="GX133" i="1"/>
  <c r="GY133" i="1"/>
  <c r="GX134" i="1"/>
  <c r="GY134" i="1"/>
  <c r="GX135" i="1"/>
  <c r="GY135" i="1"/>
  <c r="GX136" i="1"/>
  <c r="GY136" i="1"/>
  <c r="GY137" i="1"/>
  <c r="GX137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W29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42" i="1"/>
  <c r="GW43" i="1"/>
  <c r="GW44" i="1"/>
  <c r="GW45" i="1"/>
  <c r="GW46" i="1"/>
  <c r="GW47" i="1"/>
  <c r="GW48" i="1"/>
  <c r="GW49" i="1"/>
  <c r="GW50" i="1"/>
  <c r="GW51" i="1"/>
  <c r="GW52" i="1"/>
  <c r="GW53" i="1"/>
  <c r="GW54" i="1"/>
  <c r="GW55" i="1"/>
  <c r="GW56" i="1"/>
  <c r="GW57" i="1"/>
  <c r="GW58" i="1"/>
  <c r="GW59" i="1"/>
  <c r="GW60" i="1"/>
  <c r="GW61" i="1"/>
  <c r="GW62" i="1"/>
  <c r="GW63" i="1"/>
  <c r="GW64" i="1"/>
  <c r="GW65" i="1"/>
  <c r="GW66" i="1"/>
  <c r="GW67" i="1"/>
  <c r="GW68" i="1"/>
  <c r="GW69" i="1"/>
  <c r="GW70" i="1"/>
  <c r="GW71" i="1"/>
  <c r="GW72" i="1"/>
  <c r="GW73" i="1"/>
  <c r="GW74" i="1"/>
  <c r="GW75" i="1"/>
  <c r="GW76" i="1"/>
  <c r="GW77" i="1"/>
  <c r="GW78" i="1"/>
  <c r="GW79" i="1"/>
  <c r="GW80" i="1"/>
  <c r="GW81" i="1"/>
  <c r="GW82" i="1"/>
  <c r="GW83" i="1"/>
  <c r="GW84" i="1"/>
  <c r="GW85" i="1"/>
  <c r="GW86" i="1"/>
  <c r="GW87" i="1"/>
  <c r="GW88" i="1"/>
  <c r="GW89" i="1"/>
  <c r="GW90" i="1"/>
  <c r="GW91" i="1"/>
  <c r="GW92" i="1"/>
  <c r="GW93" i="1"/>
  <c r="GW94" i="1"/>
  <c r="GW95" i="1"/>
  <c r="GW96" i="1"/>
  <c r="GW97" i="1"/>
  <c r="GW98" i="1"/>
  <c r="GW99" i="1"/>
  <c r="GW100" i="1"/>
  <c r="GW101" i="1"/>
  <c r="GW102" i="1"/>
  <c r="GW103" i="1"/>
  <c r="GW104" i="1"/>
  <c r="GW105" i="1"/>
  <c r="GW106" i="1"/>
  <c r="GW107" i="1"/>
  <c r="GW108" i="1"/>
  <c r="GW109" i="1"/>
  <c r="GW110" i="1"/>
  <c r="GW111" i="1"/>
  <c r="GW112" i="1"/>
  <c r="GW113" i="1"/>
  <c r="GW114" i="1"/>
  <c r="GW115" i="1"/>
  <c r="GW116" i="1"/>
  <c r="GW117" i="1"/>
  <c r="GW118" i="1"/>
  <c r="GW119" i="1"/>
  <c r="GW120" i="1"/>
  <c r="GW121" i="1"/>
  <c r="GW122" i="1"/>
  <c r="GW123" i="1"/>
  <c r="GW124" i="1"/>
  <c r="GW125" i="1"/>
  <c r="GW126" i="1"/>
  <c r="GW127" i="1"/>
  <c r="GW128" i="1"/>
  <c r="GW129" i="1"/>
  <c r="GW130" i="1"/>
  <c r="GW131" i="1"/>
  <c r="GW132" i="1"/>
  <c r="GW133" i="1"/>
  <c r="GW134" i="1"/>
  <c r="GW135" i="1"/>
  <c r="GW136" i="1"/>
  <c r="GW137" i="1"/>
  <c r="GT3" i="1"/>
  <c r="GU3" i="1"/>
  <c r="GV3" i="1"/>
  <c r="GT4" i="1"/>
  <c r="GU4" i="1"/>
  <c r="GV4" i="1"/>
  <c r="GT5" i="1"/>
  <c r="GU5" i="1"/>
  <c r="GV5" i="1"/>
  <c r="GT6" i="1"/>
  <c r="GU6" i="1"/>
  <c r="GV6" i="1"/>
  <c r="GT7" i="1"/>
  <c r="GU7" i="1"/>
  <c r="GV7" i="1"/>
  <c r="GT8" i="1"/>
  <c r="GU8" i="1"/>
  <c r="GV8" i="1"/>
  <c r="GT9" i="1"/>
  <c r="GU9" i="1"/>
  <c r="GV9" i="1"/>
  <c r="GT10" i="1"/>
  <c r="GU10" i="1"/>
  <c r="GV10" i="1"/>
  <c r="GT11" i="1"/>
  <c r="GU11" i="1"/>
  <c r="GV11" i="1"/>
  <c r="GT12" i="1"/>
  <c r="GU12" i="1"/>
  <c r="GV12" i="1"/>
  <c r="GT13" i="1"/>
  <c r="GU13" i="1"/>
  <c r="GV13" i="1"/>
  <c r="GT14" i="1"/>
  <c r="GU14" i="1"/>
  <c r="GV14" i="1"/>
  <c r="GT15" i="1"/>
  <c r="GU15" i="1"/>
  <c r="GV15" i="1"/>
  <c r="GT16" i="1"/>
  <c r="GU16" i="1"/>
  <c r="GV16" i="1"/>
  <c r="GT17" i="1"/>
  <c r="GU17" i="1"/>
  <c r="GV17" i="1"/>
  <c r="GT18" i="1"/>
  <c r="GU18" i="1"/>
  <c r="GV18" i="1"/>
  <c r="GT19" i="1"/>
  <c r="GU19" i="1"/>
  <c r="GV19" i="1"/>
  <c r="GT20" i="1"/>
  <c r="GU20" i="1"/>
  <c r="GV20" i="1"/>
  <c r="GT21" i="1"/>
  <c r="GU21" i="1"/>
  <c r="GV21" i="1"/>
  <c r="GT22" i="1"/>
  <c r="GU22" i="1"/>
  <c r="GV22" i="1"/>
  <c r="GT23" i="1"/>
  <c r="GU23" i="1"/>
  <c r="GV23" i="1"/>
  <c r="GT24" i="1"/>
  <c r="GU24" i="1"/>
  <c r="GV24" i="1"/>
  <c r="GT25" i="1"/>
  <c r="GU25" i="1"/>
  <c r="GV25" i="1"/>
  <c r="GT26" i="1"/>
  <c r="GU26" i="1"/>
  <c r="GV26" i="1"/>
  <c r="GT27" i="1"/>
  <c r="GU27" i="1"/>
  <c r="GV27" i="1"/>
  <c r="GT28" i="1"/>
  <c r="GU28" i="1"/>
  <c r="GV28" i="1"/>
  <c r="GT29" i="1"/>
  <c r="GU29" i="1"/>
  <c r="GV29" i="1"/>
  <c r="GT30" i="1"/>
  <c r="GU30" i="1"/>
  <c r="GV30" i="1"/>
  <c r="GT31" i="1"/>
  <c r="GU31" i="1"/>
  <c r="GV31" i="1"/>
  <c r="GT32" i="1"/>
  <c r="GU32" i="1"/>
  <c r="GV32" i="1"/>
  <c r="GT33" i="1"/>
  <c r="GU33" i="1"/>
  <c r="GV33" i="1"/>
  <c r="GT34" i="1"/>
  <c r="GU34" i="1"/>
  <c r="GV34" i="1"/>
  <c r="GT35" i="1"/>
  <c r="GU35" i="1"/>
  <c r="GV35" i="1"/>
  <c r="GT36" i="1"/>
  <c r="GU36" i="1"/>
  <c r="GV36" i="1"/>
  <c r="GT37" i="1"/>
  <c r="GU37" i="1"/>
  <c r="GV37" i="1"/>
  <c r="GT38" i="1"/>
  <c r="GU38" i="1"/>
  <c r="GV38" i="1"/>
  <c r="GT39" i="1"/>
  <c r="GU39" i="1"/>
  <c r="GV39" i="1"/>
  <c r="GT40" i="1"/>
  <c r="GU40" i="1"/>
  <c r="GV40" i="1"/>
  <c r="GT41" i="1"/>
  <c r="GU41" i="1"/>
  <c r="GV41" i="1"/>
  <c r="GT42" i="1"/>
  <c r="GU42" i="1"/>
  <c r="GV42" i="1"/>
  <c r="GT43" i="1"/>
  <c r="GU43" i="1"/>
  <c r="GV43" i="1"/>
  <c r="GT44" i="1"/>
  <c r="GU44" i="1"/>
  <c r="GV44" i="1"/>
  <c r="GT45" i="1"/>
  <c r="GU45" i="1"/>
  <c r="GV45" i="1"/>
  <c r="GT46" i="1"/>
  <c r="GU46" i="1"/>
  <c r="GV46" i="1"/>
  <c r="GT47" i="1"/>
  <c r="GU47" i="1"/>
  <c r="GV47" i="1"/>
  <c r="GT48" i="1"/>
  <c r="GU48" i="1"/>
  <c r="GV48" i="1"/>
  <c r="GT49" i="1"/>
  <c r="GU49" i="1"/>
  <c r="GV49" i="1"/>
  <c r="GT50" i="1"/>
  <c r="GU50" i="1"/>
  <c r="GV50" i="1"/>
  <c r="GT51" i="1"/>
  <c r="GU51" i="1"/>
  <c r="GV51" i="1"/>
  <c r="GT52" i="1"/>
  <c r="GU52" i="1"/>
  <c r="GV52" i="1"/>
  <c r="GT53" i="1"/>
  <c r="GU53" i="1"/>
  <c r="GV53" i="1"/>
  <c r="GT54" i="1"/>
  <c r="GU54" i="1"/>
  <c r="GV54" i="1"/>
  <c r="GT55" i="1"/>
  <c r="GU55" i="1"/>
  <c r="GV55" i="1"/>
  <c r="GT56" i="1"/>
  <c r="GU56" i="1"/>
  <c r="GV56" i="1"/>
  <c r="GT57" i="1"/>
  <c r="GU57" i="1"/>
  <c r="GV57" i="1"/>
  <c r="GT58" i="1"/>
  <c r="GU58" i="1"/>
  <c r="GV58" i="1"/>
  <c r="GT59" i="1"/>
  <c r="GU59" i="1"/>
  <c r="GV59" i="1"/>
  <c r="GT60" i="1"/>
  <c r="GU60" i="1"/>
  <c r="GV60" i="1"/>
  <c r="GT61" i="1"/>
  <c r="GU61" i="1"/>
  <c r="GV61" i="1"/>
  <c r="GT62" i="1"/>
  <c r="GU62" i="1"/>
  <c r="GV62" i="1"/>
  <c r="GT63" i="1"/>
  <c r="GU63" i="1"/>
  <c r="GV63" i="1"/>
  <c r="GT64" i="1"/>
  <c r="GU64" i="1"/>
  <c r="GV64" i="1"/>
  <c r="GT65" i="1"/>
  <c r="GU65" i="1"/>
  <c r="GV65" i="1"/>
  <c r="GT66" i="1"/>
  <c r="GU66" i="1"/>
  <c r="GV66" i="1"/>
  <c r="GT67" i="1"/>
  <c r="GU67" i="1"/>
  <c r="GV67" i="1"/>
  <c r="GT68" i="1"/>
  <c r="GU68" i="1"/>
  <c r="GV68" i="1"/>
  <c r="GT69" i="1"/>
  <c r="GU69" i="1"/>
  <c r="GV69" i="1"/>
  <c r="GT70" i="1"/>
  <c r="GU70" i="1"/>
  <c r="GV70" i="1"/>
  <c r="GT71" i="1"/>
  <c r="GU71" i="1"/>
  <c r="GV71" i="1"/>
  <c r="GT72" i="1"/>
  <c r="GU72" i="1"/>
  <c r="GV72" i="1"/>
  <c r="GT73" i="1"/>
  <c r="GU73" i="1"/>
  <c r="GV73" i="1"/>
  <c r="GT74" i="1"/>
  <c r="GU74" i="1"/>
  <c r="GV74" i="1"/>
  <c r="GT75" i="1"/>
  <c r="GU75" i="1"/>
  <c r="GV75" i="1"/>
  <c r="GT76" i="1"/>
  <c r="GU76" i="1"/>
  <c r="GV76" i="1"/>
  <c r="GT77" i="1"/>
  <c r="GU77" i="1"/>
  <c r="GV77" i="1"/>
  <c r="GT78" i="1"/>
  <c r="GU78" i="1"/>
  <c r="GV78" i="1"/>
  <c r="GT79" i="1"/>
  <c r="GU79" i="1"/>
  <c r="GV79" i="1"/>
  <c r="GT80" i="1"/>
  <c r="GU80" i="1"/>
  <c r="GV80" i="1"/>
  <c r="GT81" i="1"/>
  <c r="GU81" i="1"/>
  <c r="GV81" i="1"/>
  <c r="GT82" i="1"/>
  <c r="GU82" i="1"/>
  <c r="GV82" i="1"/>
  <c r="GT83" i="1"/>
  <c r="GU83" i="1"/>
  <c r="GV83" i="1"/>
  <c r="GT84" i="1"/>
  <c r="GU84" i="1"/>
  <c r="GV84" i="1"/>
  <c r="GT85" i="1"/>
  <c r="GU85" i="1"/>
  <c r="GV85" i="1"/>
  <c r="GT86" i="1"/>
  <c r="GU86" i="1"/>
  <c r="GV86" i="1"/>
  <c r="GT87" i="1"/>
  <c r="GU87" i="1"/>
  <c r="GV87" i="1"/>
  <c r="GT88" i="1"/>
  <c r="GU88" i="1"/>
  <c r="GV88" i="1"/>
  <c r="GT89" i="1"/>
  <c r="GU89" i="1"/>
  <c r="GV89" i="1"/>
  <c r="GT90" i="1"/>
  <c r="GU90" i="1"/>
  <c r="GV90" i="1"/>
  <c r="GT91" i="1"/>
  <c r="GU91" i="1"/>
  <c r="GV91" i="1"/>
  <c r="GT92" i="1"/>
  <c r="GU92" i="1"/>
  <c r="GV92" i="1"/>
  <c r="GT93" i="1"/>
  <c r="GU93" i="1"/>
  <c r="GV93" i="1"/>
  <c r="GT94" i="1"/>
  <c r="GU94" i="1"/>
  <c r="GV94" i="1"/>
  <c r="GT95" i="1"/>
  <c r="GU95" i="1"/>
  <c r="GV95" i="1"/>
  <c r="GT96" i="1"/>
  <c r="GU96" i="1"/>
  <c r="GV96" i="1"/>
  <c r="GT97" i="1"/>
  <c r="GU97" i="1"/>
  <c r="GV97" i="1"/>
  <c r="GT98" i="1"/>
  <c r="GU98" i="1"/>
  <c r="GV98" i="1"/>
  <c r="GT99" i="1"/>
  <c r="GU99" i="1"/>
  <c r="GV99" i="1"/>
  <c r="GT100" i="1"/>
  <c r="GU100" i="1"/>
  <c r="GV100" i="1"/>
  <c r="GT101" i="1"/>
  <c r="GU101" i="1"/>
  <c r="GV101" i="1"/>
  <c r="GT102" i="1"/>
  <c r="GU102" i="1"/>
  <c r="GV102" i="1"/>
  <c r="GT103" i="1"/>
  <c r="GU103" i="1"/>
  <c r="GV103" i="1"/>
  <c r="GT104" i="1"/>
  <c r="GU104" i="1"/>
  <c r="GV104" i="1"/>
  <c r="GT105" i="1"/>
  <c r="GU105" i="1"/>
  <c r="GV105" i="1"/>
  <c r="GT106" i="1"/>
  <c r="GU106" i="1"/>
  <c r="GV106" i="1"/>
  <c r="GT107" i="1"/>
  <c r="GU107" i="1"/>
  <c r="GV107" i="1"/>
  <c r="GT108" i="1"/>
  <c r="GU108" i="1"/>
  <c r="GV108" i="1"/>
  <c r="GT109" i="1"/>
  <c r="GU109" i="1"/>
  <c r="GV109" i="1"/>
  <c r="GT110" i="1"/>
  <c r="GU110" i="1"/>
  <c r="GV110" i="1"/>
  <c r="GT111" i="1"/>
  <c r="GU111" i="1"/>
  <c r="GV111" i="1"/>
  <c r="GT112" i="1"/>
  <c r="GU112" i="1"/>
  <c r="GV112" i="1"/>
  <c r="GT113" i="1"/>
  <c r="GU113" i="1"/>
  <c r="GV113" i="1"/>
  <c r="GT114" i="1"/>
  <c r="GU114" i="1"/>
  <c r="GV114" i="1"/>
  <c r="GT115" i="1"/>
  <c r="GU115" i="1"/>
  <c r="GV115" i="1"/>
  <c r="GT116" i="1"/>
  <c r="GU116" i="1"/>
  <c r="GV116" i="1"/>
  <c r="GT117" i="1"/>
  <c r="GU117" i="1"/>
  <c r="GV117" i="1"/>
  <c r="GT118" i="1"/>
  <c r="GU118" i="1"/>
  <c r="GV118" i="1"/>
  <c r="GT119" i="1"/>
  <c r="GU119" i="1"/>
  <c r="GV119" i="1"/>
  <c r="GT120" i="1"/>
  <c r="GU120" i="1"/>
  <c r="GV120" i="1"/>
  <c r="GT121" i="1"/>
  <c r="GU121" i="1"/>
  <c r="GV121" i="1"/>
  <c r="GT122" i="1"/>
  <c r="GU122" i="1"/>
  <c r="GV122" i="1"/>
  <c r="GT123" i="1"/>
  <c r="GU123" i="1"/>
  <c r="GV123" i="1"/>
  <c r="GT124" i="1"/>
  <c r="GU124" i="1"/>
  <c r="GV124" i="1"/>
  <c r="GT125" i="1"/>
  <c r="GU125" i="1"/>
  <c r="GV125" i="1"/>
  <c r="GT126" i="1"/>
  <c r="GU126" i="1"/>
  <c r="GV126" i="1"/>
  <c r="GT127" i="1"/>
  <c r="GU127" i="1"/>
  <c r="GV127" i="1"/>
  <c r="GT128" i="1"/>
  <c r="GU128" i="1"/>
  <c r="GV128" i="1"/>
  <c r="GT129" i="1"/>
  <c r="GU129" i="1"/>
  <c r="GV129" i="1"/>
  <c r="GT130" i="1"/>
  <c r="GU130" i="1"/>
  <c r="GV130" i="1"/>
  <c r="GT131" i="1"/>
  <c r="GU131" i="1"/>
  <c r="GV131" i="1"/>
  <c r="GT132" i="1"/>
  <c r="GU132" i="1"/>
  <c r="GV132" i="1"/>
  <c r="GT133" i="1"/>
  <c r="GU133" i="1"/>
  <c r="GV133" i="1"/>
  <c r="GT134" i="1"/>
  <c r="GU134" i="1"/>
  <c r="GV134" i="1"/>
  <c r="GT135" i="1"/>
  <c r="GU135" i="1"/>
  <c r="GV135" i="1"/>
  <c r="GT136" i="1"/>
  <c r="GU136" i="1"/>
  <c r="GV136" i="1"/>
  <c r="GU137" i="1"/>
  <c r="GV137" i="1"/>
  <c r="GT137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S101" i="1"/>
  <c r="GS102" i="1"/>
  <c r="GS103" i="1"/>
  <c r="GS104" i="1"/>
  <c r="GS105" i="1"/>
  <c r="GS106" i="1"/>
  <c r="GS107" i="1"/>
  <c r="GS108" i="1"/>
  <c r="GS109" i="1"/>
  <c r="GS110" i="1"/>
  <c r="GS111" i="1"/>
  <c r="GS112" i="1"/>
  <c r="GS113" i="1"/>
  <c r="GS114" i="1"/>
  <c r="GS115" i="1"/>
  <c r="GS116" i="1"/>
  <c r="GS117" i="1"/>
  <c r="GS118" i="1"/>
  <c r="GS119" i="1"/>
  <c r="GS120" i="1"/>
  <c r="GS121" i="1"/>
  <c r="GS122" i="1"/>
  <c r="GS123" i="1"/>
  <c r="GS124" i="1"/>
  <c r="GS125" i="1"/>
  <c r="GS126" i="1"/>
  <c r="GS127" i="1"/>
  <c r="GS128" i="1"/>
  <c r="GS129" i="1"/>
  <c r="GS130" i="1"/>
  <c r="GS131" i="1"/>
  <c r="GS132" i="1"/>
  <c r="GS133" i="1"/>
  <c r="GS134" i="1"/>
  <c r="GS135" i="1"/>
  <c r="GS136" i="1"/>
  <c r="GS137" i="1"/>
  <c r="GP27" i="1"/>
  <c r="GQ27" i="1"/>
  <c r="GR27" i="1"/>
  <c r="GP28" i="1"/>
  <c r="GQ28" i="1"/>
  <c r="GR28" i="1"/>
  <c r="GP29" i="1"/>
  <c r="GQ29" i="1"/>
  <c r="GR29" i="1"/>
  <c r="GP30" i="1"/>
  <c r="GQ30" i="1"/>
  <c r="GR30" i="1"/>
  <c r="GP31" i="1"/>
  <c r="GQ31" i="1"/>
  <c r="GR31" i="1"/>
  <c r="GP32" i="1"/>
  <c r="GQ32" i="1"/>
  <c r="GR32" i="1"/>
  <c r="GP33" i="1"/>
  <c r="GQ33" i="1"/>
  <c r="GR33" i="1"/>
  <c r="GP34" i="1"/>
  <c r="GQ34" i="1"/>
  <c r="GR34" i="1"/>
  <c r="GP35" i="1"/>
  <c r="GQ35" i="1"/>
  <c r="GR35" i="1"/>
  <c r="GP36" i="1"/>
  <c r="GQ36" i="1"/>
  <c r="GR36" i="1"/>
  <c r="GP37" i="1"/>
  <c r="GQ37" i="1"/>
  <c r="GR37" i="1"/>
  <c r="GP38" i="1"/>
  <c r="GQ38" i="1"/>
  <c r="GR38" i="1"/>
  <c r="GP39" i="1"/>
  <c r="GQ39" i="1"/>
  <c r="GR39" i="1"/>
  <c r="GP40" i="1"/>
  <c r="GQ40" i="1"/>
  <c r="GR40" i="1"/>
  <c r="GP41" i="1"/>
  <c r="GQ41" i="1"/>
  <c r="GR41" i="1"/>
  <c r="GP42" i="1"/>
  <c r="GQ42" i="1"/>
  <c r="GR42" i="1"/>
  <c r="GP43" i="1"/>
  <c r="GQ43" i="1"/>
  <c r="GR43" i="1"/>
  <c r="GP44" i="1"/>
  <c r="GQ44" i="1"/>
  <c r="GR44" i="1"/>
  <c r="GP45" i="1"/>
  <c r="GQ45" i="1"/>
  <c r="GR45" i="1"/>
  <c r="GP46" i="1"/>
  <c r="GQ46" i="1"/>
  <c r="GR46" i="1"/>
  <c r="GP47" i="1"/>
  <c r="GQ47" i="1"/>
  <c r="GR47" i="1"/>
  <c r="GP48" i="1"/>
  <c r="GQ48" i="1"/>
  <c r="GR48" i="1"/>
  <c r="GP49" i="1"/>
  <c r="GQ49" i="1"/>
  <c r="GR49" i="1"/>
  <c r="GP50" i="1"/>
  <c r="GQ50" i="1"/>
  <c r="GR50" i="1"/>
  <c r="GP51" i="1"/>
  <c r="GQ51" i="1"/>
  <c r="GR51" i="1"/>
  <c r="GP52" i="1"/>
  <c r="GQ52" i="1"/>
  <c r="GR52" i="1"/>
  <c r="GP53" i="1"/>
  <c r="GQ53" i="1"/>
  <c r="GR53" i="1"/>
  <c r="GP54" i="1"/>
  <c r="GQ54" i="1"/>
  <c r="GR54" i="1"/>
  <c r="GP55" i="1"/>
  <c r="GQ55" i="1"/>
  <c r="GR55" i="1"/>
  <c r="GP56" i="1"/>
  <c r="GQ56" i="1"/>
  <c r="GR56" i="1"/>
  <c r="GP57" i="1"/>
  <c r="GQ57" i="1"/>
  <c r="GR57" i="1"/>
  <c r="GP58" i="1"/>
  <c r="GQ58" i="1"/>
  <c r="GR58" i="1"/>
  <c r="GP59" i="1"/>
  <c r="GQ59" i="1"/>
  <c r="GR59" i="1"/>
  <c r="GP60" i="1"/>
  <c r="GQ60" i="1"/>
  <c r="GR60" i="1"/>
  <c r="GP61" i="1"/>
  <c r="GQ61" i="1"/>
  <c r="GR61" i="1"/>
  <c r="GP62" i="1"/>
  <c r="GQ62" i="1"/>
  <c r="GR62" i="1"/>
  <c r="GP63" i="1"/>
  <c r="GQ63" i="1"/>
  <c r="GR63" i="1"/>
  <c r="GP64" i="1"/>
  <c r="GQ64" i="1"/>
  <c r="GR64" i="1"/>
  <c r="GP65" i="1"/>
  <c r="GQ65" i="1"/>
  <c r="GR65" i="1"/>
  <c r="GP66" i="1"/>
  <c r="GQ66" i="1"/>
  <c r="GR66" i="1"/>
  <c r="GP67" i="1"/>
  <c r="GQ67" i="1"/>
  <c r="GR67" i="1"/>
  <c r="GP68" i="1"/>
  <c r="GQ68" i="1"/>
  <c r="GR68" i="1"/>
  <c r="GP69" i="1"/>
  <c r="GQ69" i="1"/>
  <c r="GR69" i="1"/>
  <c r="GP70" i="1"/>
  <c r="GQ70" i="1"/>
  <c r="GR70" i="1"/>
  <c r="GP71" i="1"/>
  <c r="GQ71" i="1"/>
  <c r="GR71" i="1"/>
  <c r="GP72" i="1"/>
  <c r="GQ72" i="1"/>
  <c r="GR72" i="1"/>
  <c r="GP73" i="1"/>
  <c r="GQ73" i="1"/>
  <c r="GR73" i="1"/>
  <c r="GP74" i="1"/>
  <c r="GQ74" i="1"/>
  <c r="GR74" i="1"/>
  <c r="GP75" i="1"/>
  <c r="GQ75" i="1"/>
  <c r="GR75" i="1"/>
  <c r="GP76" i="1"/>
  <c r="GQ76" i="1"/>
  <c r="GR76" i="1"/>
  <c r="GP77" i="1"/>
  <c r="GQ77" i="1"/>
  <c r="GR77" i="1"/>
  <c r="GP78" i="1"/>
  <c r="GQ78" i="1"/>
  <c r="GR78" i="1"/>
  <c r="GP79" i="1"/>
  <c r="GQ79" i="1"/>
  <c r="GR79" i="1"/>
  <c r="GP80" i="1"/>
  <c r="GQ80" i="1"/>
  <c r="GR80" i="1"/>
  <c r="GP81" i="1"/>
  <c r="GQ81" i="1"/>
  <c r="GR81" i="1"/>
  <c r="GP82" i="1"/>
  <c r="GQ82" i="1"/>
  <c r="GR82" i="1"/>
  <c r="GP83" i="1"/>
  <c r="GQ83" i="1"/>
  <c r="GR83" i="1"/>
  <c r="GP84" i="1"/>
  <c r="GQ84" i="1"/>
  <c r="GR84" i="1"/>
  <c r="GP85" i="1"/>
  <c r="GQ85" i="1"/>
  <c r="GR85" i="1"/>
  <c r="GP86" i="1"/>
  <c r="GQ86" i="1"/>
  <c r="GR86" i="1"/>
  <c r="GP87" i="1"/>
  <c r="GQ87" i="1"/>
  <c r="GR87" i="1"/>
  <c r="GP88" i="1"/>
  <c r="GQ88" i="1"/>
  <c r="GR88" i="1"/>
  <c r="GP89" i="1"/>
  <c r="GQ89" i="1"/>
  <c r="GR89" i="1"/>
  <c r="GP90" i="1"/>
  <c r="GQ90" i="1"/>
  <c r="GR90" i="1"/>
  <c r="GP91" i="1"/>
  <c r="GQ91" i="1"/>
  <c r="GR91" i="1"/>
  <c r="GP92" i="1"/>
  <c r="GQ92" i="1"/>
  <c r="GR92" i="1"/>
  <c r="GP93" i="1"/>
  <c r="GQ93" i="1"/>
  <c r="GR93" i="1"/>
  <c r="GP94" i="1"/>
  <c r="GQ94" i="1"/>
  <c r="GR94" i="1"/>
  <c r="GP95" i="1"/>
  <c r="GQ95" i="1"/>
  <c r="GR95" i="1"/>
  <c r="GP96" i="1"/>
  <c r="GQ96" i="1"/>
  <c r="GR96" i="1"/>
  <c r="GP97" i="1"/>
  <c r="GQ97" i="1"/>
  <c r="GR97" i="1"/>
  <c r="GP98" i="1"/>
  <c r="GQ98" i="1"/>
  <c r="GR98" i="1"/>
  <c r="GP99" i="1"/>
  <c r="GQ99" i="1"/>
  <c r="GR99" i="1"/>
  <c r="GP100" i="1"/>
  <c r="GQ100" i="1"/>
  <c r="GR100" i="1"/>
  <c r="GP101" i="1"/>
  <c r="GQ101" i="1"/>
  <c r="GR101" i="1"/>
  <c r="GP102" i="1"/>
  <c r="GQ102" i="1"/>
  <c r="GR102" i="1"/>
  <c r="GP103" i="1"/>
  <c r="GQ103" i="1"/>
  <c r="GR103" i="1"/>
  <c r="GP104" i="1"/>
  <c r="GQ104" i="1"/>
  <c r="GR104" i="1"/>
  <c r="GP105" i="1"/>
  <c r="GQ105" i="1"/>
  <c r="GR105" i="1"/>
  <c r="GP106" i="1"/>
  <c r="GQ106" i="1"/>
  <c r="GR106" i="1"/>
  <c r="GP107" i="1"/>
  <c r="GQ107" i="1"/>
  <c r="GR107" i="1"/>
  <c r="GP108" i="1"/>
  <c r="GQ108" i="1"/>
  <c r="GR108" i="1"/>
  <c r="GP109" i="1"/>
  <c r="GQ109" i="1"/>
  <c r="GR109" i="1"/>
  <c r="GP110" i="1"/>
  <c r="GQ110" i="1"/>
  <c r="GR110" i="1"/>
  <c r="GP111" i="1"/>
  <c r="GQ111" i="1"/>
  <c r="GR111" i="1"/>
  <c r="GP112" i="1"/>
  <c r="GQ112" i="1"/>
  <c r="GR112" i="1"/>
  <c r="GP113" i="1"/>
  <c r="GQ113" i="1"/>
  <c r="GR113" i="1"/>
  <c r="GP114" i="1"/>
  <c r="GQ114" i="1"/>
  <c r="GR114" i="1"/>
  <c r="GP115" i="1"/>
  <c r="GQ115" i="1"/>
  <c r="GR115" i="1"/>
  <c r="GP116" i="1"/>
  <c r="GQ116" i="1"/>
  <c r="GR116" i="1"/>
  <c r="GP117" i="1"/>
  <c r="GQ117" i="1"/>
  <c r="GR117" i="1"/>
  <c r="GP118" i="1"/>
  <c r="GQ118" i="1"/>
  <c r="GR118" i="1"/>
  <c r="GP119" i="1"/>
  <c r="GQ119" i="1"/>
  <c r="GR119" i="1"/>
  <c r="GP120" i="1"/>
  <c r="GQ120" i="1"/>
  <c r="GR120" i="1"/>
  <c r="GP121" i="1"/>
  <c r="GQ121" i="1"/>
  <c r="GR121" i="1"/>
  <c r="GP122" i="1"/>
  <c r="GQ122" i="1"/>
  <c r="GR122" i="1"/>
  <c r="GP123" i="1"/>
  <c r="GQ123" i="1"/>
  <c r="GR123" i="1"/>
  <c r="GP124" i="1"/>
  <c r="GQ124" i="1"/>
  <c r="GR124" i="1"/>
  <c r="GP125" i="1"/>
  <c r="GQ125" i="1"/>
  <c r="GR125" i="1"/>
  <c r="GP126" i="1"/>
  <c r="GQ126" i="1"/>
  <c r="GR126" i="1"/>
  <c r="GP127" i="1"/>
  <c r="GQ127" i="1"/>
  <c r="GR127" i="1"/>
  <c r="GP128" i="1"/>
  <c r="GQ128" i="1"/>
  <c r="GR128" i="1"/>
  <c r="GP129" i="1"/>
  <c r="GQ129" i="1"/>
  <c r="GR129" i="1"/>
  <c r="GP130" i="1"/>
  <c r="GQ130" i="1"/>
  <c r="GR130" i="1"/>
  <c r="GP131" i="1"/>
  <c r="GQ131" i="1"/>
  <c r="GR131" i="1"/>
  <c r="GP132" i="1"/>
  <c r="GQ132" i="1"/>
  <c r="GR132" i="1"/>
  <c r="GP133" i="1"/>
  <c r="GQ133" i="1"/>
  <c r="GR133" i="1"/>
  <c r="GP134" i="1"/>
  <c r="GQ134" i="1"/>
  <c r="GR134" i="1"/>
  <c r="AQ136" i="1"/>
  <c r="AS136" i="1"/>
  <c r="BV136" i="1"/>
  <c r="HK137" i="1" s="1"/>
  <c r="BW136" i="1"/>
  <c r="HL137" i="1" s="1"/>
  <c r="BX136" i="1"/>
  <c r="HJ137" i="1" s="1"/>
  <c r="BT136" i="1"/>
  <c r="BU136" i="1"/>
  <c r="AO136" i="1"/>
  <c r="BY136" i="1"/>
  <c r="HI137" i="1" s="1"/>
  <c r="AP137" i="1"/>
  <c r="AJ137" i="1"/>
  <c r="AA137" i="1"/>
  <c r="AK137" i="1"/>
  <c r="EC137" i="1"/>
  <c r="ED137" i="1"/>
  <c r="AL137" i="1"/>
  <c r="EE137" i="1"/>
  <c r="EF137" i="1"/>
  <c r="HE138" i="1" s="1"/>
  <c r="AM137" i="1"/>
  <c r="HF138" i="1" s="1"/>
  <c r="AN137" i="1"/>
  <c r="EG137" i="1"/>
  <c r="EH137" i="1"/>
  <c r="EI137" i="1"/>
  <c r="AR135" i="1"/>
  <c r="AR136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T135" i="1"/>
  <c r="BU135" i="1"/>
  <c r="AA136" i="1"/>
  <c r="AK136" i="1"/>
  <c r="EC136" i="1"/>
  <c r="ED136" i="1"/>
  <c r="AL136" i="1"/>
  <c r="EE136" i="1"/>
  <c r="EF136" i="1"/>
  <c r="HE137" i="1" s="1"/>
  <c r="AM136" i="1"/>
  <c r="HF137" i="1" s="1"/>
  <c r="AN136" i="1"/>
  <c r="EG136" i="1"/>
  <c r="EH136" i="1"/>
  <c r="EI136" i="1"/>
  <c r="AJ136" i="1"/>
  <c r="AP136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67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98" i="1"/>
  <c r="BV27" i="1"/>
  <c r="HK28" i="1" s="1"/>
  <c r="BW27" i="1"/>
  <c r="HL28" i="1" s="1"/>
  <c r="BX27" i="1"/>
  <c r="HJ28" i="1" s="1"/>
  <c r="BV28" i="1"/>
  <c r="HK29" i="1" s="1"/>
  <c r="BW28" i="1"/>
  <c r="HL29" i="1" s="1"/>
  <c r="BX28" i="1"/>
  <c r="HJ29" i="1" s="1"/>
  <c r="BV29" i="1"/>
  <c r="HK30" i="1" s="1"/>
  <c r="BW29" i="1"/>
  <c r="HL30" i="1" s="1"/>
  <c r="BX29" i="1"/>
  <c r="HJ30" i="1" s="1"/>
  <c r="BV30" i="1"/>
  <c r="HK31" i="1" s="1"/>
  <c r="BW30" i="1"/>
  <c r="HL31" i="1" s="1"/>
  <c r="BX30" i="1"/>
  <c r="HJ31" i="1" s="1"/>
  <c r="BV31" i="1"/>
  <c r="HK32" i="1" s="1"/>
  <c r="BW31" i="1"/>
  <c r="HL32" i="1" s="1"/>
  <c r="BX31" i="1"/>
  <c r="HJ32" i="1" s="1"/>
  <c r="BV32" i="1"/>
  <c r="HK33" i="1" s="1"/>
  <c r="BW32" i="1"/>
  <c r="HL33" i="1" s="1"/>
  <c r="BX32" i="1"/>
  <c r="HJ33" i="1" s="1"/>
  <c r="BV33" i="1"/>
  <c r="HK34" i="1" s="1"/>
  <c r="BW33" i="1"/>
  <c r="HL34" i="1" s="1"/>
  <c r="BX33" i="1"/>
  <c r="HJ34" i="1" s="1"/>
  <c r="BV34" i="1"/>
  <c r="HK35" i="1" s="1"/>
  <c r="BW34" i="1"/>
  <c r="HL35" i="1" s="1"/>
  <c r="BX34" i="1"/>
  <c r="HJ35" i="1" s="1"/>
  <c r="BV35" i="1"/>
  <c r="HK36" i="1" s="1"/>
  <c r="BW35" i="1"/>
  <c r="HL36" i="1" s="1"/>
  <c r="BX35" i="1"/>
  <c r="HJ36" i="1" s="1"/>
  <c r="BV36" i="1"/>
  <c r="HK37" i="1" s="1"/>
  <c r="BW36" i="1"/>
  <c r="HL37" i="1" s="1"/>
  <c r="BX36" i="1"/>
  <c r="HJ37" i="1" s="1"/>
  <c r="BV37" i="1"/>
  <c r="HK38" i="1" s="1"/>
  <c r="BW37" i="1"/>
  <c r="HL38" i="1" s="1"/>
  <c r="BX37" i="1"/>
  <c r="HJ38" i="1" s="1"/>
  <c r="BV38" i="1"/>
  <c r="HK39" i="1" s="1"/>
  <c r="BW38" i="1"/>
  <c r="HL39" i="1" s="1"/>
  <c r="BX38" i="1"/>
  <c r="HJ39" i="1" s="1"/>
  <c r="BV39" i="1"/>
  <c r="HK40" i="1" s="1"/>
  <c r="BW39" i="1"/>
  <c r="HL40" i="1" s="1"/>
  <c r="BX39" i="1"/>
  <c r="HJ40" i="1" s="1"/>
  <c r="BV40" i="1"/>
  <c r="HK41" i="1" s="1"/>
  <c r="BW40" i="1"/>
  <c r="HL41" i="1" s="1"/>
  <c r="BX40" i="1"/>
  <c r="HJ41" i="1" s="1"/>
  <c r="BV41" i="1"/>
  <c r="HK42" i="1" s="1"/>
  <c r="BW41" i="1"/>
  <c r="HL42" i="1" s="1"/>
  <c r="BX41" i="1"/>
  <c r="HJ42" i="1" s="1"/>
  <c r="BV42" i="1"/>
  <c r="HK43" i="1" s="1"/>
  <c r="BW42" i="1"/>
  <c r="HL43" i="1" s="1"/>
  <c r="BX42" i="1"/>
  <c r="HJ43" i="1" s="1"/>
  <c r="BV43" i="1"/>
  <c r="HK44" i="1" s="1"/>
  <c r="BW43" i="1"/>
  <c r="HL44" i="1" s="1"/>
  <c r="BX43" i="1"/>
  <c r="HJ44" i="1" s="1"/>
  <c r="BV44" i="1"/>
  <c r="HK45" i="1" s="1"/>
  <c r="BW44" i="1"/>
  <c r="HL45" i="1" s="1"/>
  <c r="BX44" i="1"/>
  <c r="HJ45" i="1" s="1"/>
  <c r="BV45" i="1"/>
  <c r="HK46" i="1" s="1"/>
  <c r="BW45" i="1"/>
  <c r="HL46" i="1" s="1"/>
  <c r="BX45" i="1"/>
  <c r="HJ46" i="1" s="1"/>
  <c r="BV46" i="1"/>
  <c r="HK47" i="1" s="1"/>
  <c r="BW46" i="1"/>
  <c r="HL47" i="1" s="1"/>
  <c r="BX46" i="1"/>
  <c r="HJ47" i="1" s="1"/>
  <c r="BV47" i="1"/>
  <c r="HK48" i="1" s="1"/>
  <c r="BW47" i="1"/>
  <c r="HL48" i="1" s="1"/>
  <c r="BX47" i="1"/>
  <c r="HJ48" i="1" s="1"/>
  <c r="BV48" i="1"/>
  <c r="HK49" i="1" s="1"/>
  <c r="BW48" i="1"/>
  <c r="HL49" i="1" s="1"/>
  <c r="BX48" i="1"/>
  <c r="HJ49" i="1" s="1"/>
  <c r="BV49" i="1"/>
  <c r="HK50" i="1" s="1"/>
  <c r="BW49" i="1"/>
  <c r="HL50" i="1" s="1"/>
  <c r="BX49" i="1"/>
  <c r="HJ50" i="1" s="1"/>
  <c r="BV50" i="1"/>
  <c r="HK51" i="1" s="1"/>
  <c r="BW50" i="1"/>
  <c r="HL51" i="1" s="1"/>
  <c r="BX50" i="1"/>
  <c r="HJ51" i="1" s="1"/>
  <c r="BV51" i="1"/>
  <c r="HK52" i="1" s="1"/>
  <c r="BW51" i="1"/>
  <c r="HL52" i="1" s="1"/>
  <c r="BX51" i="1"/>
  <c r="HJ52" i="1" s="1"/>
  <c r="BV52" i="1"/>
  <c r="HK53" i="1" s="1"/>
  <c r="BW52" i="1"/>
  <c r="HL53" i="1" s="1"/>
  <c r="BX52" i="1"/>
  <c r="HJ53" i="1" s="1"/>
  <c r="BV53" i="1"/>
  <c r="HK54" i="1" s="1"/>
  <c r="BW53" i="1"/>
  <c r="HL54" i="1" s="1"/>
  <c r="BX53" i="1"/>
  <c r="HJ54" i="1" s="1"/>
  <c r="BV54" i="1"/>
  <c r="HK55" i="1" s="1"/>
  <c r="BW54" i="1"/>
  <c r="HL55" i="1" s="1"/>
  <c r="BX54" i="1"/>
  <c r="HJ55" i="1" s="1"/>
  <c r="BV55" i="1"/>
  <c r="HK56" i="1" s="1"/>
  <c r="BW55" i="1"/>
  <c r="HL56" i="1" s="1"/>
  <c r="BX55" i="1"/>
  <c r="HJ56" i="1" s="1"/>
  <c r="BV56" i="1"/>
  <c r="HK57" i="1" s="1"/>
  <c r="BW56" i="1"/>
  <c r="HL57" i="1" s="1"/>
  <c r="BX56" i="1"/>
  <c r="HJ57" i="1" s="1"/>
  <c r="BV57" i="1"/>
  <c r="HK58" i="1" s="1"/>
  <c r="BW57" i="1"/>
  <c r="HL58" i="1" s="1"/>
  <c r="BX57" i="1"/>
  <c r="HJ58" i="1" s="1"/>
  <c r="BV58" i="1"/>
  <c r="HK59" i="1" s="1"/>
  <c r="BW58" i="1"/>
  <c r="HL59" i="1" s="1"/>
  <c r="BX58" i="1"/>
  <c r="HJ59" i="1" s="1"/>
  <c r="BV59" i="1"/>
  <c r="HK60" i="1" s="1"/>
  <c r="BW59" i="1"/>
  <c r="HL60" i="1" s="1"/>
  <c r="BX59" i="1"/>
  <c r="HJ60" i="1" s="1"/>
  <c r="BV60" i="1"/>
  <c r="HK61" i="1" s="1"/>
  <c r="BW60" i="1"/>
  <c r="HL61" i="1" s="1"/>
  <c r="BX60" i="1"/>
  <c r="HJ61" i="1" s="1"/>
  <c r="BV61" i="1"/>
  <c r="HK62" i="1" s="1"/>
  <c r="BW61" i="1"/>
  <c r="HL62" i="1" s="1"/>
  <c r="BX61" i="1"/>
  <c r="HJ62" i="1" s="1"/>
  <c r="BV62" i="1"/>
  <c r="HK63" i="1" s="1"/>
  <c r="BW62" i="1"/>
  <c r="HL63" i="1" s="1"/>
  <c r="BX62" i="1"/>
  <c r="HJ63" i="1" s="1"/>
  <c r="BV63" i="1"/>
  <c r="HK64" i="1" s="1"/>
  <c r="BW63" i="1"/>
  <c r="HL64" i="1" s="1"/>
  <c r="BX63" i="1"/>
  <c r="HJ64" i="1" s="1"/>
  <c r="BV64" i="1"/>
  <c r="HK65" i="1" s="1"/>
  <c r="BW64" i="1"/>
  <c r="HL65" i="1" s="1"/>
  <c r="BX64" i="1"/>
  <c r="HJ65" i="1" s="1"/>
  <c r="BV65" i="1"/>
  <c r="HK66" i="1" s="1"/>
  <c r="BW65" i="1"/>
  <c r="HL66" i="1" s="1"/>
  <c r="BX65" i="1"/>
  <c r="HJ66" i="1" s="1"/>
  <c r="BV66" i="1"/>
  <c r="HK67" i="1" s="1"/>
  <c r="BW66" i="1"/>
  <c r="HL67" i="1" s="1"/>
  <c r="BX66" i="1"/>
  <c r="HJ67" i="1" s="1"/>
  <c r="BV67" i="1"/>
  <c r="HK68" i="1" s="1"/>
  <c r="BW67" i="1"/>
  <c r="HL68" i="1" s="1"/>
  <c r="BX67" i="1"/>
  <c r="HJ68" i="1" s="1"/>
  <c r="BV68" i="1"/>
  <c r="HK69" i="1" s="1"/>
  <c r="BW68" i="1"/>
  <c r="HL69" i="1" s="1"/>
  <c r="BX68" i="1"/>
  <c r="HJ69" i="1" s="1"/>
  <c r="BV69" i="1"/>
  <c r="HK70" i="1" s="1"/>
  <c r="BW69" i="1"/>
  <c r="HL70" i="1" s="1"/>
  <c r="BX69" i="1"/>
  <c r="HJ70" i="1" s="1"/>
  <c r="BV70" i="1"/>
  <c r="HK71" i="1" s="1"/>
  <c r="BW70" i="1"/>
  <c r="HL71" i="1" s="1"/>
  <c r="BX70" i="1"/>
  <c r="HJ71" i="1" s="1"/>
  <c r="BV71" i="1"/>
  <c r="HK72" i="1" s="1"/>
  <c r="BW71" i="1"/>
  <c r="HL72" i="1" s="1"/>
  <c r="BX71" i="1"/>
  <c r="HJ72" i="1" s="1"/>
  <c r="BV72" i="1"/>
  <c r="HK73" i="1" s="1"/>
  <c r="BW72" i="1"/>
  <c r="HL73" i="1" s="1"/>
  <c r="BX72" i="1"/>
  <c r="HJ73" i="1" s="1"/>
  <c r="BV73" i="1"/>
  <c r="HK74" i="1" s="1"/>
  <c r="BW73" i="1"/>
  <c r="HL74" i="1" s="1"/>
  <c r="BX73" i="1"/>
  <c r="HJ74" i="1" s="1"/>
  <c r="BV74" i="1"/>
  <c r="HK75" i="1" s="1"/>
  <c r="BW74" i="1"/>
  <c r="HL75" i="1" s="1"/>
  <c r="BX74" i="1"/>
  <c r="HJ75" i="1" s="1"/>
  <c r="BV75" i="1"/>
  <c r="HK76" i="1" s="1"/>
  <c r="BW75" i="1"/>
  <c r="HL76" i="1" s="1"/>
  <c r="BX75" i="1"/>
  <c r="HJ76" i="1" s="1"/>
  <c r="BV76" i="1"/>
  <c r="HK77" i="1" s="1"/>
  <c r="BW76" i="1"/>
  <c r="HL77" i="1" s="1"/>
  <c r="BX76" i="1"/>
  <c r="HJ77" i="1" s="1"/>
  <c r="BV77" i="1"/>
  <c r="HK78" i="1" s="1"/>
  <c r="BW77" i="1"/>
  <c r="HL78" i="1" s="1"/>
  <c r="BX77" i="1"/>
  <c r="HJ78" i="1" s="1"/>
  <c r="BV78" i="1"/>
  <c r="HK79" i="1" s="1"/>
  <c r="BW78" i="1"/>
  <c r="HL79" i="1" s="1"/>
  <c r="BX78" i="1"/>
  <c r="HJ79" i="1" s="1"/>
  <c r="BV79" i="1"/>
  <c r="HK80" i="1" s="1"/>
  <c r="BW79" i="1"/>
  <c r="HL80" i="1" s="1"/>
  <c r="BX79" i="1"/>
  <c r="HJ80" i="1" s="1"/>
  <c r="BV80" i="1"/>
  <c r="HK81" i="1" s="1"/>
  <c r="BW80" i="1"/>
  <c r="HL81" i="1" s="1"/>
  <c r="BX80" i="1"/>
  <c r="HJ81" i="1" s="1"/>
  <c r="BV81" i="1"/>
  <c r="HK82" i="1" s="1"/>
  <c r="BW81" i="1"/>
  <c r="HL82" i="1" s="1"/>
  <c r="BX81" i="1"/>
  <c r="HJ82" i="1" s="1"/>
  <c r="BV82" i="1"/>
  <c r="HK83" i="1" s="1"/>
  <c r="BW82" i="1"/>
  <c r="HL83" i="1" s="1"/>
  <c r="BX82" i="1"/>
  <c r="HJ83" i="1" s="1"/>
  <c r="BV83" i="1"/>
  <c r="HK84" i="1" s="1"/>
  <c r="BW83" i="1"/>
  <c r="HL84" i="1" s="1"/>
  <c r="BX83" i="1"/>
  <c r="HJ84" i="1" s="1"/>
  <c r="BV84" i="1"/>
  <c r="HK85" i="1" s="1"/>
  <c r="BW84" i="1"/>
  <c r="HL85" i="1" s="1"/>
  <c r="BX84" i="1"/>
  <c r="HJ85" i="1" s="1"/>
  <c r="BV85" i="1"/>
  <c r="HK86" i="1" s="1"/>
  <c r="BW85" i="1"/>
  <c r="HL86" i="1" s="1"/>
  <c r="BX85" i="1"/>
  <c r="HJ86" i="1" s="1"/>
  <c r="BV86" i="1"/>
  <c r="HK87" i="1" s="1"/>
  <c r="BW86" i="1"/>
  <c r="HL87" i="1" s="1"/>
  <c r="BX86" i="1"/>
  <c r="HJ87" i="1" s="1"/>
  <c r="BV87" i="1"/>
  <c r="HK88" i="1" s="1"/>
  <c r="BW87" i="1"/>
  <c r="HL88" i="1" s="1"/>
  <c r="BX87" i="1"/>
  <c r="HJ88" i="1" s="1"/>
  <c r="BV88" i="1"/>
  <c r="HK89" i="1" s="1"/>
  <c r="BW88" i="1"/>
  <c r="HL89" i="1" s="1"/>
  <c r="BX88" i="1"/>
  <c r="HJ89" i="1" s="1"/>
  <c r="BV89" i="1"/>
  <c r="HK90" i="1" s="1"/>
  <c r="BW89" i="1"/>
  <c r="HL90" i="1" s="1"/>
  <c r="BX89" i="1"/>
  <c r="HJ90" i="1" s="1"/>
  <c r="BV90" i="1"/>
  <c r="HK91" i="1" s="1"/>
  <c r="BW90" i="1"/>
  <c r="HL91" i="1" s="1"/>
  <c r="BX90" i="1"/>
  <c r="HJ91" i="1" s="1"/>
  <c r="BV91" i="1"/>
  <c r="HK92" i="1" s="1"/>
  <c r="BW91" i="1"/>
  <c r="HL92" i="1" s="1"/>
  <c r="BX91" i="1"/>
  <c r="HJ92" i="1" s="1"/>
  <c r="BV92" i="1"/>
  <c r="HK93" i="1" s="1"/>
  <c r="BW92" i="1"/>
  <c r="HL93" i="1" s="1"/>
  <c r="BX92" i="1"/>
  <c r="HJ93" i="1" s="1"/>
  <c r="BV93" i="1"/>
  <c r="HK94" i="1" s="1"/>
  <c r="BW93" i="1"/>
  <c r="HL94" i="1" s="1"/>
  <c r="BX93" i="1"/>
  <c r="HJ94" i="1" s="1"/>
  <c r="BV94" i="1"/>
  <c r="HK95" i="1" s="1"/>
  <c r="BW94" i="1"/>
  <c r="HL95" i="1" s="1"/>
  <c r="BX94" i="1"/>
  <c r="HJ95" i="1" s="1"/>
  <c r="BV95" i="1"/>
  <c r="HK96" i="1" s="1"/>
  <c r="BW95" i="1"/>
  <c r="HL96" i="1" s="1"/>
  <c r="BX95" i="1"/>
  <c r="HJ96" i="1" s="1"/>
  <c r="BV96" i="1"/>
  <c r="HK97" i="1" s="1"/>
  <c r="BW96" i="1"/>
  <c r="HL97" i="1" s="1"/>
  <c r="BX96" i="1"/>
  <c r="HJ97" i="1" s="1"/>
  <c r="BV97" i="1"/>
  <c r="HK98" i="1" s="1"/>
  <c r="BW97" i="1"/>
  <c r="HL98" i="1" s="1"/>
  <c r="BX97" i="1"/>
  <c r="HJ98" i="1" s="1"/>
  <c r="BV98" i="1"/>
  <c r="HK99" i="1" s="1"/>
  <c r="BW98" i="1"/>
  <c r="HL99" i="1" s="1"/>
  <c r="BX98" i="1"/>
  <c r="HJ99" i="1" s="1"/>
  <c r="BV99" i="1"/>
  <c r="HK100" i="1" s="1"/>
  <c r="BW99" i="1"/>
  <c r="HL100" i="1" s="1"/>
  <c r="BX99" i="1"/>
  <c r="HJ100" i="1" s="1"/>
  <c r="BV100" i="1"/>
  <c r="HK101" i="1" s="1"/>
  <c r="BW100" i="1"/>
  <c r="HL101" i="1" s="1"/>
  <c r="BX100" i="1"/>
  <c r="HJ101" i="1" s="1"/>
  <c r="BV101" i="1"/>
  <c r="HK102" i="1" s="1"/>
  <c r="BW101" i="1"/>
  <c r="HL102" i="1" s="1"/>
  <c r="BX101" i="1"/>
  <c r="HJ102" i="1" s="1"/>
  <c r="BV102" i="1"/>
  <c r="HK103" i="1" s="1"/>
  <c r="BW102" i="1"/>
  <c r="HL103" i="1" s="1"/>
  <c r="BX102" i="1"/>
  <c r="HJ103" i="1" s="1"/>
  <c r="BV103" i="1"/>
  <c r="HK104" i="1" s="1"/>
  <c r="BW103" i="1"/>
  <c r="HL104" i="1" s="1"/>
  <c r="BX103" i="1"/>
  <c r="HJ104" i="1" s="1"/>
  <c r="BV104" i="1"/>
  <c r="HK105" i="1" s="1"/>
  <c r="BW104" i="1"/>
  <c r="HL105" i="1" s="1"/>
  <c r="BX104" i="1"/>
  <c r="HJ105" i="1" s="1"/>
  <c r="BV105" i="1"/>
  <c r="HK106" i="1" s="1"/>
  <c r="BW105" i="1"/>
  <c r="HL106" i="1" s="1"/>
  <c r="BX105" i="1"/>
  <c r="HJ106" i="1" s="1"/>
  <c r="BV106" i="1"/>
  <c r="HK107" i="1" s="1"/>
  <c r="BW106" i="1"/>
  <c r="HL107" i="1" s="1"/>
  <c r="BX106" i="1"/>
  <c r="HJ107" i="1" s="1"/>
  <c r="BV107" i="1"/>
  <c r="HK108" i="1" s="1"/>
  <c r="BW107" i="1"/>
  <c r="HL108" i="1" s="1"/>
  <c r="BX107" i="1"/>
  <c r="HJ108" i="1" s="1"/>
  <c r="BV108" i="1"/>
  <c r="HK109" i="1" s="1"/>
  <c r="BW108" i="1"/>
  <c r="HL109" i="1" s="1"/>
  <c r="BX108" i="1"/>
  <c r="HJ109" i="1" s="1"/>
  <c r="BV109" i="1"/>
  <c r="HK110" i="1" s="1"/>
  <c r="BW109" i="1"/>
  <c r="HL110" i="1" s="1"/>
  <c r="BX109" i="1"/>
  <c r="HJ110" i="1" s="1"/>
  <c r="BV110" i="1"/>
  <c r="HK111" i="1" s="1"/>
  <c r="BW110" i="1"/>
  <c r="HL111" i="1" s="1"/>
  <c r="BX110" i="1"/>
  <c r="HJ111" i="1" s="1"/>
  <c r="BV111" i="1"/>
  <c r="HK112" i="1" s="1"/>
  <c r="BW111" i="1"/>
  <c r="HL112" i="1" s="1"/>
  <c r="BX111" i="1"/>
  <c r="HJ112" i="1" s="1"/>
  <c r="BV112" i="1"/>
  <c r="HK113" i="1" s="1"/>
  <c r="BW112" i="1"/>
  <c r="HL113" i="1" s="1"/>
  <c r="BX112" i="1"/>
  <c r="HJ113" i="1" s="1"/>
  <c r="BV113" i="1"/>
  <c r="HK114" i="1" s="1"/>
  <c r="BW113" i="1"/>
  <c r="HL114" i="1" s="1"/>
  <c r="BX113" i="1"/>
  <c r="HJ114" i="1" s="1"/>
  <c r="BV114" i="1"/>
  <c r="HK115" i="1" s="1"/>
  <c r="BW114" i="1"/>
  <c r="HL115" i="1" s="1"/>
  <c r="BX114" i="1"/>
  <c r="HJ115" i="1" s="1"/>
  <c r="BV115" i="1"/>
  <c r="HK116" i="1" s="1"/>
  <c r="BW115" i="1"/>
  <c r="HL116" i="1" s="1"/>
  <c r="BX115" i="1"/>
  <c r="HJ116" i="1" s="1"/>
  <c r="BV116" i="1"/>
  <c r="HK117" i="1" s="1"/>
  <c r="BW116" i="1"/>
  <c r="HL117" i="1" s="1"/>
  <c r="BX116" i="1"/>
  <c r="HJ117" i="1" s="1"/>
  <c r="BV117" i="1"/>
  <c r="HK118" i="1" s="1"/>
  <c r="BW117" i="1"/>
  <c r="HL118" i="1" s="1"/>
  <c r="BX117" i="1"/>
  <c r="HJ118" i="1" s="1"/>
  <c r="BV118" i="1"/>
  <c r="HK119" i="1" s="1"/>
  <c r="BW118" i="1"/>
  <c r="HL119" i="1" s="1"/>
  <c r="BX118" i="1"/>
  <c r="HJ119" i="1" s="1"/>
  <c r="BV119" i="1"/>
  <c r="HK120" i="1" s="1"/>
  <c r="BW119" i="1"/>
  <c r="HL120" i="1" s="1"/>
  <c r="BX119" i="1"/>
  <c r="HJ120" i="1" s="1"/>
  <c r="BV120" i="1"/>
  <c r="HK121" i="1" s="1"/>
  <c r="BW120" i="1"/>
  <c r="HL121" i="1" s="1"/>
  <c r="BX120" i="1"/>
  <c r="HJ121" i="1" s="1"/>
  <c r="BV121" i="1"/>
  <c r="HK122" i="1" s="1"/>
  <c r="BW121" i="1"/>
  <c r="HL122" i="1" s="1"/>
  <c r="BX121" i="1"/>
  <c r="HJ122" i="1" s="1"/>
  <c r="BV122" i="1"/>
  <c r="HK123" i="1" s="1"/>
  <c r="BW122" i="1"/>
  <c r="HL123" i="1" s="1"/>
  <c r="BX122" i="1"/>
  <c r="HJ123" i="1" s="1"/>
  <c r="BV123" i="1"/>
  <c r="HK124" i="1" s="1"/>
  <c r="BW123" i="1"/>
  <c r="HL124" i="1" s="1"/>
  <c r="BX123" i="1"/>
  <c r="HJ124" i="1" s="1"/>
  <c r="BV124" i="1"/>
  <c r="HK125" i="1" s="1"/>
  <c r="BW124" i="1"/>
  <c r="HL125" i="1" s="1"/>
  <c r="BX124" i="1"/>
  <c r="HJ125" i="1" s="1"/>
  <c r="BV125" i="1"/>
  <c r="HK126" i="1" s="1"/>
  <c r="BW125" i="1"/>
  <c r="HL126" i="1" s="1"/>
  <c r="BX125" i="1"/>
  <c r="HJ126" i="1" s="1"/>
  <c r="BV126" i="1"/>
  <c r="HK127" i="1" s="1"/>
  <c r="BW126" i="1"/>
  <c r="HL127" i="1" s="1"/>
  <c r="BX126" i="1"/>
  <c r="HJ127" i="1" s="1"/>
  <c r="BV127" i="1"/>
  <c r="HK128" i="1" s="1"/>
  <c r="BW127" i="1"/>
  <c r="HL128" i="1" s="1"/>
  <c r="BX127" i="1"/>
  <c r="HJ128" i="1" s="1"/>
  <c r="BV128" i="1"/>
  <c r="HK129" i="1" s="1"/>
  <c r="BW128" i="1"/>
  <c r="HL129" i="1" s="1"/>
  <c r="BX128" i="1"/>
  <c r="HJ129" i="1" s="1"/>
  <c r="BV129" i="1"/>
  <c r="HK130" i="1" s="1"/>
  <c r="BW129" i="1"/>
  <c r="HL130" i="1" s="1"/>
  <c r="BX129" i="1"/>
  <c r="HJ130" i="1" s="1"/>
  <c r="BV130" i="1"/>
  <c r="HK131" i="1" s="1"/>
  <c r="BW130" i="1"/>
  <c r="HL131" i="1" s="1"/>
  <c r="BX130" i="1"/>
  <c r="HJ131" i="1" s="1"/>
  <c r="BV131" i="1"/>
  <c r="HK132" i="1" s="1"/>
  <c r="BW131" i="1"/>
  <c r="HL132" i="1" s="1"/>
  <c r="BX131" i="1"/>
  <c r="HJ132" i="1" s="1"/>
  <c r="BV132" i="1"/>
  <c r="HK133" i="1" s="1"/>
  <c r="BW132" i="1"/>
  <c r="HL133" i="1" s="1"/>
  <c r="BX132" i="1"/>
  <c r="HJ133" i="1" s="1"/>
  <c r="BV133" i="1"/>
  <c r="HK134" i="1" s="1"/>
  <c r="BW133" i="1"/>
  <c r="HL134" i="1" s="1"/>
  <c r="BX133" i="1"/>
  <c r="HJ134" i="1" s="1"/>
  <c r="BV134" i="1"/>
  <c r="HK135" i="1" s="1"/>
  <c r="BW134" i="1"/>
  <c r="HL135" i="1" s="1"/>
  <c r="BX134" i="1"/>
  <c r="HJ135" i="1" s="1"/>
  <c r="BV135" i="1"/>
  <c r="HK136" i="1" s="1"/>
  <c r="BW135" i="1"/>
  <c r="HL136" i="1" s="1"/>
  <c r="BX135" i="1"/>
  <c r="HJ136" i="1" s="1"/>
  <c r="BW26" i="1"/>
  <c r="HL27" i="1" s="1"/>
  <c r="BX26" i="1"/>
  <c r="HJ27" i="1" s="1"/>
  <c r="BV26" i="1"/>
  <c r="HK27" i="1" s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26" i="1"/>
  <c r="BT27" i="1"/>
  <c r="BU27" i="1"/>
  <c r="BT28" i="1"/>
  <c r="BU28" i="1"/>
  <c r="BT29" i="1"/>
  <c r="BU29" i="1"/>
  <c r="BT30" i="1"/>
  <c r="BU30" i="1"/>
  <c r="BT31" i="1"/>
  <c r="BU31" i="1"/>
  <c r="BT32" i="1"/>
  <c r="BU32" i="1"/>
  <c r="BT33" i="1"/>
  <c r="BU33" i="1"/>
  <c r="BT34" i="1"/>
  <c r="BU34" i="1"/>
  <c r="BT35" i="1"/>
  <c r="BU35" i="1"/>
  <c r="BT36" i="1"/>
  <c r="BU36" i="1"/>
  <c r="BT37" i="1"/>
  <c r="BU37" i="1"/>
  <c r="BT38" i="1"/>
  <c r="BU38" i="1"/>
  <c r="BT39" i="1"/>
  <c r="BU39" i="1"/>
  <c r="BT40" i="1"/>
  <c r="BU40" i="1"/>
  <c r="BT41" i="1"/>
  <c r="BU41" i="1"/>
  <c r="BT42" i="1"/>
  <c r="BU42" i="1"/>
  <c r="BT43" i="1"/>
  <c r="BU43" i="1"/>
  <c r="BT44" i="1"/>
  <c r="BU44" i="1"/>
  <c r="BT45" i="1"/>
  <c r="BU45" i="1"/>
  <c r="BT46" i="1"/>
  <c r="BU46" i="1"/>
  <c r="BT47" i="1"/>
  <c r="BU47" i="1"/>
  <c r="BT48" i="1"/>
  <c r="BU48" i="1"/>
  <c r="BT49" i="1"/>
  <c r="BU49" i="1"/>
  <c r="BT50" i="1"/>
  <c r="BU50" i="1"/>
  <c r="BT51" i="1"/>
  <c r="BU51" i="1"/>
  <c r="BT52" i="1"/>
  <c r="BU52" i="1"/>
  <c r="BT53" i="1"/>
  <c r="BU53" i="1"/>
  <c r="BT54" i="1"/>
  <c r="BU54" i="1"/>
  <c r="BT55" i="1"/>
  <c r="BU55" i="1"/>
  <c r="BT56" i="1"/>
  <c r="BU56" i="1"/>
  <c r="BT57" i="1"/>
  <c r="BU57" i="1"/>
  <c r="BT58" i="1"/>
  <c r="BU58" i="1"/>
  <c r="BT59" i="1"/>
  <c r="BU59" i="1"/>
  <c r="BT60" i="1"/>
  <c r="BU60" i="1"/>
  <c r="BT61" i="1"/>
  <c r="BU61" i="1"/>
  <c r="BT62" i="1"/>
  <c r="BU62" i="1"/>
  <c r="BT63" i="1"/>
  <c r="BU63" i="1"/>
  <c r="BT64" i="1"/>
  <c r="BU64" i="1"/>
  <c r="BT65" i="1"/>
  <c r="BU65" i="1"/>
  <c r="BT66" i="1"/>
  <c r="BU66" i="1"/>
  <c r="BT67" i="1"/>
  <c r="BU67" i="1"/>
  <c r="BT68" i="1"/>
  <c r="BU68" i="1"/>
  <c r="BT69" i="1"/>
  <c r="BU69" i="1"/>
  <c r="BT70" i="1"/>
  <c r="BU70" i="1"/>
  <c r="BT71" i="1"/>
  <c r="BU71" i="1"/>
  <c r="BT72" i="1"/>
  <c r="BU72" i="1"/>
  <c r="BT73" i="1"/>
  <c r="BU73" i="1"/>
  <c r="BT74" i="1"/>
  <c r="BU74" i="1"/>
  <c r="BT75" i="1"/>
  <c r="BU75" i="1"/>
  <c r="BT76" i="1"/>
  <c r="BU76" i="1"/>
  <c r="BT77" i="1"/>
  <c r="BU77" i="1"/>
  <c r="BT78" i="1"/>
  <c r="BU78" i="1"/>
  <c r="BT79" i="1"/>
  <c r="BU79" i="1"/>
  <c r="BT80" i="1"/>
  <c r="BU80" i="1"/>
  <c r="BT81" i="1"/>
  <c r="BU81" i="1"/>
  <c r="BT82" i="1"/>
  <c r="BU82" i="1"/>
  <c r="BT83" i="1"/>
  <c r="BU83" i="1"/>
  <c r="BT84" i="1"/>
  <c r="BU84" i="1"/>
  <c r="BT85" i="1"/>
  <c r="BU85" i="1"/>
  <c r="BT86" i="1"/>
  <c r="BU86" i="1"/>
  <c r="BT87" i="1"/>
  <c r="BU87" i="1"/>
  <c r="BT88" i="1"/>
  <c r="BU88" i="1"/>
  <c r="BT89" i="1"/>
  <c r="BU89" i="1"/>
  <c r="BT90" i="1"/>
  <c r="BU90" i="1"/>
  <c r="BT91" i="1"/>
  <c r="BU91" i="1"/>
  <c r="BT92" i="1"/>
  <c r="BU92" i="1"/>
  <c r="BT93" i="1"/>
  <c r="BU93" i="1"/>
  <c r="BT94" i="1"/>
  <c r="BU94" i="1"/>
  <c r="BT95" i="1"/>
  <c r="BU95" i="1"/>
  <c r="BT96" i="1"/>
  <c r="BU96" i="1"/>
  <c r="BT97" i="1"/>
  <c r="BU97" i="1"/>
  <c r="BT98" i="1"/>
  <c r="BU98" i="1"/>
  <c r="BT99" i="1"/>
  <c r="BU99" i="1"/>
  <c r="BT100" i="1"/>
  <c r="BU100" i="1"/>
  <c r="BT101" i="1"/>
  <c r="BU101" i="1"/>
  <c r="BT102" i="1"/>
  <c r="BU102" i="1"/>
  <c r="BT103" i="1"/>
  <c r="BU103" i="1"/>
  <c r="BT104" i="1"/>
  <c r="BU104" i="1"/>
  <c r="BT105" i="1"/>
  <c r="BU105" i="1"/>
  <c r="BT106" i="1"/>
  <c r="BU106" i="1"/>
  <c r="BT107" i="1"/>
  <c r="BU107" i="1"/>
  <c r="BT108" i="1"/>
  <c r="BU108" i="1"/>
  <c r="BT109" i="1"/>
  <c r="BU109" i="1"/>
  <c r="BT110" i="1"/>
  <c r="BU110" i="1"/>
  <c r="BT111" i="1"/>
  <c r="BU111" i="1"/>
  <c r="BT112" i="1"/>
  <c r="BU112" i="1"/>
  <c r="BT113" i="1"/>
  <c r="BU113" i="1"/>
  <c r="BT114" i="1"/>
  <c r="BU114" i="1"/>
  <c r="BT115" i="1"/>
  <c r="BU115" i="1"/>
  <c r="BT116" i="1"/>
  <c r="BU116" i="1"/>
  <c r="BT117" i="1"/>
  <c r="BU117" i="1"/>
  <c r="BT118" i="1"/>
  <c r="BU118" i="1"/>
  <c r="BT119" i="1"/>
  <c r="BU119" i="1"/>
  <c r="BT120" i="1"/>
  <c r="BU120" i="1"/>
  <c r="BT121" i="1"/>
  <c r="BU121" i="1"/>
  <c r="BT122" i="1"/>
  <c r="BU122" i="1"/>
  <c r="BT123" i="1"/>
  <c r="BU123" i="1"/>
  <c r="BT124" i="1"/>
  <c r="BU124" i="1"/>
  <c r="BT125" i="1"/>
  <c r="BU125" i="1"/>
  <c r="BT126" i="1"/>
  <c r="BU126" i="1"/>
  <c r="BT127" i="1"/>
  <c r="BU127" i="1"/>
  <c r="BT128" i="1"/>
  <c r="BU128" i="1"/>
  <c r="BT129" i="1"/>
  <c r="BU129" i="1"/>
  <c r="BT130" i="1"/>
  <c r="BU130" i="1"/>
  <c r="BT131" i="1"/>
  <c r="BU131" i="1"/>
  <c r="BT132" i="1"/>
  <c r="BU132" i="1"/>
  <c r="BT133" i="1"/>
  <c r="BU133" i="1"/>
  <c r="BT134" i="1"/>
  <c r="BU134" i="1"/>
  <c r="BU26" i="1"/>
  <c r="BT26" i="1"/>
  <c r="BY27" i="1"/>
  <c r="HI28" i="1" s="1"/>
  <c r="BY28" i="1"/>
  <c r="HI29" i="1" s="1"/>
  <c r="BY29" i="1"/>
  <c r="HI30" i="1" s="1"/>
  <c r="BY30" i="1"/>
  <c r="HI31" i="1" s="1"/>
  <c r="BY31" i="1"/>
  <c r="HI32" i="1" s="1"/>
  <c r="BY32" i="1"/>
  <c r="HI33" i="1" s="1"/>
  <c r="BY33" i="1"/>
  <c r="HI34" i="1" s="1"/>
  <c r="BY34" i="1"/>
  <c r="HI35" i="1" s="1"/>
  <c r="BY35" i="1"/>
  <c r="HI36" i="1" s="1"/>
  <c r="BY36" i="1"/>
  <c r="HI37" i="1" s="1"/>
  <c r="BY37" i="1"/>
  <c r="HI38" i="1" s="1"/>
  <c r="BY38" i="1"/>
  <c r="HI39" i="1" s="1"/>
  <c r="BY39" i="1"/>
  <c r="HI40" i="1" s="1"/>
  <c r="BY40" i="1"/>
  <c r="HI41" i="1" s="1"/>
  <c r="BY41" i="1"/>
  <c r="HI42" i="1" s="1"/>
  <c r="BY42" i="1"/>
  <c r="HI43" i="1" s="1"/>
  <c r="BY43" i="1"/>
  <c r="HI44" i="1" s="1"/>
  <c r="BY44" i="1"/>
  <c r="HI45" i="1" s="1"/>
  <c r="BY45" i="1"/>
  <c r="HI46" i="1" s="1"/>
  <c r="BY46" i="1"/>
  <c r="HI47" i="1" s="1"/>
  <c r="BY47" i="1"/>
  <c r="HI48" i="1" s="1"/>
  <c r="BY48" i="1"/>
  <c r="HI49" i="1" s="1"/>
  <c r="BY49" i="1"/>
  <c r="HI50" i="1" s="1"/>
  <c r="BY50" i="1"/>
  <c r="HI51" i="1" s="1"/>
  <c r="BY51" i="1"/>
  <c r="HI52" i="1" s="1"/>
  <c r="BY52" i="1"/>
  <c r="HI53" i="1" s="1"/>
  <c r="BY53" i="1"/>
  <c r="HI54" i="1" s="1"/>
  <c r="BY54" i="1"/>
  <c r="HI55" i="1" s="1"/>
  <c r="BY55" i="1"/>
  <c r="HI56" i="1" s="1"/>
  <c r="BY56" i="1"/>
  <c r="HI57" i="1" s="1"/>
  <c r="BY57" i="1"/>
  <c r="HI58" i="1" s="1"/>
  <c r="BY58" i="1"/>
  <c r="HI59" i="1" s="1"/>
  <c r="BY59" i="1"/>
  <c r="HI60" i="1" s="1"/>
  <c r="BY60" i="1"/>
  <c r="HI61" i="1" s="1"/>
  <c r="BY61" i="1"/>
  <c r="HI62" i="1" s="1"/>
  <c r="BY62" i="1"/>
  <c r="HI63" i="1" s="1"/>
  <c r="BY63" i="1"/>
  <c r="HI64" i="1" s="1"/>
  <c r="BY64" i="1"/>
  <c r="HI65" i="1" s="1"/>
  <c r="BY65" i="1"/>
  <c r="HI66" i="1" s="1"/>
  <c r="BY66" i="1"/>
  <c r="HI67" i="1" s="1"/>
  <c r="BY67" i="1"/>
  <c r="HI68" i="1" s="1"/>
  <c r="BY68" i="1"/>
  <c r="HI69" i="1" s="1"/>
  <c r="BY69" i="1"/>
  <c r="HI70" i="1" s="1"/>
  <c r="BY70" i="1"/>
  <c r="HI71" i="1" s="1"/>
  <c r="BY71" i="1"/>
  <c r="HI72" i="1" s="1"/>
  <c r="BY72" i="1"/>
  <c r="HI73" i="1" s="1"/>
  <c r="BY73" i="1"/>
  <c r="HI74" i="1" s="1"/>
  <c r="BY74" i="1"/>
  <c r="HI75" i="1" s="1"/>
  <c r="BY75" i="1"/>
  <c r="HI76" i="1" s="1"/>
  <c r="BY76" i="1"/>
  <c r="HI77" i="1" s="1"/>
  <c r="BY77" i="1"/>
  <c r="HI78" i="1" s="1"/>
  <c r="BY78" i="1"/>
  <c r="HI79" i="1" s="1"/>
  <c r="BY79" i="1"/>
  <c r="HI80" i="1" s="1"/>
  <c r="BY80" i="1"/>
  <c r="HI81" i="1" s="1"/>
  <c r="BY81" i="1"/>
  <c r="HI82" i="1" s="1"/>
  <c r="BY82" i="1"/>
  <c r="HI83" i="1" s="1"/>
  <c r="BY83" i="1"/>
  <c r="HI84" i="1" s="1"/>
  <c r="BY84" i="1"/>
  <c r="HI85" i="1" s="1"/>
  <c r="BY85" i="1"/>
  <c r="HI86" i="1" s="1"/>
  <c r="BY86" i="1"/>
  <c r="HI87" i="1" s="1"/>
  <c r="BY87" i="1"/>
  <c r="HI88" i="1" s="1"/>
  <c r="BY88" i="1"/>
  <c r="HI89" i="1" s="1"/>
  <c r="BY89" i="1"/>
  <c r="HI90" i="1" s="1"/>
  <c r="BY90" i="1"/>
  <c r="HI91" i="1" s="1"/>
  <c r="BY91" i="1"/>
  <c r="HI92" i="1" s="1"/>
  <c r="BY92" i="1"/>
  <c r="HI93" i="1" s="1"/>
  <c r="BY93" i="1"/>
  <c r="HI94" i="1" s="1"/>
  <c r="BY94" i="1"/>
  <c r="HI95" i="1" s="1"/>
  <c r="BY95" i="1"/>
  <c r="HI96" i="1" s="1"/>
  <c r="BY96" i="1"/>
  <c r="HI97" i="1" s="1"/>
  <c r="BY97" i="1"/>
  <c r="HI98" i="1" s="1"/>
  <c r="BY98" i="1"/>
  <c r="HI99" i="1" s="1"/>
  <c r="BY99" i="1"/>
  <c r="HI100" i="1" s="1"/>
  <c r="BY100" i="1"/>
  <c r="HI101" i="1" s="1"/>
  <c r="BY101" i="1"/>
  <c r="HI102" i="1" s="1"/>
  <c r="BY102" i="1"/>
  <c r="HI103" i="1" s="1"/>
  <c r="BY103" i="1"/>
  <c r="HI104" i="1" s="1"/>
  <c r="BY104" i="1"/>
  <c r="HI105" i="1" s="1"/>
  <c r="BY105" i="1"/>
  <c r="HI106" i="1" s="1"/>
  <c r="BY106" i="1"/>
  <c r="HI107" i="1" s="1"/>
  <c r="BY107" i="1"/>
  <c r="HI108" i="1" s="1"/>
  <c r="BY108" i="1"/>
  <c r="HI109" i="1" s="1"/>
  <c r="BY109" i="1"/>
  <c r="HI110" i="1" s="1"/>
  <c r="BY110" i="1"/>
  <c r="HI111" i="1" s="1"/>
  <c r="BY111" i="1"/>
  <c r="HI112" i="1" s="1"/>
  <c r="BY112" i="1"/>
  <c r="HI113" i="1" s="1"/>
  <c r="BY113" i="1"/>
  <c r="HI114" i="1" s="1"/>
  <c r="BY114" i="1"/>
  <c r="HI115" i="1" s="1"/>
  <c r="BY115" i="1"/>
  <c r="HI116" i="1" s="1"/>
  <c r="BY116" i="1"/>
  <c r="HI117" i="1" s="1"/>
  <c r="BY117" i="1"/>
  <c r="HI118" i="1" s="1"/>
  <c r="BY118" i="1"/>
  <c r="HI119" i="1" s="1"/>
  <c r="BY119" i="1"/>
  <c r="HI120" i="1" s="1"/>
  <c r="BY120" i="1"/>
  <c r="HI121" i="1" s="1"/>
  <c r="BY121" i="1"/>
  <c r="HI122" i="1" s="1"/>
  <c r="BY122" i="1"/>
  <c r="HI123" i="1" s="1"/>
  <c r="BY123" i="1"/>
  <c r="HI124" i="1" s="1"/>
  <c r="BY124" i="1"/>
  <c r="HI125" i="1" s="1"/>
  <c r="BY125" i="1"/>
  <c r="HI126" i="1" s="1"/>
  <c r="BY126" i="1"/>
  <c r="HI127" i="1" s="1"/>
  <c r="BY127" i="1"/>
  <c r="HI128" i="1" s="1"/>
  <c r="BY128" i="1"/>
  <c r="HI129" i="1" s="1"/>
  <c r="BY129" i="1"/>
  <c r="HI130" i="1" s="1"/>
  <c r="BY130" i="1"/>
  <c r="HI131" i="1" s="1"/>
  <c r="BY131" i="1"/>
  <c r="HI132" i="1" s="1"/>
  <c r="BY132" i="1"/>
  <c r="HI133" i="1" s="1"/>
  <c r="BY133" i="1"/>
  <c r="HI134" i="1" s="1"/>
  <c r="BY134" i="1"/>
  <c r="HI135" i="1" s="1"/>
  <c r="BY135" i="1"/>
  <c r="HI136" i="1" s="1"/>
  <c r="BY26" i="1"/>
  <c r="HI27" i="1" s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26" i="1"/>
  <c r="AK26" i="1"/>
  <c r="EC26" i="1"/>
  <c r="ED26" i="1"/>
  <c r="AL26" i="1"/>
  <c r="EE26" i="1"/>
  <c r="EF26" i="1"/>
  <c r="HE27" i="1" s="1"/>
  <c r="AM26" i="1"/>
  <c r="HF27" i="1" s="1"/>
  <c r="AN26" i="1"/>
  <c r="EG26" i="1"/>
  <c r="EH26" i="1"/>
  <c r="EI26" i="1"/>
  <c r="AJ26" i="1"/>
  <c r="AK27" i="1"/>
  <c r="EC27" i="1"/>
  <c r="ED27" i="1"/>
  <c r="AL27" i="1"/>
  <c r="EE27" i="1"/>
  <c r="EF27" i="1"/>
  <c r="HE28" i="1" s="1"/>
  <c r="AM27" i="1"/>
  <c r="HF28" i="1" s="1"/>
  <c r="AN27" i="1"/>
  <c r="EG27" i="1"/>
  <c r="EH27" i="1"/>
  <c r="EI27" i="1"/>
  <c r="AJ27" i="1"/>
  <c r="AK28" i="1"/>
  <c r="EC28" i="1"/>
  <c r="ED28" i="1"/>
  <c r="AL28" i="1"/>
  <c r="EE28" i="1"/>
  <c r="EF28" i="1"/>
  <c r="HE29" i="1" s="1"/>
  <c r="AM28" i="1"/>
  <c r="HF29" i="1" s="1"/>
  <c r="AN28" i="1"/>
  <c r="EG28" i="1"/>
  <c r="EH28" i="1"/>
  <c r="EI28" i="1"/>
  <c r="AJ28" i="1"/>
  <c r="AK29" i="1"/>
  <c r="EC29" i="1"/>
  <c r="ED29" i="1"/>
  <c r="AL29" i="1"/>
  <c r="EE29" i="1"/>
  <c r="EF29" i="1"/>
  <c r="HE30" i="1" s="1"/>
  <c r="AM29" i="1"/>
  <c r="HF30" i="1" s="1"/>
  <c r="AN29" i="1"/>
  <c r="EG29" i="1"/>
  <c r="EH29" i="1"/>
  <c r="EI29" i="1"/>
  <c r="AJ29" i="1"/>
  <c r="AK30" i="1"/>
  <c r="EC30" i="1"/>
  <c r="ED30" i="1"/>
  <c r="AL30" i="1"/>
  <c r="EE30" i="1"/>
  <c r="EF30" i="1"/>
  <c r="HE31" i="1" s="1"/>
  <c r="AM30" i="1"/>
  <c r="HF31" i="1" s="1"/>
  <c r="AN30" i="1"/>
  <c r="EG30" i="1"/>
  <c r="EH30" i="1"/>
  <c r="EI30" i="1"/>
  <c r="AJ30" i="1"/>
  <c r="AK31" i="1"/>
  <c r="EC31" i="1"/>
  <c r="ED31" i="1"/>
  <c r="AL31" i="1"/>
  <c r="EE31" i="1"/>
  <c r="EF31" i="1"/>
  <c r="HE32" i="1" s="1"/>
  <c r="AM31" i="1"/>
  <c r="HF32" i="1" s="1"/>
  <c r="AN31" i="1"/>
  <c r="EG31" i="1"/>
  <c r="EH31" i="1"/>
  <c r="EI31" i="1"/>
  <c r="AJ31" i="1"/>
  <c r="AK32" i="1"/>
  <c r="EC32" i="1"/>
  <c r="ED32" i="1"/>
  <c r="AL32" i="1"/>
  <c r="EE32" i="1"/>
  <c r="EF32" i="1"/>
  <c r="HE33" i="1" s="1"/>
  <c r="AM32" i="1"/>
  <c r="HF33" i="1" s="1"/>
  <c r="AN32" i="1"/>
  <c r="EG32" i="1"/>
  <c r="EH32" i="1"/>
  <c r="EI32" i="1"/>
  <c r="AJ32" i="1"/>
  <c r="AK33" i="1"/>
  <c r="EC33" i="1"/>
  <c r="ED33" i="1"/>
  <c r="AL33" i="1"/>
  <c r="EE33" i="1"/>
  <c r="EF33" i="1"/>
  <c r="HE34" i="1" s="1"/>
  <c r="AM33" i="1"/>
  <c r="HF34" i="1" s="1"/>
  <c r="AN33" i="1"/>
  <c r="EG33" i="1"/>
  <c r="EH33" i="1"/>
  <c r="EI33" i="1"/>
  <c r="AJ33" i="1"/>
  <c r="AK34" i="1"/>
  <c r="EC34" i="1"/>
  <c r="ED34" i="1"/>
  <c r="AL34" i="1"/>
  <c r="EE34" i="1"/>
  <c r="EF34" i="1"/>
  <c r="HE35" i="1" s="1"/>
  <c r="AM34" i="1"/>
  <c r="HF35" i="1" s="1"/>
  <c r="AN34" i="1"/>
  <c r="EG34" i="1"/>
  <c r="EH34" i="1"/>
  <c r="EI34" i="1"/>
  <c r="AJ34" i="1"/>
  <c r="AK35" i="1"/>
  <c r="EC35" i="1"/>
  <c r="ED35" i="1"/>
  <c r="AL35" i="1"/>
  <c r="EE35" i="1"/>
  <c r="EF35" i="1"/>
  <c r="HE36" i="1" s="1"/>
  <c r="AM35" i="1"/>
  <c r="HF36" i="1" s="1"/>
  <c r="AN35" i="1"/>
  <c r="EG35" i="1"/>
  <c r="EH35" i="1"/>
  <c r="EI35" i="1"/>
  <c r="AJ35" i="1"/>
  <c r="AK36" i="1"/>
  <c r="EC36" i="1"/>
  <c r="ED36" i="1"/>
  <c r="AL36" i="1"/>
  <c r="EE36" i="1"/>
  <c r="EF36" i="1"/>
  <c r="HE37" i="1" s="1"/>
  <c r="AM36" i="1"/>
  <c r="HF37" i="1" s="1"/>
  <c r="AN36" i="1"/>
  <c r="EG36" i="1"/>
  <c r="EH36" i="1"/>
  <c r="EI36" i="1"/>
  <c r="AJ36" i="1"/>
  <c r="AK37" i="1"/>
  <c r="EC37" i="1"/>
  <c r="ED37" i="1"/>
  <c r="AL37" i="1"/>
  <c r="EE37" i="1"/>
  <c r="EF37" i="1"/>
  <c r="HE38" i="1" s="1"/>
  <c r="AM37" i="1"/>
  <c r="HF38" i="1" s="1"/>
  <c r="AN37" i="1"/>
  <c r="EG37" i="1"/>
  <c r="EH37" i="1"/>
  <c r="EI37" i="1"/>
  <c r="AJ37" i="1"/>
  <c r="AK38" i="1"/>
  <c r="EC38" i="1"/>
  <c r="ED38" i="1"/>
  <c r="AL38" i="1"/>
  <c r="EE38" i="1"/>
  <c r="EF38" i="1"/>
  <c r="HE39" i="1" s="1"/>
  <c r="AM38" i="1"/>
  <c r="HF39" i="1" s="1"/>
  <c r="AN38" i="1"/>
  <c r="EG38" i="1"/>
  <c r="EH38" i="1"/>
  <c r="EI38" i="1"/>
  <c r="AJ38" i="1"/>
  <c r="AK39" i="1"/>
  <c r="EC39" i="1"/>
  <c r="ED39" i="1"/>
  <c r="AL39" i="1"/>
  <c r="EE39" i="1"/>
  <c r="EF39" i="1"/>
  <c r="HE40" i="1" s="1"/>
  <c r="AM39" i="1"/>
  <c r="HF40" i="1" s="1"/>
  <c r="AN39" i="1"/>
  <c r="EG39" i="1"/>
  <c r="EH39" i="1"/>
  <c r="EI39" i="1"/>
  <c r="AJ39" i="1"/>
  <c r="AK40" i="1"/>
  <c r="EC40" i="1"/>
  <c r="ED40" i="1"/>
  <c r="AL40" i="1"/>
  <c r="EE40" i="1"/>
  <c r="EF40" i="1"/>
  <c r="HE41" i="1" s="1"/>
  <c r="AM40" i="1"/>
  <c r="HF41" i="1" s="1"/>
  <c r="AN40" i="1"/>
  <c r="EG40" i="1"/>
  <c r="EH40" i="1"/>
  <c r="EI40" i="1"/>
  <c r="AJ40" i="1"/>
  <c r="AK41" i="1"/>
  <c r="EC41" i="1"/>
  <c r="ED41" i="1"/>
  <c r="AL41" i="1"/>
  <c r="EE41" i="1"/>
  <c r="EF41" i="1"/>
  <c r="HE42" i="1" s="1"/>
  <c r="AM41" i="1"/>
  <c r="HF42" i="1" s="1"/>
  <c r="AN41" i="1"/>
  <c r="EG41" i="1"/>
  <c r="EH41" i="1"/>
  <c r="EI41" i="1"/>
  <c r="AJ41" i="1"/>
  <c r="AK42" i="1"/>
  <c r="EC42" i="1"/>
  <c r="ED42" i="1"/>
  <c r="AL42" i="1"/>
  <c r="EE42" i="1"/>
  <c r="EF42" i="1"/>
  <c r="HE43" i="1" s="1"/>
  <c r="AM42" i="1"/>
  <c r="HF43" i="1" s="1"/>
  <c r="AN42" i="1"/>
  <c r="EG42" i="1"/>
  <c r="EH42" i="1"/>
  <c r="EI42" i="1"/>
  <c r="AJ42" i="1"/>
  <c r="AK43" i="1"/>
  <c r="EC43" i="1"/>
  <c r="ED43" i="1"/>
  <c r="AL43" i="1"/>
  <c r="EE43" i="1"/>
  <c r="EF43" i="1"/>
  <c r="HE44" i="1" s="1"/>
  <c r="AM43" i="1"/>
  <c r="HF44" i="1" s="1"/>
  <c r="AN43" i="1"/>
  <c r="EG43" i="1"/>
  <c r="EH43" i="1"/>
  <c r="EI43" i="1"/>
  <c r="AJ43" i="1"/>
  <c r="AK44" i="1"/>
  <c r="EC44" i="1"/>
  <c r="ED44" i="1"/>
  <c r="AL44" i="1"/>
  <c r="EE44" i="1"/>
  <c r="EF44" i="1"/>
  <c r="HE45" i="1" s="1"/>
  <c r="AM44" i="1"/>
  <c r="HF45" i="1" s="1"/>
  <c r="AN44" i="1"/>
  <c r="EG44" i="1"/>
  <c r="EH44" i="1"/>
  <c r="EI44" i="1"/>
  <c r="AJ44" i="1"/>
  <c r="AK45" i="1"/>
  <c r="EC45" i="1"/>
  <c r="ED45" i="1"/>
  <c r="AL45" i="1"/>
  <c r="EE45" i="1"/>
  <c r="EF45" i="1"/>
  <c r="HE46" i="1" s="1"/>
  <c r="AM45" i="1"/>
  <c r="HF46" i="1" s="1"/>
  <c r="AN45" i="1"/>
  <c r="EG45" i="1"/>
  <c r="EH45" i="1"/>
  <c r="EI45" i="1"/>
  <c r="AJ45" i="1"/>
  <c r="AK46" i="1"/>
  <c r="EC46" i="1"/>
  <c r="ED46" i="1"/>
  <c r="AL46" i="1"/>
  <c r="EE46" i="1"/>
  <c r="EF46" i="1"/>
  <c r="HE47" i="1" s="1"/>
  <c r="AM46" i="1"/>
  <c r="HF47" i="1" s="1"/>
  <c r="AN46" i="1"/>
  <c r="EG46" i="1"/>
  <c r="EH46" i="1"/>
  <c r="EI46" i="1"/>
  <c r="AJ46" i="1"/>
  <c r="AK47" i="1"/>
  <c r="EC47" i="1"/>
  <c r="ED47" i="1"/>
  <c r="AL47" i="1"/>
  <c r="EE47" i="1"/>
  <c r="EF47" i="1"/>
  <c r="HE48" i="1" s="1"/>
  <c r="AM47" i="1"/>
  <c r="HF48" i="1" s="1"/>
  <c r="AN47" i="1"/>
  <c r="EG47" i="1"/>
  <c r="EH47" i="1"/>
  <c r="EI47" i="1"/>
  <c r="AJ47" i="1"/>
  <c r="AK48" i="1"/>
  <c r="EC48" i="1"/>
  <c r="ED48" i="1"/>
  <c r="AL48" i="1"/>
  <c r="EE48" i="1"/>
  <c r="EF48" i="1"/>
  <c r="HE49" i="1" s="1"/>
  <c r="AM48" i="1"/>
  <c r="HF49" i="1" s="1"/>
  <c r="AN48" i="1"/>
  <c r="EG48" i="1"/>
  <c r="EH48" i="1"/>
  <c r="EI48" i="1"/>
  <c r="AJ48" i="1"/>
  <c r="AK49" i="1"/>
  <c r="EC49" i="1"/>
  <c r="ED49" i="1"/>
  <c r="AL49" i="1"/>
  <c r="EE49" i="1"/>
  <c r="EF49" i="1"/>
  <c r="HE50" i="1" s="1"/>
  <c r="AM49" i="1"/>
  <c r="HF50" i="1" s="1"/>
  <c r="AN49" i="1"/>
  <c r="EG49" i="1"/>
  <c r="EH49" i="1"/>
  <c r="EI49" i="1"/>
  <c r="AJ49" i="1"/>
  <c r="AK50" i="1"/>
  <c r="EC50" i="1"/>
  <c r="ED50" i="1"/>
  <c r="AL50" i="1"/>
  <c r="EE50" i="1"/>
  <c r="EF50" i="1"/>
  <c r="HE51" i="1" s="1"/>
  <c r="AM50" i="1"/>
  <c r="HF51" i="1" s="1"/>
  <c r="AN50" i="1"/>
  <c r="EG50" i="1"/>
  <c r="EH50" i="1"/>
  <c r="EI50" i="1"/>
  <c r="AJ50" i="1"/>
  <c r="AK51" i="1"/>
  <c r="EC51" i="1"/>
  <c r="ED51" i="1"/>
  <c r="AL51" i="1"/>
  <c r="EE51" i="1"/>
  <c r="EF51" i="1"/>
  <c r="HE52" i="1" s="1"/>
  <c r="AM51" i="1"/>
  <c r="HF52" i="1" s="1"/>
  <c r="AN51" i="1"/>
  <c r="EG51" i="1"/>
  <c r="EH51" i="1"/>
  <c r="EI51" i="1"/>
  <c r="AJ51" i="1"/>
  <c r="AK52" i="1"/>
  <c r="EC52" i="1"/>
  <c r="ED52" i="1"/>
  <c r="AL52" i="1"/>
  <c r="EE52" i="1"/>
  <c r="EF52" i="1"/>
  <c r="HE53" i="1" s="1"/>
  <c r="AM52" i="1"/>
  <c r="HF53" i="1" s="1"/>
  <c r="AN52" i="1"/>
  <c r="EG52" i="1"/>
  <c r="EH52" i="1"/>
  <c r="EI52" i="1"/>
  <c r="AJ52" i="1"/>
  <c r="AK53" i="1"/>
  <c r="EC53" i="1"/>
  <c r="ED53" i="1"/>
  <c r="AL53" i="1"/>
  <c r="EE53" i="1"/>
  <c r="EF53" i="1"/>
  <c r="HE54" i="1" s="1"/>
  <c r="AM53" i="1"/>
  <c r="HF54" i="1" s="1"/>
  <c r="AN53" i="1"/>
  <c r="EG53" i="1"/>
  <c r="EH53" i="1"/>
  <c r="EI53" i="1"/>
  <c r="AJ53" i="1"/>
  <c r="AK54" i="1"/>
  <c r="EC54" i="1"/>
  <c r="ED54" i="1"/>
  <c r="AL54" i="1"/>
  <c r="EE54" i="1"/>
  <c r="EF54" i="1"/>
  <c r="HE55" i="1" s="1"/>
  <c r="AM54" i="1"/>
  <c r="HF55" i="1" s="1"/>
  <c r="AN54" i="1"/>
  <c r="EG54" i="1"/>
  <c r="EH54" i="1"/>
  <c r="EI54" i="1"/>
  <c r="AJ54" i="1"/>
  <c r="AK55" i="1"/>
  <c r="EC55" i="1"/>
  <c r="ED55" i="1"/>
  <c r="AL55" i="1"/>
  <c r="EE55" i="1"/>
  <c r="EF55" i="1"/>
  <c r="HE56" i="1" s="1"/>
  <c r="AM55" i="1"/>
  <c r="HF56" i="1" s="1"/>
  <c r="AN55" i="1"/>
  <c r="EG55" i="1"/>
  <c r="EH55" i="1"/>
  <c r="EI55" i="1"/>
  <c r="AJ55" i="1"/>
  <c r="AK56" i="1"/>
  <c r="EC56" i="1"/>
  <c r="ED56" i="1"/>
  <c r="AL56" i="1"/>
  <c r="EE56" i="1"/>
  <c r="EF56" i="1"/>
  <c r="HE57" i="1" s="1"/>
  <c r="AM56" i="1"/>
  <c r="HF57" i="1" s="1"/>
  <c r="AN56" i="1"/>
  <c r="EG56" i="1"/>
  <c r="EH56" i="1"/>
  <c r="EI56" i="1"/>
  <c r="AJ56" i="1"/>
  <c r="AK57" i="1"/>
  <c r="EC57" i="1"/>
  <c r="ED57" i="1"/>
  <c r="AL57" i="1"/>
  <c r="EE57" i="1"/>
  <c r="EF57" i="1"/>
  <c r="HE58" i="1" s="1"/>
  <c r="AM57" i="1"/>
  <c r="HF58" i="1" s="1"/>
  <c r="AN57" i="1"/>
  <c r="EG57" i="1"/>
  <c r="EH57" i="1"/>
  <c r="EI57" i="1"/>
  <c r="AJ57" i="1"/>
  <c r="AK58" i="1"/>
  <c r="EC58" i="1"/>
  <c r="ED58" i="1"/>
  <c r="AL58" i="1"/>
  <c r="EE58" i="1"/>
  <c r="EF58" i="1"/>
  <c r="HE59" i="1" s="1"/>
  <c r="AM58" i="1"/>
  <c r="HF59" i="1" s="1"/>
  <c r="AN58" i="1"/>
  <c r="EG58" i="1"/>
  <c r="EH58" i="1"/>
  <c r="EI58" i="1"/>
  <c r="AJ58" i="1"/>
  <c r="AK59" i="1"/>
  <c r="EC59" i="1"/>
  <c r="ED59" i="1"/>
  <c r="AL59" i="1"/>
  <c r="EE59" i="1"/>
  <c r="EF59" i="1"/>
  <c r="HE60" i="1" s="1"/>
  <c r="AM59" i="1"/>
  <c r="HF60" i="1" s="1"/>
  <c r="AN59" i="1"/>
  <c r="EG59" i="1"/>
  <c r="EH59" i="1"/>
  <c r="EI59" i="1"/>
  <c r="AJ59" i="1"/>
  <c r="AK60" i="1"/>
  <c r="EC60" i="1"/>
  <c r="ED60" i="1"/>
  <c r="AL60" i="1"/>
  <c r="EE60" i="1"/>
  <c r="EF60" i="1"/>
  <c r="HE61" i="1" s="1"/>
  <c r="AM60" i="1"/>
  <c r="HF61" i="1" s="1"/>
  <c r="AN60" i="1"/>
  <c r="EG60" i="1"/>
  <c r="EH60" i="1"/>
  <c r="EI60" i="1"/>
  <c r="AJ60" i="1"/>
  <c r="AK61" i="1"/>
  <c r="EC61" i="1"/>
  <c r="ED61" i="1"/>
  <c r="AL61" i="1"/>
  <c r="EE61" i="1"/>
  <c r="EF61" i="1"/>
  <c r="HE62" i="1" s="1"/>
  <c r="AM61" i="1"/>
  <c r="HF62" i="1" s="1"/>
  <c r="AN61" i="1"/>
  <c r="EG61" i="1"/>
  <c r="EH61" i="1"/>
  <c r="EI61" i="1"/>
  <c r="AJ61" i="1"/>
  <c r="AK62" i="1"/>
  <c r="EC62" i="1"/>
  <c r="ED62" i="1"/>
  <c r="AL62" i="1"/>
  <c r="EE62" i="1"/>
  <c r="EF62" i="1"/>
  <c r="HE63" i="1" s="1"/>
  <c r="AM62" i="1"/>
  <c r="HF63" i="1" s="1"/>
  <c r="AN62" i="1"/>
  <c r="EG62" i="1"/>
  <c r="EH62" i="1"/>
  <c r="EI62" i="1"/>
  <c r="AJ62" i="1"/>
  <c r="AK63" i="1"/>
  <c r="EC63" i="1"/>
  <c r="ED63" i="1"/>
  <c r="AL63" i="1"/>
  <c r="EE63" i="1"/>
  <c r="EF63" i="1"/>
  <c r="HE64" i="1" s="1"/>
  <c r="AM63" i="1"/>
  <c r="HF64" i="1" s="1"/>
  <c r="AN63" i="1"/>
  <c r="EG63" i="1"/>
  <c r="EH63" i="1"/>
  <c r="EI63" i="1"/>
  <c r="AJ63" i="1"/>
  <c r="AK64" i="1"/>
  <c r="EC64" i="1"/>
  <c r="ED64" i="1"/>
  <c r="AL64" i="1"/>
  <c r="EE64" i="1"/>
  <c r="EF64" i="1"/>
  <c r="HE65" i="1" s="1"/>
  <c r="AM64" i="1"/>
  <c r="HF65" i="1" s="1"/>
  <c r="AN64" i="1"/>
  <c r="EG64" i="1"/>
  <c r="EH64" i="1"/>
  <c r="EI64" i="1"/>
  <c r="AJ64" i="1"/>
  <c r="AK65" i="1"/>
  <c r="EC65" i="1"/>
  <c r="ED65" i="1"/>
  <c r="AL65" i="1"/>
  <c r="EE65" i="1"/>
  <c r="EF65" i="1"/>
  <c r="HE66" i="1" s="1"/>
  <c r="AM65" i="1"/>
  <c r="HF66" i="1" s="1"/>
  <c r="AN65" i="1"/>
  <c r="EG65" i="1"/>
  <c r="EH65" i="1"/>
  <c r="EI65" i="1"/>
  <c r="AJ65" i="1"/>
  <c r="AK66" i="1"/>
  <c r="EC66" i="1"/>
  <c r="ED66" i="1"/>
  <c r="AL66" i="1"/>
  <c r="EE66" i="1"/>
  <c r="EF66" i="1"/>
  <c r="HE67" i="1" s="1"/>
  <c r="AM66" i="1"/>
  <c r="HF67" i="1" s="1"/>
  <c r="AN66" i="1"/>
  <c r="EG66" i="1"/>
  <c r="EH66" i="1"/>
  <c r="EI66" i="1"/>
  <c r="AJ66" i="1"/>
  <c r="AK67" i="1"/>
  <c r="EC67" i="1"/>
  <c r="ED67" i="1"/>
  <c r="AL67" i="1"/>
  <c r="EE67" i="1"/>
  <c r="EF67" i="1"/>
  <c r="HE68" i="1" s="1"/>
  <c r="AM67" i="1"/>
  <c r="HF68" i="1" s="1"/>
  <c r="AN67" i="1"/>
  <c r="EG67" i="1"/>
  <c r="EH67" i="1"/>
  <c r="EI67" i="1"/>
  <c r="AJ67" i="1"/>
  <c r="AK68" i="1"/>
  <c r="EC68" i="1"/>
  <c r="ED68" i="1"/>
  <c r="AL68" i="1"/>
  <c r="EE68" i="1"/>
  <c r="EF68" i="1"/>
  <c r="HE69" i="1" s="1"/>
  <c r="AM68" i="1"/>
  <c r="HF69" i="1" s="1"/>
  <c r="AN68" i="1"/>
  <c r="EG68" i="1"/>
  <c r="EH68" i="1"/>
  <c r="EI68" i="1"/>
  <c r="AJ68" i="1"/>
  <c r="AK69" i="1"/>
  <c r="EC69" i="1"/>
  <c r="ED69" i="1"/>
  <c r="AL69" i="1"/>
  <c r="EE69" i="1"/>
  <c r="EF69" i="1"/>
  <c r="HE70" i="1" s="1"/>
  <c r="AM69" i="1"/>
  <c r="HF70" i="1" s="1"/>
  <c r="AN69" i="1"/>
  <c r="EG69" i="1"/>
  <c r="EH69" i="1"/>
  <c r="EI69" i="1"/>
  <c r="AJ69" i="1"/>
  <c r="AK70" i="1"/>
  <c r="EC70" i="1"/>
  <c r="ED70" i="1"/>
  <c r="AL70" i="1"/>
  <c r="EE70" i="1"/>
  <c r="EF70" i="1"/>
  <c r="HE71" i="1" s="1"/>
  <c r="AM70" i="1"/>
  <c r="HF71" i="1" s="1"/>
  <c r="AN70" i="1"/>
  <c r="EG70" i="1"/>
  <c r="EH70" i="1"/>
  <c r="EI70" i="1"/>
  <c r="AJ70" i="1"/>
  <c r="AK71" i="1"/>
  <c r="EC71" i="1"/>
  <c r="ED71" i="1"/>
  <c r="AL71" i="1"/>
  <c r="EE71" i="1"/>
  <c r="EF71" i="1"/>
  <c r="HE72" i="1" s="1"/>
  <c r="AM71" i="1"/>
  <c r="HF72" i="1" s="1"/>
  <c r="AN71" i="1"/>
  <c r="EG71" i="1"/>
  <c r="EH71" i="1"/>
  <c r="EI71" i="1"/>
  <c r="AJ71" i="1"/>
  <c r="AK72" i="1"/>
  <c r="EC72" i="1"/>
  <c r="ED72" i="1"/>
  <c r="AL72" i="1"/>
  <c r="EE72" i="1"/>
  <c r="EF72" i="1"/>
  <c r="HE73" i="1" s="1"/>
  <c r="AM72" i="1"/>
  <c r="HF73" i="1" s="1"/>
  <c r="AN72" i="1"/>
  <c r="EG72" i="1"/>
  <c r="EH72" i="1"/>
  <c r="EI72" i="1"/>
  <c r="AJ72" i="1"/>
  <c r="AK73" i="1"/>
  <c r="EC73" i="1"/>
  <c r="ED73" i="1"/>
  <c r="AL73" i="1"/>
  <c r="EE73" i="1"/>
  <c r="EF73" i="1"/>
  <c r="HE74" i="1" s="1"/>
  <c r="AM73" i="1"/>
  <c r="HF74" i="1" s="1"/>
  <c r="AN73" i="1"/>
  <c r="EG73" i="1"/>
  <c r="EH73" i="1"/>
  <c r="EI73" i="1"/>
  <c r="AJ73" i="1"/>
  <c r="AK74" i="1"/>
  <c r="EC74" i="1"/>
  <c r="ED74" i="1"/>
  <c r="AL74" i="1"/>
  <c r="EE74" i="1"/>
  <c r="EF74" i="1"/>
  <c r="HE75" i="1" s="1"/>
  <c r="AM74" i="1"/>
  <c r="HF75" i="1" s="1"/>
  <c r="AN74" i="1"/>
  <c r="EG74" i="1"/>
  <c r="EH74" i="1"/>
  <c r="EI74" i="1"/>
  <c r="AJ74" i="1"/>
  <c r="AK75" i="1"/>
  <c r="EC75" i="1"/>
  <c r="ED75" i="1"/>
  <c r="AL75" i="1"/>
  <c r="EE75" i="1"/>
  <c r="EF75" i="1"/>
  <c r="HE76" i="1" s="1"/>
  <c r="AM75" i="1"/>
  <c r="HF76" i="1" s="1"/>
  <c r="AN75" i="1"/>
  <c r="EG75" i="1"/>
  <c r="EH75" i="1"/>
  <c r="EI75" i="1"/>
  <c r="AJ75" i="1"/>
  <c r="AK76" i="1"/>
  <c r="EC76" i="1"/>
  <c r="ED76" i="1"/>
  <c r="AL76" i="1"/>
  <c r="EE76" i="1"/>
  <c r="EF76" i="1"/>
  <c r="HE77" i="1" s="1"/>
  <c r="AM76" i="1"/>
  <c r="HF77" i="1" s="1"/>
  <c r="AN76" i="1"/>
  <c r="EG76" i="1"/>
  <c r="EH76" i="1"/>
  <c r="EI76" i="1"/>
  <c r="AJ76" i="1"/>
  <c r="AK77" i="1"/>
  <c r="EC77" i="1"/>
  <c r="ED77" i="1"/>
  <c r="AL77" i="1"/>
  <c r="EE77" i="1"/>
  <c r="EF77" i="1"/>
  <c r="HE78" i="1" s="1"/>
  <c r="AM77" i="1"/>
  <c r="HF78" i="1" s="1"/>
  <c r="AN77" i="1"/>
  <c r="EG77" i="1"/>
  <c r="EH77" i="1"/>
  <c r="EI77" i="1"/>
  <c r="AJ77" i="1"/>
  <c r="AK78" i="1"/>
  <c r="EC78" i="1"/>
  <c r="ED78" i="1"/>
  <c r="AL78" i="1"/>
  <c r="EE78" i="1"/>
  <c r="EF78" i="1"/>
  <c r="HE79" i="1" s="1"/>
  <c r="AM78" i="1"/>
  <c r="HF79" i="1" s="1"/>
  <c r="AN78" i="1"/>
  <c r="EG78" i="1"/>
  <c r="EH78" i="1"/>
  <c r="EI78" i="1"/>
  <c r="AJ78" i="1"/>
  <c r="AK79" i="1"/>
  <c r="EC79" i="1"/>
  <c r="ED79" i="1"/>
  <c r="AL79" i="1"/>
  <c r="EE79" i="1"/>
  <c r="EF79" i="1"/>
  <c r="HE80" i="1" s="1"/>
  <c r="AM79" i="1"/>
  <c r="HF80" i="1" s="1"/>
  <c r="AN79" i="1"/>
  <c r="EG79" i="1"/>
  <c r="EH79" i="1"/>
  <c r="EI79" i="1"/>
  <c r="AJ79" i="1"/>
  <c r="AK80" i="1"/>
  <c r="EC80" i="1"/>
  <c r="ED80" i="1"/>
  <c r="AL80" i="1"/>
  <c r="EE80" i="1"/>
  <c r="EF80" i="1"/>
  <c r="HE81" i="1" s="1"/>
  <c r="AM80" i="1"/>
  <c r="HF81" i="1" s="1"/>
  <c r="AN80" i="1"/>
  <c r="EG80" i="1"/>
  <c r="EH80" i="1"/>
  <c r="EI80" i="1"/>
  <c r="AJ80" i="1"/>
  <c r="AK81" i="1"/>
  <c r="EC81" i="1"/>
  <c r="ED81" i="1"/>
  <c r="AL81" i="1"/>
  <c r="EE81" i="1"/>
  <c r="EF81" i="1"/>
  <c r="HE82" i="1" s="1"/>
  <c r="AM81" i="1"/>
  <c r="HF82" i="1" s="1"/>
  <c r="AN81" i="1"/>
  <c r="EG81" i="1"/>
  <c r="EH81" i="1"/>
  <c r="EI81" i="1"/>
  <c r="AJ81" i="1"/>
  <c r="AK82" i="1"/>
  <c r="EC82" i="1"/>
  <c r="ED82" i="1"/>
  <c r="AL82" i="1"/>
  <c r="EE82" i="1"/>
  <c r="EF82" i="1"/>
  <c r="HE83" i="1" s="1"/>
  <c r="AM82" i="1"/>
  <c r="HF83" i="1" s="1"/>
  <c r="AN82" i="1"/>
  <c r="EG82" i="1"/>
  <c r="EH82" i="1"/>
  <c r="EI82" i="1"/>
  <c r="AJ82" i="1"/>
  <c r="AK83" i="1"/>
  <c r="EC83" i="1"/>
  <c r="ED83" i="1"/>
  <c r="AL83" i="1"/>
  <c r="EE83" i="1"/>
  <c r="EF83" i="1"/>
  <c r="HE84" i="1" s="1"/>
  <c r="AM83" i="1"/>
  <c r="HF84" i="1" s="1"/>
  <c r="AN83" i="1"/>
  <c r="EG83" i="1"/>
  <c r="EH83" i="1"/>
  <c r="EI83" i="1"/>
  <c r="AJ83" i="1"/>
  <c r="AK84" i="1"/>
  <c r="EC84" i="1"/>
  <c r="ED84" i="1"/>
  <c r="AL84" i="1"/>
  <c r="EE84" i="1"/>
  <c r="EF84" i="1"/>
  <c r="HE85" i="1" s="1"/>
  <c r="AM84" i="1"/>
  <c r="HF85" i="1" s="1"/>
  <c r="AN84" i="1"/>
  <c r="EG84" i="1"/>
  <c r="EH84" i="1"/>
  <c r="EI84" i="1"/>
  <c r="AJ84" i="1"/>
  <c r="AK85" i="1"/>
  <c r="EC85" i="1"/>
  <c r="ED85" i="1"/>
  <c r="AL85" i="1"/>
  <c r="EE85" i="1"/>
  <c r="EF85" i="1"/>
  <c r="HE86" i="1" s="1"/>
  <c r="AM85" i="1"/>
  <c r="HF86" i="1" s="1"/>
  <c r="AN85" i="1"/>
  <c r="EG85" i="1"/>
  <c r="EH85" i="1"/>
  <c r="EI85" i="1"/>
  <c r="AJ85" i="1"/>
  <c r="AK86" i="1"/>
  <c r="EC86" i="1"/>
  <c r="ED86" i="1"/>
  <c r="AL86" i="1"/>
  <c r="EE86" i="1"/>
  <c r="EF86" i="1"/>
  <c r="HE87" i="1" s="1"/>
  <c r="AM86" i="1"/>
  <c r="HF87" i="1" s="1"/>
  <c r="AN86" i="1"/>
  <c r="EG86" i="1"/>
  <c r="EH86" i="1"/>
  <c r="EI86" i="1"/>
  <c r="AJ86" i="1"/>
  <c r="AK87" i="1"/>
  <c r="EC87" i="1"/>
  <c r="ED87" i="1"/>
  <c r="AL87" i="1"/>
  <c r="EE87" i="1"/>
  <c r="EF87" i="1"/>
  <c r="HE88" i="1" s="1"/>
  <c r="AM87" i="1"/>
  <c r="HF88" i="1" s="1"/>
  <c r="AN87" i="1"/>
  <c r="EG87" i="1"/>
  <c r="EH87" i="1"/>
  <c r="EI87" i="1"/>
  <c r="AJ87" i="1"/>
  <c r="AK88" i="1"/>
  <c r="EC88" i="1"/>
  <c r="ED88" i="1"/>
  <c r="AL88" i="1"/>
  <c r="EE88" i="1"/>
  <c r="EF88" i="1"/>
  <c r="HE89" i="1" s="1"/>
  <c r="AM88" i="1"/>
  <c r="HF89" i="1" s="1"/>
  <c r="AN88" i="1"/>
  <c r="EG88" i="1"/>
  <c r="EH88" i="1"/>
  <c r="EI88" i="1"/>
  <c r="AJ88" i="1"/>
  <c r="AK89" i="1"/>
  <c r="EC89" i="1"/>
  <c r="ED89" i="1"/>
  <c r="AL89" i="1"/>
  <c r="EE89" i="1"/>
  <c r="EF89" i="1"/>
  <c r="HE90" i="1" s="1"/>
  <c r="AM89" i="1"/>
  <c r="HF90" i="1" s="1"/>
  <c r="AN89" i="1"/>
  <c r="EG89" i="1"/>
  <c r="EH89" i="1"/>
  <c r="EI89" i="1"/>
  <c r="AJ89" i="1"/>
  <c r="AK90" i="1"/>
  <c r="EC90" i="1"/>
  <c r="ED90" i="1"/>
  <c r="AL90" i="1"/>
  <c r="EE90" i="1"/>
  <c r="EF90" i="1"/>
  <c r="HE91" i="1" s="1"/>
  <c r="AM90" i="1"/>
  <c r="HF91" i="1" s="1"/>
  <c r="AN90" i="1"/>
  <c r="EG90" i="1"/>
  <c r="EH90" i="1"/>
  <c r="EI90" i="1"/>
  <c r="AJ90" i="1"/>
  <c r="AK91" i="1"/>
  <c r="EC91" i="1"/>
  <c r="ED91" i="1"/>
  <c r="AL91" i="1"/>
  <c r="EE91" i="1"/>
  <c r="EF91" i="1"/>
  <c r="HE92" i="1" s="1"/>
  <c r="AM91" i="1"/>
  <c r="HF92" i="1" s="1"/>
  <c r="AN91" i="1"/>
  <c r="EG91" i="1"/>
  <c r="EH91" i="1"/>
  <c r="EI91" i="1"/>
  <c r="AJ91" i="1"/>
  <c r="AK92" i="1"/>
  <c r="EC92" i="1"/>
  <c r="ED92" i="1"/>
  <c r="AL92" i="1"/>
  <c r="EE92" i="1"/>
  <c r="EF92" i="1"/>
  <c r="HE93" i="1" s="1"/>
  <c r="AM92" i="1"/>
  <c r="HF93" i="1" s="1"/>
  <c r="AN92" i="1"/>
  <c r="EG92" i="1"/>
  <c r="EH92" i="1"/>
  <c r="EI92" i="1"/>
  <c r="AJ92" i="1"/>
  <c r="AK93" i="1"/>
  <c r="EC93" i="1"/>
  <c r="ED93" i="1"/>
  <c r="AL93" i="1"/>
  <c r="EE93" i="1"/>
  <c r="EF93" i="1"/>
  <c r="HE94" i="1" s="1"/>
  <c r="AM93" i="1"/>
  <c r="HF94" i="1" s="1"/>
  <c r="AN93" i="1"/>
  <c r="EG93" i="1"/>
  <c r="EH93" i="1"/>
  <c r="EI93" i="1"/>
  <c r="AJ93" i="1"/>
  <c r="AK94" i="1"/>
  <c r="EC94" i="1"/>
  <c r="ED94" i="1"/>
  <c r="AL94" i="1"/>
  <c r="EE94" i="1"/>
  <c r="EF94" i="1"/>
  <c r="HE95" i="1" s="1"/>
  <c r="AM94" i="1"/>
  <c r="HF95" i="1" s="1"/>
  <c r="AN94" i="1"/>
  <c r="EG94" i="1"/>
  <c r="EH94" i="1"/>
  <c r="EI94" i="1"/>
  <c r="AJ94" i="1"/>
  <c r="AK95" i="1"/>
  <c r="EC95" i="1"/>
  <c r="ED95" i="1"/>
  <c r="AL95" i="1"/>
  <c r="EE95" i="1"/>
  <c r="EF95" i="1"/>
  <c r="HE96" i="1" s="1"/>
  <c r="AM95" i="1"/>
  <c r="HF96" i="1" s="1"/>
  <c r="AN95" i="1"/>
  <c r="EG95" i="1"/>
  <c r="EH95" i="1"/>
  <c r="EI95" i="1"/>
  <c r="AJ95" i="1"/>
  <c r="AK96" i="1"/>
  <c r="EC96" i="1"/>
  <c r="ED96" i="1"/>
  <c r="AL96" i="1"/>
  <c r="EE96" i="1"/>
  <c r="EF96" i="1"/>
  <c r="HE97" i="1" s="1"/>
  <c r="AM96" i="1"/>
  <c r="HF97" i="1" s="1"/>
  <c r="AN96" i="1"/>
  <c r="EG96" i="1"/>
  <c r="EH96" i="1"/>
  <c r="EI96" i="1"/>
  <c r="AJ96" i="1"/>
  <c r="AK97" i="1"/>
  <c r="EC97" i="1"/>
  <c r="ED97" i="1"/>
  <c r="AL97" i="1"/>
  <c r="EE97" i="1"/>
  <c r="EF97" i="1"/>
  <c r="HE98" i="1" s="1"/>
  <c r="AM97" i="1"/>
  <c r="HF98" i="1" s="1"/>
  <c r="AN97" i="1"/>
  <c r="EG97" i="1"/>
  <c r="EH97" i="1"/>
  <c r="EI97" i="1"/>
  <c r="AJ97" i="1"/>
  <c r="AK98" i="1"/>
  <c r="EC98" i="1"/>
  <c r="ED98" i="1"/>
  <c r="AL98" i="1"/>
  <c r="EE98" i="1"/>
  <c r="EF98" i="1"/>
  <c r="HE99" i="1" s="1"/>
  <c r="AM98" i="1"/>
  <c r="HF99" i="1" s="1"/>
  <c r="AN98" i="1"/>
  <c r="EG98" i="1"/>
  <c r="EH98" i="1"/>
  <c r="EI98" i="1"/>
  <c r="AJ98" i="1"/>
  <c r="AK99" i="1"/>
  <c r="EC99" i="1"/>
  <c r="ED99" i="1"/>
  <c r="AL99" i="1"/>
  <c r="EE99" i="1"/>
  <c r="EF99" i="1"/>
  <c r="HE100" i="1" s="1"/>
  <c r="AM99" i="1"/>
  <c r="HF100" i="1" s="1"/>
  <c r="AN99" i="1"/>
  <c r="EG99" i="1"/>
  <c r="EH99" i="1"/>
  <c r="EI99" i="1"/>
  <c r="AJ99" i="1"/>
  <c r="AK100" i="1"/>
  <c r="EC100" i="1"/>
  <c r="ED100" i="1"/>
  <c r="AL100" i="1"/>
  <c r="EE100" i="1"/>
  <c r="EF100" i="1"/>
  <c r="HE101" i="1" s="1"/>
  <c r="AM100" i="1"/>
  <c r="HF101" i="1" s="1"/>
  <c r="AN100" i="1"/>
  <c r="EG100" i="1"/>
  <c r="EH100" i="1"/>
  <c r="EI100" i="1"/>
  <c r="AJ100" i="1"/>
  <c r="AK101" i="1"/>
  <c r="EC101" i="1"/>
  <c r="ED101" i="1"/>
  <c r="AL101" i="1"/>
  <c r="EE101" i="1"/>
  <c r="EF101" i="1"/>
  <c r="HE102" i="1" s="1"/>
  <c r="AM101" i="1"/>
  <c r="HF102" i="1" s="1"/>
  <c r="AN101" i="1"/>
  <c r="EG101" i="1"/>
  <c r="EH101" i="1"/>
  <c r="EI101" i="1"/>
  <c r="AJ101" i="1"/>
  <c r="AK102" i="1"/>
  <c r="EC102" i="1"/>
  <c r="ED102" i="1"/>
  <c r="AL102" i="1"/>
  <c r="EE102" i="1"/>
  <c r="EF102" i="1"/>
  <c r="HE103" i="1" s="1"/>
  <c r="AM102" i="1"/>
  <c r="HF103" i="1" s="1"/>
  <c r="AN102" i="1"/>
  <c r="EG102" i="1"/>
  <c r="EH102" i="1"/>
  <c r="EI102" i="1"/>
  <c r="AJ102" i="1"/>
  <c r="AK103" i="1"/>
  <c r="EC103" i="1"/>
  <c r="ED103" i="1"/>
  <c r="AL103" i="1"/>
  <c r="EE103" i="1"/>
  <c r="EF103" i="1"/>
  <c r="HE104" i="1" s="1"/>
  <c r="AM103" i="1"/>
  <c r="HF104" i="1" s="1"/>
  <c r="AN103" i="1"/>
  <c r="EG103" i="1"/>
  <c r="EH103" i="1"/>
  <c r="EI103" i="1"/>
  <c r="AJ103" i="1"/>
  <c r="AK104" i="1"/>
  <c r="EC104" i="1"/>
  <c r="ED104" i="1"/>
  <c r="AL104" i="1"/>
  <c r="EE104" i="1"/>
  <c r="EF104" i="1"/>
  <c r="HE105" i="1" s="1"/>
  <c r="AM104" i="1"/>
  <c r="HF105" i="1" s="1"/>
  <c r="AN104" i="1"/>
  <c r="EG104" i="1"/>
  <c r="EH104" i="1"/>
  <c r="EI104" i="1"/>
  <c r="AJ104" i="1"/>
  <c r="AK105" i="1"/>
  <c r="EC105" i="1"/>
  <c r="ED105" i="1"/>
  <c r="AL105" i="1"/>
  <c r="EE105" i="1"/>
  <c r="EF105" i="1"/>
  <c r="HE106" i="1" s="1"/>
  <c r="AM105" i="1"/>
  <c r="HF106" i="1" s="1"/>
  <c r="AN105" i="1"/>
  <c r="EG105" i="1"/>
  <c r="EH105" i="1"/>
  <c r="EI105" i="1"/>
  <c r="AJ105" i="1"/>
  <c r="AK106" i="1"/>
  <c r="EC106" i="1"/>
  <c r="ED106" i="1"/>
  <c r="AL106" i="1"/>
  <c r="EE106" i="1"/>
  <c r="EF106" i="1"/>
  <c r="HE107" i="1" s="1"/>
  <c r="AM106" i="1"/>
  <c r="HF107" i="1" s="1"/>
  <c r="AN106" i="1"/>
  <c r="EG106" i="1"/>
  <c r="EH106" i="1"/>
  <c r="EI106" i="1"/>
  <c r="AJ106" i="1"/>
  <c r="AK107" i="1"/>
  <c r="EC107" i="1"/>
  <c r="ED107" i="1"/>
  <c r="AL107" i="1"/>
  <c r="EE107" i="1"/>
  <c r="EF107" i="1"/>
  <c r="HE108" i="1" s="1"/>
  <c r="AM107" i="1"/>
  <c r="HF108" i="1" s="1"/>
  <c r="AN107" i="1"/>
  <c r="EG107" i="1"/>
  <c r="EH107" i="1"/>
  <c r="EI107" i="1"/>
  <c r="AJ107" i="1"/>
  <c r="AK108" i="1"/>
  <c r="EC108" i="1"/>
  <c r="ED108" i="1"/>
  <c r="AL108" i="1"/>
  <c r="EE108" i="1"/>
  <c r="EF108" i="1"/>
  <c r="HE109" i="1" s="1"/>
  <c r="AM108" i="1"/>
  <c r="HF109" i="1" s="1"/>
  <c r="AN108" i="1"/>
  <c r="EG108" i="1"/>
  <c r="EH108" i="1"/>
  <c r="EI108" i="1"/>
  <c r="AJ108" i="1"/>
  <c r="AK109" i="1"/>
  <c r="EC109" i="1"/>
  <c r="ED109" i="1"/>
  <c r="AL109" i="1"/>
  <c r="EE109" i="1"/>
  <c r="EF109" i="1"/>
  <c r="HE110" i="1" s="1"/>
  <c r="AM109" i="1"/>
  <c r="HF110" i="1" s="1"/>
  <c r="AN109" i="1"/>
  <c r="EG109" i="1"/>
  <c r="EH109" i="1"/>
  <c r="EI109" i="1"/>
  <c r="AJ109" i="1"/>
  <c r="AK110" i="1"/>
  <c r="EC110" i="1"/>
  <c r="ED110" i="1"/>
  <c r="AL110" i="1"/>
  <c r="EE110" i="1"/>
  <c r="EF110" i="1"/>
  <c r="HE111" i="1" s="1"/>
  <c r="AM110" i="1"/>
  <c r="HF111" i="1" s="1"/>
  <c r="AN110" i="1"/>
  <c r="EG110" i="1"/>
  <c r="EH110" i="1"/>
  <c r="EI110" i="1"/>
  <c r="AJ110" i="1"/>
  <c r="AK111" i="1"/>
  <c r="EC111" i="1"/>
  <c r="ED111" i="1"/>
  <c r="AL111" i="1"/>
  <c r="EE111" i="1"/>
  <c r="EF111" i="1"/>
  <c r="HE112" i="1" s="1"/>
  <c r="AM111" i="1"/>
  <c r="HF112" i="1" s="1"/>
  <c r="AN111" i="1"/>
  <c r="EG111" i="1"/>
  <c r="EH111" i="1"/>
  <c r="EI111" i="1"/>
  <c r="AJ111" i="1"/>
  <c r="AK112" i="1"/>
  <c r="EC112" i="1"/>
  <c r="ED112" i="1"/>
  <c r="AL112" i="1"/>
  <c r="EE112" i="1"/>
  <c r="EF112" i="1"/>
  <c r="HE113" i="1" s="1"/>
  <c r="AM112" i="1"/>
  <c r="HF113" i="1" s="1"/>
  <c r="AN112" i="1"/>
  <c r="EG112" i="1"/>
  <c r="EH112" i="1"/>
  <c r="EI112" i="1"/>
  <c r="AJ112" i="1"/>
  <c r="AK113" i="1"/>
  <c r="EC113" i="1"/>
  <c r="ED113" i="1"/>
  <c r="AL113" i="1"/>
  <c r="EE113" i="1"/>
  <c r="EF113" i="1"/>
  <c r="HE114" i="1" s="1"/>
  <c r="AM113" i="1"/>
  <c r="HF114" i="1" s="1"/>
  <c r="AN113" i="1"/>
  <c r="EG113" i="1"/>
  <c r="EH113" i="1"/>
  <c r="EI113" i="1"/>
  <c r="AJ113" i="1"/>
  <c r="AK114" i="1"/>
  <c r="EC114" i="1"/>
  <c r="ED114" i="1"/>
  <c r="AL114" i="1"/>
  <c r="EE114" i="1"/>
  <c r="EF114" i="1"/>
  <c r="HE115" i="1" s="1"/>
  <c r="AM114" i="1"/>
  <c r="HF115" i="1" s="1"/>
  <c r="AN114" i="1"/>
  <c r="EG114" i="1"/>
  <c r="EH114" i="1"/>
  <c r="EI114" i="1"/>
  <c r="AJ114" i="1"/>
  <c r="AK115" i="1"/>
  <c r="EC115" i="1"/>
  <c r="ED115" i="1"/>
  <c r="AL115" i="1"/>
  <c r="EE115" i="1"/>
  <c r="EF115" i="1"/>
  <c r="HE116" i="1" s="1"/>
  <c r="AM115" i="1"/>
  <c r="HF116" i="1" s="1"/>
  <c r="AN115" i="1"/>
  <c r="EG115" i="1"/>
  <c r="EH115" i="1"/>
  <c r="EI115" i="1"/>
  <c r="AJ115" i="1"/>
  <c r="AK116" i="1"/>
  <c r="EC116" i="1"/>
  <c r="ED116" i="1"/>
  <c r="AL116" i="1"/>
  <c r="EE116" i="1"/>
  <c r="EF116" i="1"/>
  <c r="HE117" i="1" s="1"/>
  <c r="AM116" i="1"/>
  <c r="HF117" i="1" s="1"/>
  <c r="AN116" i="1"/>
  <c r="EG116" i="1"/>
  <c r="EH116" i="1"/>
  <c r="EI116" i="1"/>
  <c r="AJ116" i="1"/>
  <c r="AK117" i="1"/>
  <c r="EC117" i="1"/>
  <c r="ED117" i="1"/>
  <c r="AL117" i="1"/>
  <c r="EE117" i="1"/>
  <c r="EF117" i="1"/>
  <c r="HE118" i="1" s="1"/>
  <c r="AM117" i="1"/>
  <c r="HF118" i="1" s="1"/>
  <c r="AN117" i="1"/>
  <c r="EG117" i="1"/>
  <c r="EH117" i="1"/>
  <c r="EI117" i="1"/>
  <c r="AJ117" i="1"/>
  <c r="AK118" i="1"/>
  <c r="EC118" i="1"/>
  <c r="ED118" i="1"/>
  <c r="AL118" i="1"/>
  <c r="EE118" i="1"/>
  <c r="EF118" i="1"/>
  <c r="HE119" i="1" s="1"/>
  <c r="AM118" i="1"/>
  <c r="HF119" i="1" s="1"/>
  <c r="AN118" i="1"/>
  <c r="EG118" i="1"/>
  <c r="EH118" i="1"/>
  <c r="EI118" i="1"/>
  <c r="AJ118" i="1"/>
  <c r="AK119" i="1"/>
  <c r="EC119" i="1"/>
  <c r="ED119" i="1"/>
  <c r="AL119" i="1"/>
  <c r="EE119" i="1"/>
  <c r="EF119" i="1"/>
  <c r="HE120" i="1" s="1"/>
  <c r="AM119" i="1"/>
  <c r="HF120" i="1" s="1"/>
  <c r="AN119" i="1"/>
  <c r="EG119" i="1"/>
  <c r="EH119" i="1"/>
  <c r="EI119" i="1"/>
  <c r="AJ119" i="1"/>
  <c r="AK120" i="1"/>
  <c r="EC120" i="1"/>
  <c r="ED120" i="1"/>
  <c r="AL120" i="1"/>
  <c r="EE120" i="1"/>
  <c r="EF120" i="1"/>
  <c r="HE121" i="1" s="1"/>
  <c r="AM120" i="1"/>
  <c r="HF121" i="1" s="1"/>
  <c r="AN120" i="1"/>
  <c r="EG120" i="1"/>
  <c r="EH120" i="1"/>
  <c r="EI120" i="1"/>
  <c r="AJ120" i="1"/>
  <c r="AK121" i="1"/>
  <c r="EC121" i="1"/>
  <c r="ED121" i="1"/>
  <c r="AL121" i="1"/>
  <c r="EE121" i="1"/>
  <c r="EF121" i="1"/>
  <c r="HE122" i="1" s="1"/>
  <c r="AM121" i="1"/>
  <c r="HF122" i="1" s="1"/>
  <c r="AN121" i="1"/>
  <c r="EG121" i="1"/>
  <c r="EH121" i="1"/>
  <c r="EI121" i="1"/>
  <c r="AJ121" i="1"/>
  <c r="AK122" i="1"/>
  <c r="EC122" i="1"/>
  <c r="ED122" i="1"/>
  <c r="AL122" i="1"/>
  <c r="EE122" i="1"/>
  <c r="EF122" i="1"/>
  <c r="HE123" i="1" s="1"/>
  <c r="AM122" i="1"/>
  <c r="HF123" i="1" s="1"/>
  <c r="AN122" i="1"/>
  <c r="EG122" i="1"/>
  <c r="EH122" i="1"/>
  <c r="EI122" i="1"/>
  <c r="AJ122" i="1"/>
  <c r="AK123" i="1"/>
  <c r="EC123" i="1"/>
  <c r="ED123" i="1"/>
  <c r="AL123" i="1"/>
  <c r="EE123" i="1"/>
  <c r="EF123" i="1"/>
  <c r="HE124" i="1" s="1"/>
  <c r="AM123" i="1"/>
  <c r="HF124" i="1" s="1"/>
  <c r="AN123" i="1"/>
  <c r="EG123" i="1"/>
  <c r="EH123" i="1"/>
  <c r="EI123" i="1"/>
  <c r="AJ123" i="1"/>
  <c r="AK124" i="1"/>
  <c r="EC124" i="1"/>
  <c r="ED124" i="1"/>
  <c r="AL124" i="1"/>
  <c r="EE124" i="1"/>
  <c r="EF124" i="1"/>
  <c r="HE125" i="1" s="1"/>
  <c r="AM124" i="1"/>
  <c r="HF125" i="1" s="1"/>
  <c r="AN124" i="1"/>
  <c r="EG124" i="1"/>
  <c r="EH124" i="1"/>
  <c r="EI124" i="1"/>
  <c r="AJ124" i="1"/>
  <c r="AK125" i="1"/>
  <c r="EC125" i="1"/>
  <c r="ED125" i="1"/>
  <c r="AL125" i="1"/>
  <c r="EE125" i="1"/>
  <c r="EF125" i="1"/>
  <c r="HE126" i="1" s="1"/>
  <c r="AM125" i="1"/>
  <c r="HF126" i="1" s="1"/>
  <c r="AN125" i="1"/>
  <c r="EG125" i="1"/>
  <c r="EH125" i="1"/>
  <c r="EI125" i="1"/>
  <c r="AJ125" i="1"/>
  <c r="AK126" i="1"/>
  <c r="EC126" i="1"/>
  <c r="ED126" i="1"/>
  <c r="AL126" i="1"/>
  <c r="EE126" i="1"/>
  <c r="EF126" i="1"/>
  <c r="HE127" i="1" s="1"/>
  <c r="AM126" i="1"/>
  <c r="HF127" i="1" s="1"/>
  <c r="AN126" i="1"/>
  <c r="EG126" i="1"/>
  <c r="EH126" i="1"/>
  <c r="EI126" i="1"/>
  <c r="AJ126" i="1"/>
  <c r="AK127" i="1"/>
  <c r="EC127" i="1"/>
  <c r="ED127" i="1"/>
  <c r="AL127" i="1"/>
  <c r="EE127" i="1"/>
  <c r="EF127" i="1"/>
  <c r="HE128" i="1" s="1"/>
  <c r="AM127" i="1"/>
  <c r="HF128" i="1" s="1"/>
  <c r="AN127" i="1"/>
  <c r="EG127" i="1"/>
  <c r="EH127" i="1"/>
  <c r="EI127" i="1"/>
  <c r="AJ127" i="1"/>
  <c r="AK128" i="1"/>
  <c r="EC128" i="1"/>
  <c r="ED128" i="1"/>
  <c r="AL128" i="1"/>
  <c r="EE128" i="1"/>
  <c r="EF128" i="1"/>
  <c r="HE129" i="1" s="1"/>
  <c r="AM128" i="1"/>
  <c r="HF129" i="1" s="1"/>
  <c r="AN128" i="1"/>
  <c r="EG128" i="1"/>
  <c r="EH128" i="1"/>
  <c r="EI128" i="1"/>
  <c r="AJ128" i="1"/>
  <c r="AK129" i="1"/>
  <c r="EC129" i="1"/>
  <c r="ED129" i="1"/>
  <c r="AL129" i="1"/>
  <c r="EE129" i="1"/>
  <c r="EF129" i="1"/>
  <c r="HE130" i="1" s="1"/>
  <c r="AM129" i="1"/>
  <c r="HF130" i="1" s="1"/>
  <c r="AN129" i="1"/>
  <c r="EG129" i="1"/>
  <c r="EH129" i="1"/>
  <c r="EI129" i="1"/>
  <c r="AJ129" i="1"/>
  <c r="AK130" i="1"/>
  <c r="EC130" i="1"/>
  <c r="ED130" i="1"/>
  <c r="AL130" i="1"/>
  <c r="EE130" i="1"/>
  <c r="EF130" i="1"/>
  <c r="HE131" i="1" s="1"/>
  <c r="AM130" i="1"/>
  <c r="HF131" i="1" s="1"/>
  <c r="AN130" i="1"/>
  <c r="EG130" i="1"/>
  <c r="EH130" i="1"/>
  <c r="EI130" i="1"/>
  <c r="AJ130" i="1"/>
  <c r="AK131" i="1"/>
  <c r="EC131" i="1"/>
  <c r="ED131" i="1"/>
  <c r="AL131" i="1"/>
  <c r="EE131" i="1"/>
  <c r="EF131" i="1"/>
  <c r="HE132" i="1" s="1"/>
  <c r="AM131" i="1"/>
  <c r="HF132" i="1" s="1"/>
  <c r="AN131" i="1"/>
  <c r="EG131" i="1"/>
  <c r="EH131" i="1"/>
  <c r="EI131" i="1"/>
  <c r="AJ131" i="1"/>
  <c r="AK132" i="1"/>
  <c r="EC132" i="1"/>
  <c r="ED132" i="1"/>
  <c r="AL132" i="1"/>
  <c r="EE132" i="1"/>
  <c r="EF132" i="1"/>
  <c r="HE133" i="1" s="1"/>
  <c r="AM132" i="1"/>
  <c r="HF133" i="1" s="1"/>
  <c r="AN132" i="1"/>
  <c r="EG132" i="1"/>
  <c r="EH132" i="1"/>
  <c r="EI132" i="1"/>
  <c r="AJ132" i="1"/>
  <c r="AK133" i="1"/>
  <c r="EC133" i="1"/>
  <c r="ED133" i="1"/>
  <c r="AL133" i="1"/>
  <c r="EE133" i="1"/>
  <c r="EF133" i="1"/>
  <c r="HE134" i="1" s="1"/>
  <c r="AM133" i="1"/>
  <c r="HF134" i="1" s="1"/>
  <c r="AN133" i="1"/>
  <c r="EG133" i="1"/>
  <c r="EH133" i="1"/>
  <c r="EI133" i="1"/>
  <c r="AJ133" i="1"/>
  <c r="AK134" i="1"/>
  <c r="EC134" i="1"/>
  <c r="ED134" i="1"/>
  <c r="AL134" i="1"/>
  <c r="EE134" i="1"/>
  <c r="EF134" i="1"/>
  <c r="HE135" i="1" s="1"/>
  <c r="AM134" i="1"/>
  <c r="HF135" i="1" s="1"/>
  <c r="AN134" i="1"/>
  <c r="EG134" i="1"/>
  <c r="EH134" i="1"/>
  <c r="EI134" i="1"/>
  <c r="AJ134" i="1"/>
  <c r="AK135" i="1"/>
  <c r="EC135" i="1"/>
  <c r="ED135" i="1"/>
  <c r="AL135" i="1"/>
  <c r="EE135" i="1"/>
  <c r="EF135" i="1"/>
  <c r="HE136" i="1" s="1"/>
  <c r="AM135" i="1"/>
  <c r="HF136" i="1" s="1"/>
  <c r="AN135" i="1"/>
  <c r="EG135" i="1"/>
  <c r="EH135" i="1"/>
  <c r="EI135" i="1"/>
  <c r="AJ13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26" i="1"/>
</calcChain>
</file>

<file path=xl/sharedStrings.xml><?xml version="1.0" encoding="utf-8"?>
<sst xmlns="http://schemas.openxmlformats.org/spreadsheetml/2006/main" count="235" uniqueCount="231">
  <si>
    <t>gdprl</t>
  </si>
  <si>
    <t>csplrl</t>
  </si>
  <si>
    <t>csprl</t>
  </si>
  <si>
    <t>cslrl</t>
  </si>
  <si>
    <t>csgrl</t>
  </si>
  <si>
    <t>invrl</t>
  </si>
  <si>
    <t>xgsrl</t>
  </si>
  <si>
    <t>mgsrl</t>
  </si>
  <si>
    <t>inhrl</t>
  </si>
  <si>
    <t>inbrl</t>
  </si>
  <si>
    <t>retailsales</t>
  </si>
  <si>
    <t>onlinesales</t>
  </si>
  <si>
    <t>onlinetranspr</t>
  </si>
  <si>
    <t>mobilsales</t>
  </si>
  <si>
    <t>motorsales</t>
  </si>
  <si>
    <t>konsumsiskn</t>
  </si>
  <si>
    <t>tariktunai</t>
  </si>
  <si>
    <t>belanjadebet</t>
  </si>
  <si>
    <t>tariktunaicc</t>
  </si>
  <si>
    <t>wageburuh</t>
  </si>
  <si>
    <t>wageart</t>
  </si>
  <si>
    <t>wagebarber</t>
  </si>
  <si>
    <t>wagetukang</t>
  </si>
  <si>
    <t>ihsg</t>
  </si>
  <si>
    <t>yield1y</t>
  </si>
  <si>
    <t>IHPRsekunder</t>
  </si>
  <si>
    <t>DPKindividu</t>
  </si>
  <si>
    <t>KreditKonsumsi</t>
  </si>
  <si>
    <t>JobVacancy</t>
  </si>
  <si>
    <t>jalantolgol1</t>
  </si>
  <si>
    <t>inflasipendidikan</t>
  </si>
  <si>
    <t>inflasikesehatan</t>
  </si>
  <si>
    <t>semensales</t>
  </si>
  <si>
    <t>imporkonstruksi</t>
  </si>
  <si>
    <t>voltraffgol3</t>
  </si>
  <si>
    <t>pmi</t>
  </si>
  <si>
    <t>salesalatberat</t>
  </si>
  <si>
    <t>kredit_mk</t>
  </si>
  <si>
    <t>kredit_inv</t>
  </si>
  <si>
    <t>rtgs</t>
  </si>
  <si>
    <t>prod_motor</t>
  </si>
  <si>
    <t>ekspor_nm_rl</t>
  </si>
  <si>
    <t>impor_nm_rl</t>
  </si>
  <si>
    <t>ekspor_nm_pi</t>
  </si>
  <si>
    <t>impor_nm_pi</t>
  </si>
  <si>
    <t>ekspor_mg_nl</t>
  </si>
  <si>
    <t>impor_mg_nl</t>
  </si>
  <si>
    <t>sup_valas_jl</t>
  </si>
  <si>
    <t>sup_valas_bl</t>
  </si>
  <si>
    <t>goog_retail</t>
  </si>
  <si>
    <t>goog_groc</t>
  </si>
  <si>
    <t>goog_parks</t>
  </si>
  <si>
    <t>goog_transit</t>
  </si>
  <si>
    <t>goog_work</t>
  </si>
  <si>
    <t>goog_res</t>
  </si>
  <si>
    <t>goog_avg</t>
  </si>
  <si>
    <t>IPBK</t>
  </si>
  <si>
    <t>IPAMM</t>
  </si>
  <si>
    <t>ITP</t>
  </si>
  <si>
    <t>IIK</t>
  </si>
  <si>
    <t>voltraffgol5</t>
  </si>
  <si>
    <t>period</t>
  </si>
  <si>
    <t>voltraffgol4</t>
  </si>
  <si>
    <t>deposito</t>
  </si>
  <si>
    <t>tabungan</t>
  </si>
  <si>
    <t>jobavailidx</t>
  </si>
  <si>
    <t>giro</t>
  </si>
  <si>
    <t>gpn</t>
  </si>
  <si>
    <t>crude_oil</t>
  </si>
  <si>
    <t>idx_lq45</t>
  </si>
  <si>
    <t>idx_agr</t>
  </si>
  <si>
    <t>idx_mng</t>
  </si>
  <si>
    <t>idx_consgood</t>
  </si>
  <si>
    <t>idx_property</t>
  </si>
  <si>
    <t>idx_infr</t>
  </si>
  <si>
    <t>idx_finance</t>
  </si>
  <si>
    <t>idx_basic_ind</t>
  </si>
  <si>
    <t>idx_trade</t>
  </si>
  <si>
    <t>idx_manuf</t>
  </si>
  <si>
    <t>idx_misc</t>
  </si>
  <si>
    <t>marketcap</t>
  </si>
  <si>
    <t>exrpl</t>
  </si>
  <si>
    <t>reer</t>
  </si>
  <si>
    <t>m2</t>
  </si>
  <si>
    <t>m1</t>
  </si>
  <si>
    <t>reserve</t>
  </si>
  <si>
    <t>impor_raw</t>
  </si>
  <si>
    <t>impor_consgood</t>
  </si>
  <si>
    <t>impor_capgood</t>
  </si>
  <si>
    <t>cpipi</t>
  </si>
  <si>
    <t>rrepo7d</t>
  </si>
  <si>
    <t>g01agrrl</t>
  </si>
  <si>
    <t>g02minrl</t>
  </si>
  <si>
    <t>g03mnfrl</t>
  </si>
  <si>
    <t>g04egsrl</t>
  </si>
  <si>
    <t>g05wwrrl</t>
  </si>
  <si>
    <t>g06conrl</t>
  </si>
  <si>
    <t>g07wrmrl</t>
  </si>
  <si>
    <t>g08trsrl</t>
  </si>
  <si>
    <t>g09afbrl</t>
  </si>
  <si>
    <t>g10ictrl</t>
  </si>
  <si>
    <t>g11fiarl</t>
  </si>
  <si>
    <t>g12rearl</t>
  </si>
  <si>
    <t>g13busrl</t>
  </si>
  <si>
    <t>g14padrl</t>
  </si>
  <si>
    <t>g15edurl</t>
  </si>
  <si>
    <t>g16hhsrl</t>
  </si>
  <si>
    <t>g17otsrl</t>
  </si>
  <si>
    <t>g18gvarl</t>
  </si>
  <si>
    <t>g19taxrl</t>
  </si>
  <si>
    <t>x_manuf</t>
  </si>
  <si>
    <t>x_batubara</t>
  </si>
  <si>
    <t>x_mamin</t>
  </si>
  <si>
    <t>x_tembakau</t>
  </si>
  <si>
    <t>x_tpt</t>
  </si>
  <si>
    <t>x_alaskaki</t>
  </si>
  <si>
    <t>x_kayu</t>
  </si>
  <si>
    <t>x_kertas</t>
  </si>
  <si>
    <t>x_kimia</t>
  </si>
  <si>
    <t>x_karet</t>
  </si>
  <si>
    <t>x_galnlogam</t>
  </si>
  <si>
    <t>x_logamdas</t>
  </si>
  <si>
    <t>x_logamel</t>
  </si>
  <si>
    <t>x_mesin</t>
  </si>
  <si>
    <t>x_angkutan</t>
  </si>
  <si>
    <t>x_furnitur</t>
  </si>
  <si>
    <t>x_lainnya</t>
  </si>
  <si>
    <t>p_batubara</t>
  </si>
  <si>
    <t>p_palmoil</t>
  </si>
  <si>
    <t>p_tembaga</t>
  </si>
  <si>
    <t>p_karet</t>
  </si>
  <si>
    <t>p_nikel</t>
  </si>
  <si>
    <t>p_timah</t>
  </si>
  <si>
    <t>p_alumunium</t>
  </si>
  <si>
    <t>p_minyak</t>
  </si>
  <si>
    <t>p_soybean</t>
  </si>
  <si>
    <t>kpr</t>
  </si>
  <si>
    <t>realestate</t>
  </si>
  <si>
    <t>konstruksi</t>
  </si>
  <si>
    <t>cr_dagang</t>
  </si>
  <si>
    <t>cr_lainlain</t>
  </si>
  <si>
    <t>cr_industri</t>
  </si>
  <si>
    <t>cr_pengangkutan</t>
  </si>
  <si>
    <t>cr_konstruksi</t>
  </si>
  <si>
    <t>cr_pertanian</t>
  </si>
  <si>
    <t>cr_jasa_usaha</t>
  </si>
  <si>
    <t>cr_jasa_sosial</t>
  </si>
  <si>
    <t>cr_tambang</t>
  </si>
  <si>
    <t>cr_listrik</t>
  </si>
  <si>
    <t>h_karet</t>
  </si>
  <si>
    <t>h_cpo</t>
  </si>
  <si>
    <t>h_kopirobs</t>
  </si>
  <si>
    <t>h_kopiarab</t>
  </si>
  <si>
    <t>h_ladahitam</t>
  </si>
  <si>
    <t>h_gandum</t>
  </si>
  <si>
    <t>h_jagung</t>
  </si>
  <si>
    <t>h_kedelai</t>
  </si>
  <si>
    <t>occupancy</t>
  </si>
  <si>
    <t>x_karet2</t>
  </si>
  <si>
    <t>x_cpo</t>
  </si>
  <si>
    <t>x_pulp</t>
  </si>
  <si>
    <t>x_perikanan</t>
  </si>
  <si>
    <t>x_kopiteh</t>
  </si>
  <si>
    <t>lag</t>
  </si>
  <si>
    <t>kredit</t>
  </si>
  <si>
    <t>l1mobilsales</t>
  </si>
  <si>
    <t>l1motorsales</t>
  </si>
  <si>
    <t>l1prod_motor</t>
  </si>
  <si>
    <t>l1JobVacancy</t>
  </si>
  <si>
    <t>l1kpr</t>
  </si>
  <si>
    <t>l1realestate</t>
  </si>
  <si>
    <t>l1konstruksi</t>
  </si>
  <si>
    <t>l1cr_konstruksi</t>
  </si>
  <si>
    <t>l1kredit_mk</t>
  </si>
  <si>
    <t>l1kredit_inv</t>
  </si>
  <si>
    <t>l1wagetukang</t>
  </si>
  <si>
    <t>l1semensales</t>
  </si>
  <si>
    <t>l1idx_property</t>
  </si>
  <si>
    <t>l1idx_infr</t>
  </si>
  <si>
    <t>l1pmi</t>
  </si>
  <si>
    <t>l1reer</t>
  </si>
  <si>
    <t>l1impor_capgood</t>
  </si>
  <si>
    <t>l1salesalatberat</t>
  </si>
  <si>
    <t>l1impor_consgood</t>
  </si>
  <si>
    <t>l1impor_raw</t>
  </si>
  <si>
    <t>l1KreditKonsumsi</t>
  </si>
  <si>
    <t>yieldg1y</t>
  </si>
  <si>
    <t>phase</t>
  </si>
  <si>
    <t>l1wageburuh</t>
  </si>
  <si>
    <t>l1wageart</t>
  </si>
  <si>
    <t>l1wagebarber</t>
  </si>
  <si>
    <t>l1tariktunai</t>
  </si>
  <si>
    <t>l1belanjadebet</t>
  </si>
  <si>
    <t>l1tariktunaicc</t>
  </si>
  <si>
    <t>l1imporkonstruksi</t>
  </si>
  <si>
    <t>ensoidx</t>
  </si>
  <si>
    <t>l1cr_pertanian</t>
  </si>
  <si>
    <t xml:space="preserve"> </t>
  </si>
  <si>
    <t>creditcardtx</t>
  </si>
  <si>
    <t>atmdebittx</t>
  </si>
  <si>
    <t>emoneytx</t>
  </si>
  <si>
    <t>rtgstx</t>
  </si>
  <si>
    <t>skntx</t>
  </si>
  <si>
    <t>airtrafdomdep</t>
  </si>
  <si>
    <t>airtrafintdep</t>
  </si>
  <si>
    <t>cargodomload</t>
  </si>
  <si>
    <t>cargodomunload</t>
  </si>
  <si>
    <t>visitorarrtot</t>
  </si>
  <si>
    <t>dpk</t>
  </si>
  <si>
    <t>tkdd</t>
  </si>
  <si>
    <t>bansos</t>
  </si>
  <si>
    <t>materialexp</t>
  </si>
  <si>
    <t>personelexp</t>
  </si>
  <si>
    <t>capitalexp</t>
  </si>
  <si>
    <t>consconfidx</t>
  </si>
  <si>
    <t>consexpctidx</t>
  </si>
  <si>
    <t>purchdurableidx</t>
  </si>
  <si>
    <t>vehicleparts</t>
  </si>
  <si>
    <t>foodbeverages</t>
  </si>
  <si>
    <t>autofuels</t>
  </si>
  <si>
    <t>infocomequip</t>
  </si>
  <si>
    <t>hholdequip</t>
  </si>
  <si>
    <t>recreationgood</t>
  </si>
  <si>
    <t>othergoods</t>
  </si>
  <si>
    <t>farmertradeidx</t>
  </si>
  <si>
    <t>idx_ihsg</t>
  </si>
  <si>
    <t>nontaxincome</t>
  </si>
  <si>
    <t>taxincome</t>
  </si>
  <si>
    <t>curreconidx</t>
  </si>
  <si>
    <t>currincomeidx</t>
  </si>
  <si>
    <t>clothinggoods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</si>
</sst>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[$-F800]dddd\,\ mmmm\ dd\,\ yyyy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7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" fontId="3" fillId="2" borderId="0" xfId="0" applyNumberFormat="1" applyFont="1" applyFill="1"/>
    <xf numFmtId="164" fontId="0" fillId="0" borderId="0" xfId="1" applyFont="1"/>
    <xf numFmtId="0" fontId="1" fillId="2" borderId="0" xfId="0" applyFont="1" applyFill="1" applyAlignment="1">
      <alignment horizontal="center"/>
    </xf>
    <xf numFmtId="4" fontId="5" fillId="0" borderId="0" xfId="2" applyNumberFormat="1" applyFont="1"/>
    <xf numFmtId="4" fontId="0" fillId="0" borderId="0" xfId="0" applyNumberFormat="1"/>
    <xf numFmtId="164" fontId="1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1" fillId="0" borderId="0" xfId="1" applyFont="1" applyFill="1" applyAlignment="1">
      <alignment wrapText="1"/>
    </xf>
    <xf numFmtId="164" fontId="0" fillId="0" borderId="0" xfId="1" applyFont="1" applyFill="1" applyAlignment="1">
      <alignment wrapText="1"/>
    </xf>
    <xf numFmtId="2" fontId="0" fillId="0" borderId="0" xfId="0" applyNumberFormat="1"/>
    <xf numFmtId="4" fontId="5" fillId="0" borderId="0" xfId="0" applyNumberFormat="1" applyFont="1"/>
    <xf numFmtId="2" fontId="0" fillId="0" borderId="0" xfId="1" applyNumberFormat="1" applyFont="1"/>
    <xf numFmtId="4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3" fontId="0" fillId="0" borderId="0" xfId="0" applyNumberFormat="1"/>
    <xf numFmtId="164" fontId="2" fillId="0" borderId="0" xfId="0" applyNumberFormat="1" applyFont="1" applyAlignment="1">
      <alignment vertical="center" wrapText="1"/>
    </xf>
    <xf numFmtId="164" fontId="4" fillId="0" borderId="0" xfId="1" applyFont="1"/>
    <xf numFmtId="0" fontId="2" fillId="2" borderId="0" xfId="0" applyFont="1" applyFill="1"/>
  </cellXfs>
  <cellStyles count="3">
    <cellStyle name="Comma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Sheet1!$DB$26:$DB$133</c:f>
              <c:numCache>
                <c:formatCode>General</c:formatCode>
                <c:ptCount val="108"/>
                <c:pt idx="0">
                  <c:v>1632720976</c:v>
                </c:pt>
                <c:pt idx="1">
                  <c:v>1594046373</c:v>
                </c:pt>
                <c:pt idx="2">
                  <c:v>1593752110</c:v>
                </c:pt>
                <c:pt idx="3">
                  <c:v>1602457895</c:v>
                </c:pt>
                <c:pt idx="4">
                  <c:v>1624256162</c:v>
                </c:pt>
                <c:pt idx="5">
                  <c:v>1653690405</c:v>
                </c:pt>
                <c:pt idx="6">
                  <c:v>1667176045</c:v>
                </c:pt>
                <c:pt idx="7">
                  <c:v>1702386700</c:v>
                </c:pt>
                <c:pt idx="8">
                  <c:v>1717081124</c:v>
                </c:pt>
                <c:pt idx="9">
                  <c:v>1724261400</c:v>
                </c:pt>
                <c:pt idx="10">
                  <c:v>1736236559</c:v>
                </c:pt>
                <c:pt idx="11">
                  <c:v>1837114050</c:v>
                </c:pt>
                <c:pt idx="12">
                  <c:v>1824312651</c:v>
                </c:pt>
                <c:pt idx="13">
                  <c:v>1857697732</c:v>
                </c:pt>
                <c:pt idx="14">
                  <c:v>1859671830</c:v>
                </c:pt>
                <c:pt idx="15">
                  <c:v>1881728229</c:v>
                </c:pt>
                <c:pt idx="16">
                  <c:v>1912441464</c:v>
                </c:pt>
                <c:pt idx="17">
                  <c:v>1826008287</c:v>
                </c:pt>
                <c:pt idx="18">
                  <c:v>1933109148</c:v>
                </c:pt>
                <c:pt idx="19">
                  <c:v>1891562241</c:v>
                </c:pt>
                <c:pt idx="20">
                  <c:v>1933241249</c:v>
                </c:pt>
                <c:pt idx="21">
                  <c:v>1922572827</c:v>
                </c:pt>
                <c:pt idx="22">
                  <c:v>1953926807</c:v>
                </c:pt>
                <c:pt idx="23">
                  <c:v>2061413250</c:v>
                </c:pt>
                <c:pt idx="24">
                  <c:v>2035020951</c:v>
                </c:pt>
                <c:pt idx="25">
                  <c:v>2031965248</c:v>
                </c:pt>
                <c:pt idx="26">
                  <c:v>2016489507</c:v>
                </c:pt>
                <c:pt idx="27">
                  <c:v>2059764964</c:v>
                </c:pt>
                <c:pt idx="28">
                  <c:v>2041337074</c:v>
                </c:pt>
                <c:pt idx="29">
                  <c:v>2090877866</c:v>
                </c:pt>
                <c:pt idx="30">
                  <c:v>2126211333</c:v>
                </c:pt>
                <c:pt idx="31">
                  <c:v>2173726042</c:v>
                </c:pt>
                <c:pt idx="32">
                  <c:v>2182063973</c:v>
                </c:pt>
                <c:pt idx="33">
                  <c:v>2182396080</c:v>
                </c:pt>
                <c:pt idx="34">
                  <c:v>2215623578</c:v>
                </c:pt>
                <c:pt idx="35">
                  <c:v>2330563078</c:v>
                </c:pt>
                <c:pt idx="36">
                  <c:v>2306735356</c:v>
                </c:pt>
                <c:pt idx="37">
                  <c:v>2320903273</c:v>
                </c:pt>
                <c:pt idx="38">
                  <c:v>2294019398</c:v>
                </c:pt>
                <c:pt idx="39">
                  <c:v>2285041435</c:v>
                </c:pt>
                <c:pt idx="40">
                  <c:v>2281837379</c:v>
                </c:pt>
                <c:pt idx="41">
                  <c:v>2332480277</c:v>
                </c:pt>
                <c:pt idx="42">
                  <c:v>2300546465</c:v>
                </c:pt>
                <c:pt idx="43">
                  <c:v>2287088399</c:v>
                </c:pt>
                <c:pt idx="44">
                  <c:v>2306566696</c:v>
                </c:pt>
                <c:pt idx="45">
                  <c:v>2277206368</c:v>
                </c:pt>
                <c:pt idx="46">
                  <c:v>2304386291</c:v>
                </c:pt>
                <c:pt idx="47">
                  <c:v>2478605211</c:v>
                </c:pt>
                <c:pt idx="48">
                  <c:v>2396406915</c:v>
                </c:pt>
                <c:pt idx="49">
                  <c:v>2418757646</c:v>
                </c:pt>
                <c:pt idx="50">
                  <c:v>2380771275</c:v>
                </c:pt>
                <c:pt idx="51">
                  <c:v>2425617844</c:v>
                </c:pt>
                <c:pt idx="52">
                  <c:v>2395004037</c:v>
                </c:pt>
                <c:pt idx="53">
                  <c:v>2499869730</c:v>
                </c:pt>
                <c:pt idx="54">
                  <c:v>2480593296</c:v>
                </c:pt>
                <c:pt idx="55">
                  <c:v>2512940612</c:v>
                </c:pt>
                <c:pt idx="56">
                  <c:v>2537585399</c:v>
                </c:pt>
                <c:pt idx="57">
                  <c:v>2508527792</c:v>
                </c:pt>
                <c:pt idx="58">
                  <c:v>2584914288</c:v>
                </c:pt>
                <c:pt idx="59">
                  <c:v>2699953466</c:v>
                </c:pt>
                <c:pt idx="60">
                  <c:v>2622878358</c:v>
                </c:pt>
                <c:pt idx="61">
                  <c:v>2608295645</c:v>
                </c:pt>
                <c:pt idx="62">
                  <c:v>2593996748</c:v>
                </c:pt>
                <c:pt idx="63">
                  <c:v>2595367883</c:v>
                </c:pt>
                <c:pt idx="64">
                  <c:v>2614931419</c:v>
                </c:pt>
                <c:pt idx="65">
                  <c:v>2677697692</c:v>
                </c:pt>
                <c:pt idx="66">
                  <c:v>2679555402</c:v>
                </c:pt>
                <c:pt idx="67">
                  <c:v>2696021554</c:v>
                </c:pt>
                <c:pt idx="68">
                  <c:v>2717999398</c:v>
                </c:pt>
                <c:pt idx="69">
                  <c:v>2722187934</c:v>
                </c:pt>
                <c:pt idx="70">
                  <c:v>2743721396</c:v>
                </c:pt>
                <c:pt idx="71">
                  <c:v>2836829898</c:v>
                </c:pt>
                <c:pt idx="72">
                  <c:v>2811425570</c:v>
                </c:pt>
                <c:pt idx="73">
                  <c:v>2808729416</c:v>
                </c:pt>
                <c:pt idx="74">
                  <c:v>2784880263</c:v>
                </c:pt>
                <c:pt idx="75">
                  <c:v>2794987343</c:v>
                </c:pt>
                <c:pt idx="76">
                  <c:v>2820816504</c:v>
                </c:pt>
                <c:pt idx="77">
                  <c:v>2863262807</c:v>
                </c:pt>
                <c:pt idx="78">
                  <c:v>2883013992</c:v>
                </c:pt>
                <c:pt idx="79">
                  <c:v>2887177285</c:v>
                </c:pt>
                <c:pt idx="80">
                  <c:v>2916671612</c:v>
                </c:pt>
                <c:pt idx="81">
                  <c:v>2916353911</c:v>
                </c:pt>
                <c:pt idx="82">
                  <c:v>2910611639</c:v>
                </c:pt>
                <c:pt idx="83">
                  <c:v>3028398566</c:v>
                </c:pt>
                <c:pt idx="84">
                  <c:v>2978641372</c:v>
                </c:pt>
                <c:pt idx="85">
                  <c:v>2973811268</c:v>
                </c:pt>
                <c:pt idx="86">
                  <c:v>2953978770</c:v>
                </c:pt>
                <c:pt idx="87">
                  <c:v>3004570834</c:v>
                </c:pt>
                <c:pt idx="88">
                  <c:v>3082317682</c:v>
                </c:pt>
                <c:pt idx="89">
                  <c:v>3106976029</c:v>
                </c:pt>
                <c:pt idx="90">
                  <c:v>3115545365</c:v>
                </c:pt>
                <c:pt idx="91">
                  <c:v>3118347615</c:v>
                </c:pt>
                <c:pt idx="92">
                  <c:v>3126635808</c:v>
                </c:pt>
                <c:pt idx="93">
                  <c:v>3114957356</c:v>
                </c:pt>
                <c:pt idx="94">
                  <c:v>3141199627</c:v>
                </c:pt>
                <c:pt idx="95">
                  <c:v>3240039720</c:v>
                </c:pt>
                <c:pt idx="96">
                  <c:v>3197823660.59724</c:v>
                </c:pt>
                <c:pt idx="97">
                  <c:v>3226540279.4096999</c:v>
                </c:pt>
                <c:pt idx="98">
                  <c:v>3282748119.7931399</c:v>
                </c:pt>
                <c:pt idx="99">
                  <c:v>3269570630.3534598</c:v>
                </c:pt>
                <c:pt idx="100">
                  <c:v>3332484703.55758</c:v>
                </c:pt>
                <c:pt idx="101">
                  <c:v>3364782129.9073501</c:v>
                </c:pt>
                <c:pt idx="102">
                  <c:v>3375317353</c:v>
                </c:pt>
                <c:pt idx="103">
                  <c:v>3406615780</c:v>
                </c:pt>
                <c:pt idx="104">
                  <c:v>3458059941</c:v>
                </c:pt>
                <c:pt idx="105">
                  <c:v>3456050400</c:v>
                </c:pt>
                <c:pt idx="106">
                  <c:v>3478158322</c:v>
                </c:pt>
                <c:pt idx="107">
                  <c:v>3582938929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8-4829-A46D-E23D2376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75584"/>
        <c:axId val="257579744"/>
      </c:lineChart>
      <c:catAx>
        <c:axId val="25757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9744"/>
        <c:crosses val="autoZero"/>
        <c:auto val="1"/>
        <c:lblAlgn val="ctr"/>
        <c:lblOffset val="100"/>
        <c:noMultiLvlLbl val="0"/>
      </c:catAx>
      <c:valAx>
        <c:axId val="2575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Sheet1!$AZ$26:$AZ$133</c:f>
              <c:numCache>
                <c:formatCode>General</c:formatCode>
                <c:ptCount val="108"/>
                <c:pt idx="0">
                  <c:v>669.985051</c:v>
                </c:pt>
                <c:pt idx="1">
                  <c:v>668.71693099999993</c:v>
                </c:pt>
                <c:pt idx="2">
                  <c:v>685.00761399999999</c:v>
                </c:pt>
                <c:pt idx="3">
                  <c:v>695.76727017238898</c:v>
                </c:pt>
                <c:pt idx="4">
                  <c:v>708.20274422028808</c:v>
                </c:pt>
                <c:pt idx="5">
                  <c:v>721.79413399999999</c:v>
                </c:pt>
                <c:pt idx="6">
                  <c:v>725.19546200000002</c:v>
                </c:pt>
                <c:pt idx="7">
                  <c:v>749.87621000000001</c:v>
                </c:pt>
                <c:pt idx="8">
                  <c:v>759.63985300000002</c:v>
                </c:pt>
                <c:pt idx="9">
                  <c:v>769.65018999999995</c:v>
                </c:pt>
                <c:pt idx="10">
                  <c:v>783.77824099999998</c:v>
                </c:pt>
                <c:pt idx="11">
                  <c:v>799.73617000000002</c:v>
                </c:pt>
                <c:pt idx="12">
                  <c:v>803.21262545393495</c:v>
                </c:pt>
                <c:pt idx="13">
                  <c:v>804.32310700000005</c:v>
                </c:pt>
                <c:pt idx="14">
                  <c:v>814.58267499999988</c:v>
                </c:pt>
                <c:pt idx="15">
                  <c:v>826.37286822594399</c:v>
                </c:pt>
                <c:pt idx="16">
                  <c:v>838.72632026934298</c:v>
                </c:pt>
                <c:pt idx="17">
                  <c:v>851.37665002297001</c:v>
                </c:pt>
                <c:pt idx="18">
                  <c:v>870.46547746762803</c:v>
                </c:pt>
                <c:pt idx="19">
                  <c:v>876.39425604605196</c:v>
                </c:pt>
                <c:pt idx="20">
                  <c:v>890.21700258008502</c:v>
                </c:pt>
                <c:pt idx="21">
                  <c:v>897.01407296611603</c:v>
                </c:pt>
                <c:pt idx="22">
                  <c:v>903.33849731716703</c:v>
                </c:pt>
                <c:pt idx="23">
                  <c:v>909.05813201226999</c:v>
                </c:pt>
                <c:pt idx="24">
                  <c:v>912.51024589996996</c:v>
                </c:pt>
                <c:pt idx="25">
                  <c:v>916.74917502653898</c:v>
                </c:pt>
                <c:pt idx="26">
                  <c:v>919.94209721127095</c:v>
                </c:pt>
                <c:pt idx="27">
                  <c:v>923.55073310994999</c:v>
                </c:pt>
                <c:pt idx="28">
                  <c:v>947.39583768214504</c:v>
                </c:pt>
                <c:pt idx="29">
                  <c:v>959.668755046603</c:v>
                </c:pt>
                <c:pt idx="30">
                  <c:v>967.05308700464298</c:v>
                </c:pt>
                <c:pt idx="31">
                  <c:v>969.07302300421304</c:v>
                </c:pt>
                <c:pt idx="32">
                  <c:v>980.47544034458303</c:v>
                </c:pt>
                <c:pt idx="33">
                  <c:v>990.20989550616105</c:v>
                </c:pt>
                <c:pt idx="34">
                  <c:v>1001.296639940279</c:v>
                </c:pt>
                <c:pt idx="35">
                  <c:v>1013.66595087493</c:v>
                </c:pt>
                <c:pt idx="36">
                  <c:v>1012.943942107323</c:v>
                </c:pt>
                <c:pt idx="37">
                  <c:v>1018.387187343397</c:v>
                </c:pt>
                <c:pt idx="38">
                  <c:v>1026.2804199591999</c:v>
                </c:pt>
                <c:pt idx="39">
                  <c:v>1033.7390779662539</c:v>
                </c:pt>
                <c:pt idx="40">
                  <c:v>1039.3916288313101</c:v>
                </c:pt>
                <c:pt idx="41">
                  <c:v>1054.8595084349629</c:v>
                </c:pt>
                <c:pt idx="42">
                  <c:v>1059.102672562241</c:v>
                </c:pt>
                <c:pt idx="43">
                  <c:v>1065.780409824077</c:v>
                </c:pt>
                <c:pt idx="44">
                  <c:v>1079.5964427580011</c:v>
                </c:pt>
                <c:pt idx="45">
                  <c:v>1091.497069576438</c:v>
                </c:pt>
                <c:pt idx="46">
                  <c:v>1104.1929753334689</c:v>
                </c:pt>
                <c:pt idx="47">
                  <c:v>1105.7612236891739</c:v>
                </c:pt>
                <c:pt idx="48">
                  <c:v>1107.059086992002</c:v>
                </c:pt>
                <c:pt idx="49">
                  <c:v>1111.9696241313179</c:v>
                </c:pt>
                <c:pt idx="50">
                  <c:v>1119.970601804006</c:v>
                </c:pt>
                <c:pt idx="51">
                  <c:v>1122.9857213049511</c:v>
                </c:pt>
                <c:pt idx="52">
                  <c:v>1133.950665684046</c:v>
                </c:pt>
                <c:pt idx="53">
                  <c:v>1148.0928214082539</c:v>
                </c:pt>
                <c:pt idx="54">
                  <c:v>1145.924384307734</c:v>
                </c:pt>
                <c:pt idx="55">
                  <c:v>1153.543732206457</c:v>
                </c:pt>
                <c:pt idx="56">
                  <c:v>1165.52900855859</c:v>
                </c:pt>
                <c:pt idx="57">
                  <c:v>1172.639207089001</c:v>
                </c:pt>
                <c:pt idx="58">
                  <c:v>1185.8380324088721</c:v>
                </c:pt>
                <c:pt idx="59">
                  <c:v>1202.630126671273</c:v>
                </c:pt>
                <c:pt idx="60">
                  <c:v>1208.1980164781839</c:v>
                </c:pt>
                <c:pt idx="61">
                  <c:v>1210.584202100267</c:v>
                </c:pt>
                <c:pt idx="62">
                  <c:v>1223.872545040681</c:v>
                </c:pt>
                <c:pt idx="63">
                  <c:v>1230.0964723406521</c:v>
                </c:pt>
                <c:pt idx="64">
                  <c:v>1240.676750955907</c:v>
                </c:pt>
                <c:pt idx="65">
                  <c:v>1261.3823721203189</c:v>
                </c:pt>
                <c:pt idx="66">
                  <c:v>1261.327477768174</c:v>
                </c:pt>
                <c:pt idx="67">
                  <c:v>1270.980973746008</c:v>
                </c:pt>
                <c:pt idx="68">
                  <c:v>1279.966933829237</c:v>
                </c:pt>
                <c:pt idx="69">
                  <c:v>1292.7374622096361</c:v>
                </c:pt>
                <c:pt idx="70">
                  <c:v>1307.451672997747</c:v>
                </c:pt>
                <c:pt idx="71">
                  <c:v>1335.3926215605661</c:v>
                </c:pt>
                <c:pt idx="72">
                  <c:v>1335.4176953886199</c:v>
                </c:pt>
                <c:pt idx="73">
                  <c:v>1345.6875747478871</c:v>
                </c:pt>
                <c:pt idx="74">
                  <c:v>1364.6559801763201</c:v>
                </c:pt>
                <c:pt idx="75">
                  <c:v>1368.3039591677359</c:v>
                </c:pt>
                <c:pt idx="76">
                  <c:v>1388.1154807707301</c:v>
                </c:pt>
                <c:pt idx="77">
                  <c:v>1395.93518437182</c:v>
                </c:pt>
                <c:pt idx="78">
                  <c:v>1406.25029610868</c:v>
                </c:pt>
                <c:pt idx="79">
                  <c:v>1415.8211306907481</c:v>
                </c:pt>
                <c:pt idx="80">
                  <c:v>1429.2172047428601</c:v>
                </c:pt>
                <c:pt idx="81">
                  <c:v>1441.7754365796</c:v>
                </c:pt>
                <c:pt idx="82">
                  <c:v>1454.71418130299</c:v>
                </c:pt>
                <c:pt idx="83">
                  <c:v>1473.6590421598901</c:v>
                </c:pt>
                <c:pt idx="84">
                  <c:v>1467.6974233557301</c:v>
                </c:pt>
                <c:pt idx="85">
                  <c:v>1474.2194107937701</c:v>
                </c:pt>
                <c:pt idx="86">
                  <c:v>1487.4844545404501</c:v>
                </c:pt>
                <c:pt idx="87">
                  <c:v>1492.32085100265</c:v>
                </c:pt>
                <c:pt idx="88">
                  <c:v>1503.9987417222101</c:v>
                </c:pt>
                <c:pt idx="89">
                  <c:v>1502.6156436141</c:v>
                </c:pt>
                <c:pt idx="90">
                  <c:v>1508.7780614138501</c:v>
                </c:pt>
                <c:pt idx="91">
                  <c:v>1513.97646435617</c:v>
                </c:pt>
                <c:pt idx="92">
                  <c:v>1526.7562922105001</c:v>
                </c:pt>
                <c:pt idx="93">
                  <c:v>1535.1590359802599</c:v>
                </c:pt>
                <c:pt idx="94">
                  <c:v>1542.9508163453499</c:v>
                </c:pt>
                <c:pt idx="95">
                  <c:v>1559.26851416976</c:v>
                </c:pt>
                <c:pt idx="96">
                  <c:v>1557.74214541623</c:v>
                </c:pt>
                <c:pt idx="97">
                  <c:v>1563.99685383731</c:v>
                </c:pt>
                <c:pt idx="98">
                  <c:v>1568.16413331168</c:v>
                </c:pt>
                <c:pt idx="99">
                  <c:v>1553.5483050099799</c:v>
                </c:pt>
                <c:pt idx="100">
                  <c:v>1537.3661458502099</c:v>
                </c:pt>
                <c:pt idx="101">
                  <c:v>1537.50562993059</c:v>
                </c:pt>
                <c:pt idx="102">
                  <c:v>1530.6393625185599</c:v>
                </c:pt>
                <c:pt idx="103">
                  <c:v>1529.8217972134701</c:v>
                </c:pt>
                <c:pt idx="104">
                  <c:v>1538.17182282046</c:v>
                </c:pt>
                <c:pt idx="105">
                  <c:v>1536.5322059943001</c:v>
                </c:pt>
                <c:pt idx="106">
                  <c:v>1540.4235785979299</c:v>
                </c:pt>
                <c:pt idx="107">
                  <c:v>1547.455037315726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D-4975-B338-DA5C2753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76832"/>
        <c:axId val="257580576"/>
      </c:lineChart>
      <c:catAx>
        <c:axId val="25757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80576"/>
        <c:crosses val="autoZero"/>
        <c:auto val="1"/>
        <c:lblAlgn val="ctr"/>
        <c:lblOffset val="100"/>
        <c:noMultiLvlLbl val="0"/>
      </c:catAx>
      <c:valAx>
        <c:axId val="2575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Sheet1!$EF$26:$EF$137</c:f>
              <c:numCache>
                <c:formatCode>#,##0.00</c:formatCode>
                <c:ptCount val="112"/>
                <c:pt idx="0">
                  <c:v>237.167</c:v>
                </c:pt>
                <c:pt idx="1">
                  <c:v>252.51599999999999</c:v>
                </c:pt>
                <c:pt idx="2">
                  <c:v>278.58800000000002</c:v>
                </c:pt>
                <c:pt idx="3">
                  <c:v>312.00099999999998</c:v>
                </c:pt>
                <c:pt idx="4">
                  <c:v>278.12</c:v>
                </c:pt>
                <c:pt idx="5">
                  <c:v>275.63799999999998</c:v>
                </c:pt>
                <c:pt idx="6">
                  <c:v>289.26900000000001</c:v>
                </c:pt>
                <c:pt idx="7">
                  <c:v>279.16699999999997</c:v>
                </c:pt>
                <c:pt idx="8">
                  <c:v>310.54300000000001</c:v>
                </c:pt>
                <c:pt idx="9">
                  <c:v>320.54300000000001</c:v>
                </c:pt>
                <c:pt idx="10">
                  <c:v>332.56599999999997</c:v>
                </c:pt>
                <c:pt idx="11">
                  <c:v>326.55200000000002</c:v>
                </c:pt>
                <c:pt idx="12">
                  <c:v>363.702</c:v>
                </c:pt>
                <c:pt idx="13">
                  <c:v>418.05399999999997</c:v>
                </c:pt>
                <c:pt idx="14">
                  <c:v>461.06</c:v>
                </c:pt>
                <c:pt idx="15">
                  <c:v>482.82499999999999</c:v>
                </c:pt>
                <c:pt idx="16">
                  <c:v>565.29499999999996</c:v>
                </c:pt>
                <c:pt idx="17">
                  <c:v>483.267</c:v>
                </c:pt>
                <c:pt idx="18">
                  <c:v>436.43900000000002</c:v>
                </c:pt>
                <c:pt idx="19">
                  <c:v>365.44400000000002</c:v>
                </c:pt>
                <c:pt idx="20">
                  <c:v>384.03899999999999</c:v>
                </c:pt>
                <c:pt idx="21">
                  <c:v>402.93299999999999</c:v>
                </c:pt>
                <c:pt idx="22">
                  <c:v>345.00900000000001</c:v>
                </c:pt>
                <c:pt idx="23">
                  <c:v>336.99700000000001</c:v>
                </c:pt>
                <c:pt idx="24">
                  <c:v>363.98200000000003</c:v>
                </c:pt>
                <c:pt idx="25">
                  <c:v>391.036</c:v>
                </c:pt>
                <c:pt idx="26">
                  <c:v>434.31299999999999</c:v>
                </c:pt>
                <c:pt idx="27">
                  <c:v>426.15699999999998</c:v>
                </c:pt>
                <c:pt idx="28">
                  <c:v>434.779</c:v>
                </c:pt>
                <c:pt idx="29">
                  <c:v>406.66399999999999</c:v>
                </c:pt>
                <c:pt idx="30">
                  <c:v>457.62</c:v>
                </c:pt>
                <c:pt idx="31">
                  <c:v>472.59699999999998</c:v>
                </c:pt>
                <c:pt idx="32">
                  <c:v>446.38799999999998</c:v>
                </c:pt>
                <c:pt idx="33">
                  <c:v>469.25799999999998</c:v>
                </c:pt>
                <c:pt idx="34">
                  <c:v>501.16800000000001</c:v>
                </c:pt>
                <c:pt idx="35">
                  <c:v>524.90800000000002</c:v>
                </c:pt>
                <c:pt idx="36">
                  <c:v>561.64099999999996</c:v>
                </c:pt>
                <c:pt idx="37">
                  <c:v>580.70600000000002</c:v>
                </c:pt>
                <c:pt idx="38">
                  <c:v>560.94100000000003</c:v>
                </c:pt>
                <c:pt idx="39">
                  <c:v>538.48199999999997</c:v>
                </c:pt>
                <c:pt idx="40">
                  <c:v>539.99</c:v>
                </c:pt>
                <c:pt idx="41">
                  <c:v>501.7</c:v>
                </c:pt>
                <c:pt idx="42">
                  <c:v>504.12099999999998</c:v>
                </c:pt>
                <c:pt idx="43">
                  <c:v>457.483</c:v>
                </c:pt>
                <c:pt idx="44">
                  <c:v>434.27300000000002</c:v>
                </c:pt>
                <c:pt idx="45">
                  <c:v>469.32400000000001</c:v>
                </c:pt>
                <c:pt idx="46">
                  <c:v>474.13400000000001</c:v>
                </c:pt>
                <c:pt idx="47">
                  <c:v>490.93299999999999</c:v>
                </c:pt>
                <c:pt idx="48">
                  <c:v>471.84899999999999</c:v>
                </c:pt>
                <c:pt idx="49">
                  <c:v>473.47800000000001</c:v>
                </c:pt>
                <c:pt idx="50">
                  <c:v>491.16899999999998</c:v>
                </c:pt>
                <c:pt idx="51">
                  <c:v>499.238</c:v>
                </c:pt>
                <c:pt idx="52">
                  <c:v>505.12400000000002</c:v>
                </c:pt>
                <c:pt idx="53">
                  <c:v>544.42600000000004</c:v>
                </c:pt>
                <c:pt idx="54">
                  <c:v>560.50699999999995</c:v>
                </c:pt>
                <c:pt idx="55">
                  <c:v>567.02099999999996</c:v>
                </c:pt>
                <c:pt idx="56">
                  <c:v>565.08600000000001</c:v>
                </c:pt>
                <c:pt idx="57">
                  <c:v>565.32600000000002</c:v>
                </c:pt>
                <c:pt idx="58">
                  <c:v>532.68499999999995</c:v>
                </c:pt>
                <c:pt idx="59">
                  <c:v>517.80999999999995</c:v>
                </c:pt>
                <c:pt idx="60">
                  <c:v>521.54700000000003</c:v>
                </c:pt>
                <c:pt idx="61">
                  <c:v>517.04700000000003</c:v>
                </c:pt>
                <c:pt idx="62">
                  <c:v>510.358</c:v>
                </c:pt>
                <c:pt idx="63">
                  <c:v>505.553</c:v>
                </c:pt>
                <c:pt idx="64">
                  <c:v>491.96800000000002</c:v>
                </c:pt>
                <c:pt idx="65">
                  <c:v>493.71800000000002</c:v>
                </c:pt>
                <c:pt idx="66">
                  <c:v>495.36</c:v>
                </c:pt>
                <c:pt idx="67">
                  <c:v>511.38799999999998</c:v>
                </c:pt>
                <c:pt idx="68">
                  <c:v>500.15699999999998</c:v>
                </c:pt>
                <c:pt idx="69">
                  <c:v>509.452</c:v>
                </c:pt>
                <c:pt idx="70">
                  <c:v>489.84800000000001</c:v>
                </c:pt>
                <c:pt idx="71">
                  <c:v>495.51</c:v>
                </c:pt>
                <c:pt idx="72">
                  <c:v>537.98599999999999</c:v>
                </c:pt>
                <c:pt idx="73">
                  <c:v>545.404</c:v>
                </c:pt>
                <c:pt idx="74">
                  <c:v>503.85</c:v>
                </c:pt>
                <c:pt idx="75">
                  <c:v>477.25700000000001</c:v>
                </c:pt>
                <c:pt idx="76">
                  <c:v>468.43700000000001</c:v>
                </c:pt>
                <c:pt idx="77">
                  <c:v>434.97</c:v>
                </c:pt>
                <c:pt idx="78">
                  <c:v>444.72500000000002</c:v>
                </c:pt>
                <c:pt idx="79">
                  <c:v>448.745</c:v>
                </c:pt>
                <c:pt idx="80">
                  <c:v>422.791</c:v>
                </c:pt>
                <c:pt idx="81">
                  <c:v>403.57799999999997</c:v>
                </c:pt>
                <c:pt idx="82">
                  <c:v>440.471</c:v>
                </c:pt>
                <c:pt idx="83">
                  <c:v>447.75200000000001</c:v>
                </c:pt>
                <c:pt idx="84">
                  <c:v>465.95100000000002</c:v>
                </c:pt>
                <c:pt idx="85">
                  <c:v>453.80700000000002</c:v>
                </c:pt>
                <c:pt idx="86">
                  <c:v>464.83499999999998</c:v>
                </c:pt>
                <c:pt idx="87">
                  <c:v>486.59100000000001</c:v>
                </c:pt>
                <c:pt idx="88">
                  <c:v>459.024</c:v>
                </c:pt>
                <c:pt idx="89">
                  <c:v>487.71899999999999</c:v>
                </c:pt>
                <c:pt idx="90">
                  <c:v>498.858</c:v>
                </c:pt>
                <c:pt idx="91">
                  <c:v>499.47199999999998</c:v>
                </c:pt>
                <c:pt idx="92">
                  <c:v>497.495</c:v>
                </c:pt>
                <c:pt idx="93">
                  <c:v>524.279</c:v>
                </c:pt>
                <c:pt idx="94">
                  <c:v>484.35500000000002</c:v>
                </c:pt>
                <c:pt idx="95">
                  <c:v>503.87900000000002</c:v>
                </c:pt>
                <c:pt idx="96">
                  <c:v>451.346</c:v>
                </c:pt>
                <c:pt idx="97">
                  <c:v>427.13299999999998</c:v>
                </c:pt>
                <c:pt idx="98">
                  <c:v>338.411</c:v>
                </c:pt>
                <c:pt idx="99">
                  <c:v>293.05099999999999</c:v>
                </c:pt>
                <c:pt idx="100">
                  <c:v>322.95699999999999</c:v>
                </c:pt>
                <c:pt idx="101">
                  <c:v>322.04000000000002</c:v>
                </c:pt>
                <c:pt idx="102">
                  <c:v>300.49599999999998</c:v>
                </c:pt>
                <c:pt idx="103">
                  <c:v>297.39299999999997</c:v>
                </c:pt>
                <c:pt idx="104">
                  <c:v>340.61700000000002</c:v>
                </c:pt>
                <c:pt idx="105">
                  <c:v>330.97199999999998</c:v>
                </c:pt>
                <c:pt idx="106">
                  <c:v>372.39800000000002</c:v>
                </c:pt>
                <c:pt idx="107">
                  <c:v>396.892</c:v>
                </c:pt>
                <c:pt idx="108">
                  <c:v>365.041</c:v>
                </c:pt>
                <c:pt idx="109">
                  <c:v>377.95600000000002</c:v>
                </c:pt>
                <c:pt idx="110">
                  <c:v>363.21699999999998</c:v>
                </c:pt>
                <c:pt idx="111">
                  <c:v>351.54199999999997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3-40DE-9E4B-2C94EB04FE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Sheet1!$AM$26:$AM$137</c:f>
              <c:numCache>
                <c:formatCode>#,##0.00</c:formatCode>
                <c:ptCount val="112"/>
                <c:pt idx="0">
                  <c:v>707.84199999999998</c:v>
                </c:pt>
                <c:pt idx="1">
                  <c:v>735.93499999999995</c:v>
                </c:pt>
                <c:pt idx="2">
                  <c:v>747.39</c:v>
                </c:pt>
                <c:pt idx="3">
                  <c:v>794.01700000000005</c:v>
                </c:pt>
                <c:pt idx="4">
                  <c:v>772.90499999999997</c:v>
                </c:pt>
                <c:pt idx="5">
                  <c:v>785.50699999999995</c:v>
                </c:pt>
                <c:pt idx="6">
                  <c:v>843.52</c:v>
                </c:pt>
                <c:pt idx="7">
                  <c:v>863.25</c:v>
                </c:pt>
                <c:pt idx="8">
                  <c:v>887.33199999999999</c:v>
                </c:pt>
                <c:pt idx="9">
                  <c:v>937.697</c:v>
                </c:pt>
                <c:pt idx="10">
                  <c:v>882.47199999999998</c:v>
                </c:pt>
                <c:pt idx="11">
                  <c:v>907.524</c:v>
                </c:pt>
                <c:pt idx="12">
                  <c:v>933.71900000000005</c:v>
                </c:pt>
                <c:pt idx="13">
                  <c:v>979.00400000000002</c:v>
                </c:pt>
                <c:pt idx="14">
                  <c:v>1036.5709999999999</c:v>
                </c:pt>
                <c:pt idx="15">
                  <c:v>1069.424</c:v>
                </c:pt>
                <c:pt idx="16">
                  <c:v>1008.692</c:v>
                </c:pt>
                <c:pt idx="17">
                  <c:v>1018.718</c:v>
                </c:pt>
                <c:pt idx="18">
                  <c:v>1025.6300000000001</c:v>
                </c:pt>
                <c:pt idx="19">
                  <c:v>952.22900000000004</c:v>
                </c:pt>
                <c:pt idx="20">
                  <c:v>930.78800000000001</c:v>
                </c:pt>
                <c:pt idx="21">
                  <c:v>975.92399999999998</c:v>
                </c:pt>
                <c:pt idx="22">
                  <c:v>949.673</c:v>
                </c:pt>
                <c:pt idx="23">
                  <c:v>930.399</c:v>
                </c:pt>
                <c:pt idx="24">
                  <c:v>970.18499999999995</c:v>
                </c:pt>
                <c:pt idx="25">
                  <c:v>994.87699999999995</c:v>
                </c:pt>
                <c:pt idx="26">
                  <c:v>997.16800000000001</c:v>
                </c:pt>
                <c:pt idx="27">
                  <c:v>1025.6079999999999</c:v>
                </c:pt>
                <c:pt idx="28">
                  <c:v>1092.607</c:v>
                </c:pt>
                <c:pt idx="29">
                  <c:v>1075.549</c:v>
                </c:pt>
                <c:pt idx="30">
                  <c:v>1137.5039999999999</c:v>
                </c:pt>
                <c:pt idx="31">
                  <c:v>1139.6669999999999</c:v>
                </c:pt>
                <c:pt idx="32">
                  <c:v>1184.9670000000001</c:v>
                </c:pt>
                <c:pt idx="33">
                  <c:v>1149.02</c:v>
                </c:pt>
                <c:pt idx="34">
                  <c:v>1141.979</c:v>
                </c:pt>
                <c:pt idx="35">
                  <c:v>1160.2840000000001</c:v>
                </c:pt>
                <c:pt idx="36">
                  <c:v>1114.3499999999999</c:v>
                </c:pt>
                <c:pt idx="37">
                  <c:v>1129.326</c:v>
                </c:pt>
                <c:pt idx="38">
                  <c:v>1100.748</c:v>
                </c:pt>
                <c:pt idx="39">
                  <c:v>1002.11</c:v>
                </c:pt>
                <c:pt idx="40">
                  <c:v>1052.8779999999999</c:v>
                </c:pt>
                <c:pt idx="41">
                  <c:v>1045.431</c:v>
                </c:pt>
                <c:pt idx="42">
                  <c:v>1016.89</c:v>
                </c:pt>
                <c:pt idx="43">
                  <c:v>922.30600000000004</c:v>
                </c:pt>
                <c:pt idx="44">
                  <c:v>858.76300000000003</c:v>
                </c:pt>
                <c:pt idx="45">
                  <c:v>894.78</c:v>
                </c:pt>
                <c:pt idx="46">
                  <c:v>928.529</c:v>
                </c:pt>
                <c:pt idx="47">
                  <c:v>981.33299999999997</c:v>
                </c:pt>
                <c:pt idx="48">
                  <c:v>1007.592</c:v>
                </c:pt>
                <c:pt idx="49">
                  <c:v>985.96500000000003</c:v>
                </c:pt>
                <c:pt idx="50">
                  <c:v>1021.42</c:v>
                </c:pt>
                <c:pt idx="51">
                  <c:v>1044.7840000000001</c:v>
                </c:pt>
                <c:pt idx="52">
                  <c:v>1071.6890000000001</c:v>
                </c:pt>
                <c:pt idx="53">
                  <c:v>1108.1890000000001</c:v>
                </c:pt>
                <c:pt idx="54">
                  <c:v>1177.441</c:v>
                </c:pt>
                <c:pt idx="55">
                  <c:v>1134.1289999999999</c:v>
                </c:pt>
                <c:pt idx="56">
                  <c:v>1131.971</c:v>
                </c:pt>
                <c:pt idx="57">
                  <c:v>1101.4590000000001</c:v>
                </c:pt>
                <c:pt idx="58">
                  <c:v>1036.6030000000001</c:v>
                </c:pt>
                <c:pt idx="59">
                  <c:v>1055.587</c:v>
                </c:pt>
                <c:pt idx="60">
                  <c:v>1051.0029999999999</c:v>
                </c:pt>
                <c:pt idx="61">
                  <c:v>1061.4749999999999</c:v>
                </c:pt>
                <c:pt idx="62">
                  <c:v>1101.924</c:v>
                </c:pt>
                <c:pt idx="63">
                  <c:v>1143.42</c:v>
                </c:pt>
                <c:pt idx="64">
                  <c:v>1135.83</c:v>
                </c:pt>
                <c:pt idx="65">
                  <c:v>1174.0640000000001</c:v>
                </c:pt>
                <c:pt idx="66">
                  <c:v>1208.7739999999999</c:v>
                </c:pt>
                <c:pt idx="67">
                  <c:v>1231.252</c:v>
                </c:pt>
                <c:pt idx="68">
                  <c:v>1216.44</c:v>
                </c:pt>
                <c:pt idx="69">
                  <c:v>1139.7080000000001</c:v>
                </c:pt>
                <c:pt idx="70">
                  <c:v>1131.74</c:v>
                </c:pt>
                <c:pt idx="71">
                  <c:v>1183.7080000000001</c:v>
                </c:pt>
                <c:pt idx="72">
                  <c:v>1162.4770000000001</c:v>
                </c:pt>
                <c:pt idx="73">
                  <c:v>1161.057</c:v>
                </c:pt>
                <c:pt idx="74">
                  <c:v>1057.479</c:v>
                </c:pt>
                <c:pt idx="75">
                  <c:v>1056.652</c:v>
                </c:pt>
                <c:pt idx="76">
                  <c:v>1009.491</c:v>
                </c:pt>
                <c:pt idx="77">
                  <c:v>1037.624</c:v>
                </c:pt>
                <c:pt idx="78">
                  <c:v>1031.951</c:v>
                </c:pt>
                <c:pt idx="79">
                  <c:v>1036.721</c:v>
                </c:pt>
                <c:pt idx="80">
                  <c:v>1039.6120000000001</c:v>
                </c:pt>
                <c:pt idx="81">
                  <c:v>1059.307</c:v>
                </c:pt>
                <c:pt idx="82">
                  <c:v>1031.558</c:v>
                </c:pt>
                <c:pt idx="83">
                  <c:v>1064.29</c:v>
                </c:pt>
                <c:pt idx="84">
                  <c:v>1170.3720000000001</c:v>
                </c:pt>
                <c:pt idx="85">
                  <c:v>1204.4659999999999</c:v>
                </c:pt>
                <c:pt idx="86">
                  <c:v>1176.0440000000001</c:v>
                </c:pt>
                <c:pt idx="87">
                  <c:v>1171.077</c:v>
                </c:pt>
                <c:pt idx="88">
                  <c:v>1153.971</c:v>
                </c:pt>
                <c:pt idx="89">
                  <c:v>1214.5909999999999</c:v>
                </c:pt>
                <c:pt idx="90">
                  <c:v>1206.104</c:v>
                </c:pt>
                <c:pt idx="91">
                  <c:v>1230.6089999999999</c:v>
                </c:pt>
                <c:pt idx="92">
                  <c:v>1225.7149999999999</c:v>
                </c:pt>
                <c:pt idx="93">
                  <c:v>1179.346</c:v>
                </c:pt>
                <c:pt idx="94">
                  <c:v>1103.144</c:v>
                </c:pt>
                <c:pt idx="95">
                  <c:v>1137.5440000000001</c:v>
                </c:pt>
                <c:pt idx="96">
                  <c:v>1044.47</c:v>
                </c:pt>
                <c:pt idx="97">
                  <c:v>956.774</c:v>
                </c:pt>
                <c:pt idx="98">
                  <c:v>805.43399999999997</c:v>
                </c:pt>
                <c:pt idx="99">
                  <c:v>915.67399999999998</c:v>
                </c:pt>
                <c:pt idx="100">
                  <c:v>864.08399999999995</c:v>
                </c:pt>
                <c:pt idx="101">
                  <c:v>883.17899999999997</c:v>
                </c:pt>
                <c:pt idx="102">
                  <c:v>904.06200000000001</c:v>
                </c:pt>
                <c:pt idx="103">
                  <c:v>856.86699999999996</c:v>
                </c:pt>
                <c:pt idx="104">
                  <c:v>785.94500000000005</c:v>
                </c:pt>
                <c:pt idx="105">
                  <c:v>808.57799999999997</c:v>
                </c:pt>
                <c:pt idx="106">
                  <c:v>945.00800000000004</c:v>
                </c:pt>
                <c:pt idx="107">
                  <c:v>1001.019</c:v>
                </c:pt>
                <c:pt idx="108">
                  <c:v>964.05200000000002</c:v>
                </c:pt>
                <c:pt idx="109">
                  <c:v>1070.385</c:v>
                </c:pt>
                <c:pt idx="110">
                  <c:v>1039.605</c:v>
                </c:pt>
                <c:pt idx="111">
                  <c:v>1036.5150000000001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3-40DE-9E4B-2C94EB04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75167"/>
        <c:axId val="227472671"/>
      </c:lineChart>
      <c:catAx>
        <c:axId val="2274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2671"/>
        <c:crosses val="autoZero"/>
        <c:auto val="1"/>
        <c:lblAlgn val="ctr"/>
        <c:lblOffset val="100"/>
        <c:noMultiLvlLbl val="0"/>
      </c:catAx>
      <c:valAx>
        <c:axId val="2274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Sheet1!$AA$26:$AA$150</c:f>
              <c:numCache>
                <c:formatCode>#,##0.00</c:formatCode>
                <c:ptCount val="125"/>
                <c:pt idx="0">
                  <c:v>3941.6930000000002</c:v>
                </c:pt>
                <c:pt idx="1">
                  <c:v>3985.21</c:v>
                </c:pt>
                <c:pt idx="2">
                  <c:v>4121.5510000000004</c:v>
                </c:pt>
                <c:pt idx="3">
                  <c:v>4180.732</c:v>
                </c:pt>
                <c:pt idx="4">
                  <c:v>3832.8240000000001</c:v>
                </c:pt>
                <c:pt idx="5">
                  <c:v>3955.5770000000002</c:v>
                </c:pt>
                <c:pt idx="6">
                  <c:v>4142.3370000000004</c:v>
                </c:pt>
                <c:pt idx="7">
                  <c:v>4060.3310000000001</c:v>
                </c:pt>
                <c:pt idx="8">
                  <c:v>4262.5609999999997</c:v>
                </c:pt>
                <c:pt idx="9">
                  <c:v>4350.2910000000002</c:v>
                </c:pt>
                <c:pt idx="10">
                  <c:v>4276.1409999999996</c:v>
                </c:pt>
                <c:pt idx="11">
                  <c:v>4316.6869999999999</c:v>
                </c:pt>
                <c:pt idx="12">
                  <c:v>4453.7030000000004</c:v>
                </c:pt>
                <c:pt idx="13">
                  <c:v>4795.7889999999998</c:v>
                </c:pt>
                <c:pt idx="14">
                  <c:v>4940.9859999999999</c:v>
                </c:pt>
                <c:pt idx="15">
                  <c:v>5034.0709999999999</c:v>
                </c:pt>
                <c:pt idx="16">
                  <c:v>5068.6279999999997</c:v>
                </c:pt>
                <c:pt idx="17">
                  <c:v>4818.8950000000004</c:v>
                </c:pt>
                <c:pt idx="18">
                  <c:v>4610.3770000000004</c:v>
                </c:pt>
                <c:pt idx="19">
                  <c:v>4195.0889999999999</c:v>
                </c:pt>
                <c:pt idx="20">
                  <c:v>4316.1760000000004</c:v>
                </c:pt>
                <c:pt idx="21">
                  <c:v>4510.6310000000003</c:v>
                </c:pt>
                <c:pt idx="22">
                  <c:v>4256.4359999999997</c:v>
                </c:pt>
                <c:pt idx="23">
                  <c:v>4274.1769999999997</c:v>
                </c:pt>
                <c:pt idx="24">
                  <c:v>4418.7569999999996</c:v>
                </c:pt>
                <c:pt idx="25">
                  <c:v>4620.2160000000003</c:v>
                </c:pt>
                <c:pt idx="26">
                  <c:v>4768.277</c:v>
                </c:pt>
                <c:pt idx="27">
                  <c:v>4840.1459999999997</c:v>
                </c:pt>
                <c:pt idx="28">
                  <c:v>4893.9080000000004</c:v>
                </c:pt>
                <c:pt idx="29">
                  <c:v>4878.5820000000003</c:v>
                </c:pt>
                <c:pt idx="30">
                  <c:v>5088.8019999999997</c:v>
                </c:pt>
                <c:pt idx="31">
                  <c:v>5136.8630000000003</c:v>
                </c:pt>
                <c:pt idx="32">
                  <c:v>5137.5789999999997</c:v>
                </c:pt>
                <c:pt idx="33">
                  <c:v>5089.5469999999996</c:v>
                </c:pt>
                <c:pt idx="34">
                  <c:v>5149.8879999999999</c:v>
                </c:pt>
                <c:pt idx="35">
                  <c:v>5226.9470000000001</c:v>
                </c:pt>
                <c:pt idx="36">
                  <c:v>5289.4040000000005</c:v>
                </c:pt>
                <c:pt idx="37">
                  <c:v>5450.2939999999999</c:v>
                </c:pt>
                <c:pt idx="38">
                  <c:v>5518.6750000000002</c:v>
                </c:pt>
                <c:pt idx="39">
                  <c:v>5086.4250000000002</c:v>
                </c:pt>
                <c:pt idx="40">
                  <c:v>5216.3789999999999</c:v>
                </c:pt>
                <c:pt idx="41">
                  <c:v>4910.6580000000004</c:v>
                </c:pt>
                <c:pt idx="42">
                  <c:v>4802.5290000000005</c:v>
                </c:pt>
                <c:pt idx="43">
                  <c:v>4509.607</c:v>
                </c:pt>
                <c:pt idx="44">
                  <c:v>4223.9080000000004</c:v>
                </c:pt>
                <c:pt idx="45">
                  <c:v>4455.18</c:v>
                </c:pt>
                <c:pt idx="46">
                  <c:v>4446.4579999999996</c:v>
                </c:pt>
                <c:pt idx="47">
                  <c:v>4593.0079999999998</c:v>
                </c:pt>
                <c:pt idx="48">
                  <c:v>4615.1629999999996</c:v>
                </c:pt>
                <c:pt idx="49">
                  <c:v>4770.9560000000001</c:v>
                </c:pt>
                <c:pt idx="50">
                  <c:v>4845.3710000000001</c:v>
                </c:pt>
                <c:pt idx="51">
                  <c:v>4838.5829999999996</c:v>
                </c:pt>
                <c:pt idx="52">
                  <c:v>4796.8689999999997</c:v>
                </c:pt>
                <c:pt idx="53">
                  <c:v>5016.6469999999999</c:v>
                </c:pt>
                <c:pt idx="54">
                  <c:v>5215.9939999999997</c:v>
                </c:pt>
                <c:pt idx="55">
                  <c:v>5386.0820000000003</c:v>
                </c:pt>
                <c:pt idx="56">
                  <c:v>5364.8040000000001</c:v>
                </c:pt>
                <c:pt idx="57">
                  <c:v>5422.5420000000004</c:v>
                </c:pt>
                <c:pt idx="58">
                  <c:v>5148.91</c:v>
                </c:pt>
                <c:pt idx="59">
                  <c:v>5296.7110000000002</c:v>
                </c:pt>
                <c:pt idx="60">
                  <c:v>5294.1030000000001</c:v>
                </c:pt>
                <c:pt idx="61">
                  <c:v>5386.692</c:v>
                </c:pt>
                <c:pt idx="62">
                  <c:v>5568.1059999999998</c:v>
                </c:pt>
                <c:pt idx="63">
                  <c:v>5685.2979999999998</c:v>
                </c:pt>
                <c:pt idx="64">
                  <c:v>5738.1549999999997</c:v>
                </c:pt>
                <c:pt idx="65">
                  <c:v>5829.7079999999996</c:v>
                </c:pt>
                <c:pt idx="66">
                  <c:v>5840.9390000000003</c:v>
                </c:pt>
                <c:pt idx="67">
                  <c:v>5864.0590000000002</c:v>
                </c:pt>
                <c:pt idx="68">
                  <c:v>5900.8540000000003</c:v>
                </c:pt>
                <c:pt idx="69">
                  <c:v>6005.7839999999997</c:v>
                </c:pt>
                <c:pt idx="70">
                  <c:v>5952.1379999999999</c:v>
                </c:pt>
                <c:pt idx="71">
                  <c:v>6355.6540000000005</c:v>
                </c:pt>
                <c:pt idx="72">
                  <c:v>6605.6310000000003</c:v>
                </c:pt>
                <c:pt idx="73">
                  <c:v>6597.2179999999998</c:v>
                </c:pt>
                <c:pt idx="74">
                  <c:v>6188.9870000000001</c:v>
                </c:pt>
                <c:pt idx="75">
                  <c:v>5994.5950000000003</c:v>
                </c:pt>
                <c:pt idx="76">
                  <c:v>5983.5870000000004</c:v>
                </c:pt>
                <c:pt idx="77">
                  <c:v>5799.2370000000001</c:v>
                </c:pt>
                <c:pt idx="78">
                  <c:v>5936.4430000000002</c:v>
                </c:pt>
                <c:pt idx="79">
                  <c:v>6018.46</c:v>
                </c:pt>
                <c:pt idx="80">
                  <c:v>5976.5529999999999</c:v>
                </c:pt>
                <c:pt idx="81">
                  <c:v>5831.65</c:v>
                </c:pt>
                <c:pt idx="82">
                  <c:v>6056.1239999999998</c:v>
                </c:pt>
                <c:pt idx="83">
                  <c:v>6194.4979999999996</c:v>
                </c:pt>
                <c:pt idx="84">
                  <c:v>6532.9690000000001</c:v>
                </c:pt>
                <c:pt idx="85">
                  <c:v>6443.348</c:v>
                </c:pt>
                <c:pt idx="86">
                  <c:v>6468.7550000000001</c:v>
                </c:pt>
                <c:pt idx="87">
                  <c:v>6455.3519999999999</c:v>
                </c:pt>
                <c:pt idx="88">
                  <c:v>6209.1170000000002</c:v>
                </c:pt>
                <c:pt idx="89">
                  <c:v>6358.6289999999999</c:v>
                </c:pt>
                <c:pt idx="90">
                  <c:v>6390.5050000000001</c:v>
                </c:pt>
                <c:pt idx="91">
                  <c:v>6328.47</c:v>
                </c:pt>
                <c:pt idx="92">
                  <c:v>6169.1019999999999</c:v>
                </c:pt>
                <c:pt idx="93">
                  <c:v>6228.317</c:v>
                </c:pt>
                <c:pt idx="94">
                  <c:v>6011.83</c:v>
                </c:pt>
                <c:pt idx="95">
                  <c:v>6299.5389999999998</c:v>
                </c:pt>
                <c:pt idx="96">
                  <c:v>5940.0479999999998</c:v>
                </c:pt>
                <c:pt idx="97">
                  <c:v>5452.7039999999997</c:v>
                </c:pt>
                <c:pt idx="98">
                  <c:v>4538.93</c:v>
                </c:pt>
                <c:pt idx="99">
                  <c:v>4716.4030000000002</c:v>
                </c:pt>
                <c:pt idx="100">
                  <c:v>4753.6120000000001</c:v>
                </c:pt>
                <c:pt idx="101">
                  <c:v>4905.3919999999998</c:v>
                </c:pt>
                <c:pt idx="102">
                  <c:v>5149.6270000000004</c:v>
                </c:pt>
                <c:pt idx="103">
                  <c:v>5238.4870000000001</c:v>
                </c:pt>
                <c:pt idx="104">
                  <c:v>4870.0389999999998</c:v>
                </c:pt>
                <c:pt idx="105">
                  <c:v>5128.2250000000004</c:v>
                </c:pt>
                <c:pt idx="106">
                  <c:v>5612.415</c:v>
                </c:pt>
                <c:pt idx="107">
                  <c:v>5979.0730000000003</c:v>
                </c:pt>
                <c:pt idx="108">
                  <c:v>5862.3519999999999</c:v>
                </c:pt>
                <c:pt idx="109">
                  <c:v>6241.7960000000003</c:v>
                </c:pt>
                <c:pt idx="110">
                  <c:v>5985.5219999999999</c:v>
                </c:pt>
                <c:pt idx="111">
                  <c:v>5995.616</c:v>
                </c:pt>
                <c:pt idx="112">
                  <c:v>5947.4629999999997</c:v>
                </c:pt>
                <c:pt idx="113">
                  <c:v>5985.4889999999996</c:v>
                </c:pt>
                <c:pt idx="114">
                  <c:v>6070.0389999999998</c:v>
                </c:pt>
                <c:pt idx="115">
                  <c:v>6150.299</c:v>
                </c:pt>
                <c:pt idx="116">
                  <c:v>6286.9430000000002</c:v>
                </c:pt>
                <c:pt idx="117">
                  <c:v>6591.3459999999995</c:v>
                </c:pt>
                <c:pt idx="118">
                  <c:v>6533.9319999999998</c:v>
                </c:pt>
                <c:pt idx="119">
                  <c:v>6581.482</c:v>
                </c:pt>
                <c:pt idx="120">
                  <c:v>6631.1509999999998</c:v>
                </c:pt>
                <c:pt idx="121">
                  <c:v>6888.1710000000003</c:v>
                </c:pt>
                <c:pt idx="122">
                  <c:v>7071.442</c:v>
                </c:pt>
                <c:pt idx="123">
                  <c:v>7228.9139999999998</c:v>
                </c:pt>
                <c:pt idx="124">
                  <c:v>7148.97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E-448C-8D72-4181475075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Sheet1!$CI$26:$CI$150</c:f>
              <c:numCache>
                <c:formatCode>General</c:formatCode>
                <c:ptCount val="125"/>
                <c:pt idx="0">
                  <c:v>3930.8356190476202</c:v>
                </c:pt>
                <c:pt idx="1">
                  <c:v>3960.06871428572</c:v>
                </c:pt>
                <c:pt idx="2">
                  <c:v>4023.4648571428602</c:v>
                </c:pt>
                <c:pt idx="3">
                  <c:v>4162.2197500000002</c:v>
                </c:pt>
                <c:pt idx="4">
                  <c:v>4050.9806190476202</c:v>
                </c:pt>
                <c:pt idx="5">
                  <c:v>3850.5545714285699</c:v>
                </c:pt>
                <c:pt idx="6">
                  <c:v>4044.56327272727</c:v>
                </c:pt>
                <c:pt idx="7">
                  <c:v>4114.7557894736901</c:v>
                </c:pt>
                <c:pt idx="8">
                  <c:v>4187.2205999999996</c:v>
                </c:pt>
                <c:pt idx="9">
                  <c:v>4309.6781363636401</c:v>
                </c:pt>
                <c:pt idx="10">
                  <c:v>4327.2947000000004</c:v>
                </c:pt>
                <c:pt idx="11">
                  <c:v>4294.5148888888898</c:v>
                </c:pt>
                <c:pt idx="12">
                  <c:v>4403.1203333333297</c:v>
                </c:pt>
                <c:pt idx="13">
                  <c:v>4588.4988000000003</c:v>
                </c:pt>
                <c:pt idx="14">
                  <c:v>4823.1568421052598</c:v>
                </c:pt>
                <c:pt idx="15">
                  <c:v>4959.1516818181799</c:v>
                </c:pt>
                <c:pt idx="16">
                  <c:v>5100.4435454545501</c:v>
                </c:pt>
                <c:pt idx="17">
                  <c:v>4726.8840526315798</c:v>
                </c:pt>
                <c:pt idx="18">
                  <c:v>4631.37530434783</c:v>
                </c:pt>
                <c:pt idx="19">
                  <c:v>4348.8627647058802</c:v>
                </c:pt>
                <c:pt idx="20">
                  <c:v>4353.63719047619</c:v>
                </c:pt>
                <c:pt idx="21">
                  <c:v>4496.3179523809504</c:v>
                </c:pt>
                <c:pt idx="22">
                  <c:v>4359.7166500000003</c:v>
                </c:pt>
                <c:pt idx="23">
                  <c:v>4221.5923684210502</c:v>
                </c:pt>
                <c:pt idx="24">
                  <c:v>4353.6444499999998</c:v>
                </c:pt>
                <c:pt idx="25">
                  <c:v>4515.1225999999997</c:v>
                </c:pt>
                <c:pt idx="26">
                  <c:v>4721.7296500000002</c:v>
                </c:pt>
                <c:pt idx="27">
                  <c:v>4868.7130999999999</c:v>
                </c:pt>
                <c:pt idx="28">
                  <c:v>4922.3343888888903</c:v>
                </c:pt>
                <c:pt idx="29">
                  <c:v>4898.0018095238102</c:v>
                </c:pt>
                <c:pt idx="30">
                  <c:v>5032.6310000000003</c:v>
                </c:pt>
                <c:pt idx="31">
                  <c:v>5143.0460499999999</c:v>
                </c:pt>
                <c:pt idx="32">
                  <c:v>5181.0953636363602</c:v>
                </c:pt>
                <c:pt idx="33">
                  <c:v>5016.8423043478297</c:v>
                </c:pt>
                <c:pt idx="34">
                  <c:v>5078.4254000000001</c:v>
                </c:pt>
                <c:pt idx="35">
                  <c:v>5144.0679</c:v>
                </c:pt>
                <c:pt idx="36">
                  <c:v>5220.7214285714299</c:v>
                </c:pt>
                <c:pt idx="37">
                  <c:v>5360.5605789473702</c:v>
                </c:pt>
                <c:pt idx="38">
                  <c:v>5445.1850909090899</c:v>
                </c:pt>
                <c:pt idx="39">
                  <c:v>5398.4524285714297</c:v>
                </c:pt>
                <c:pt idx="40">
                  <c:v>5232.37578947369</c:v>
                </c:pt>
                <c:pt idx="41">
                  <c:v>4967.9579999999996</c:v>
                </c:pt>
                <c:pt idx="42">
                  <c:v>4856.701</c:v>
                </c:pt>
                <c:pt idx="43">
                  <c:v>4540.9163500000004</c:v>
                </c:pt>
                <c:pt idx="44">
                  <c:v>4326.60619047619</c:v>
                </c:pt>
                <c:pt idx="45">
                  <c:v>4517.2970476190503</c:v>
                </c:pt>
                <c:pt idx="46">
                  <c:v>4518.5230000000001</c:v>
                </c:pt>
                <c:pt idx="47">
                  <c:v>4501.9332105263202</c:v>
                </c:pt>
                <c:pt idx="48">
                  <c:v>4520.5774499999998</c:v>
                </c:pt>
                <c:pt idx="49">
                  <c:v>4708.73585</c:v>
                </c:pt>
                <c:pt idx="50">
                  <c:v>4836.2063333333299</c:v>
                </c:pt>
                <c:pt idx="51">
                  <c:v>4852.8139047618997</c:v>
                </c:pt>
                <c:pt idx="52">
                  <c:v>4769.5700500000003</c:v>
                </c:pt>
                <c:pt idx="53">
                  <c:v>4870.6301818181801</c:v>
                </c:pt>
                <c:pt idx="54">
                  <c:v>5166.2453750000004</c:v>
                </c:pt>
                <c:pt idx="55">
                  <c:v>5394.77804545455</c:v>
                </c:pt>
                <c:pt idx="56">
                  <c:v>5336.9779523809502</c:v>
                </c:pt>
                <c:pt idx="57">
                  <c:v>5405.8005238095302</c:v>
                </c:pt>
                <c:pt idx="58">
                  <c:v>5245.67295454546</c:v>
                </c:pt>
                <c:pt idx="59">
                  <c:v>5217.6846500000001</c:v>
                </c:pt>
                <c:pt idx="60">
                  <c:v>5294.8574285714303</c:v>
                </c:pt>
                <c:pt idx="61">
                  <c:v>5370.01484210526</c:v>
                </c:pt>
                <c:pt idx="62">
                  <c:v>5478.6652727272703</c:v>
                </c:pt>
                <c:pt idx="63">
                  <c:v>5649.7462352941202</c:v>
                </c:pt>
                <c:pt idx="64">
                  <c:v>5692.1008499999998</c:v>
                </c:pt>
                <c:pt idx="65">
                  <c:v>5744.5501333333314</c:v>
                </c:pt>
                <c:pt idx="66">
                  <c:v>5821.8484761904801</c:v>
                </c:pt>
                <c:pt idx="67">
                  <c:v>5844.4863636363598</c:v>
                </c:pt>
                <c:pt idx="68">
                  <c:v>5865.2312631578898</c:v>
                </c:pt>
                <c:pt idx="69">
                  <c:v>5941.4040000000014</c:v>
                </c:pt>
                <c:pt idx="70">
                  <c:v>6038.1620909090898</c:v>
                </c:pt>
                <c:pt idx="71">
                  <c:v>6121.1683333333303</c:v>
                </c:pt>
                <c:pt idx="72">
                  <c:v>6465.08690909091</c:v>
                </c:pt>
                <c:pt idx="73">
                  <c:v>6585.6516842105302</c:v>
                </c:pt>
                <c:pt idx="74">
                  <c:v>6355.0853333333298</c:v>
                </c:pt>
                <c:pt idx="75">
                  <c:v>6215.5116190476201</c:v>
                </c:pt>
                <c:pt idx="76">
                  <c:v>5883.8042500000001</c:v>
                </c:pt>
                <c:pt idx="77">
                  <c:v>5915.3709090909097</c:v>
                </c:pt>
                <c:pt idx="78">
                  <c:v>5866.6120909090896</c:v>
                </c:pt>
                <c:pt idx="79">
                  <c:v>5984.4402380952397</c:v>
                </c:pt>
                <c:pt idx="80">
                  <c:v>5870.3672105263204</c:v>
                </c:pt>
                <c:pt idx="81">
                  <c:v>5798.1115652173903</c:v>
                </c:pt>
                <c:pt idx="82">
                  <c:v>5950.3560952381004</c:v>
                </c:pt>
                <c:pt idx="83">
                  <c:v>6137.16472222222</c:v>
                </c:pt>
                <c:pt idx="84">
                  <c:v>6383.2646818181802</c:v>
                </c:pt>
                <c:pt idx="85">
                  <c:v>6492.3884736842101</c:v>
                </c:pt>
                <c:pt idx="86">
                  <c:v>6450.8927000000003</c:v>
                </c:pt>
                <c:pt idx="87">
                  <c:v>6447.6969473684203</c:v>
                </c:pt>
                <c:pt idx="88">
                  <c:v>6103.2990952380997</c:v>
                </c:pt>
                <c:pt idx="89">
                  <c:v>6297.6076666666704</c:v>
                </c:pt>
                <c:pt idx="90">
                  <c:v>6387.3014782608698</c:v>
                </c:pt>
                <c:pt idx="91">
                  <c:v>6262.8730454545503</c:v>
                </c:pt>
                <c:pt idx="92">
                  <c:v>6259.7450952380996</c:v>
                </c:pt>
                <c:pt idx="93">
                  <c:v>6159.3349565217404</c:v>
                </c:pt>
                <c:pt idx="94">
                  <c:v>6125.9370952380996</c:v>
                </c:pt>
                <c:pt idx="95">
                  <c:v>6217.9803684210501</c:v>
                </c:pt>
                <c:pt idx="96">
                  <c:v>6225.773091</c:v>
                </c:pt>
                <c:pt idx="97">
                  <c:v>5855.5906500000001</c:v>
                </c:pt>
                <c:pt idx="98">
                  <c:v>4784.5638099999996</c:v>
                </c:pt>
                <c:pt idx="99">
                  <c:v>4600.9778100000003</c:v>
                </c:pt>
                <c:pt idx="100">
                  <c:v>4599.3310000000001</c:v>
                </c:pt>
                <c:pt idx="101">
                  <c:v>4925.8680949999998</c:v>
                </c:pt>
                <c:pt idx="102">
                  <c:v>5062.8572270000004</c:v>
                </c:pt>
                <c:pt idx="103">
                  <c:v>5226.6495555555548</c:v>
                </c:pt>
                <c:pt idx="104">
                  <c:v>5063.1622200000002</c:v>
                </c:pt>
                <c:pt idx="105">
                  <c:v>5071.6409590000003</c:v>
                </c:pt>
                <c:pt idx="106">
                  <c:v>5483.824286</c:v>
                </c:pt>
                <c:pt idx="107">
                  <c:v>5978.1321049999997</c:v>
                </c:pt>
                <c:pt idx="108">
                  <c:v>6238.3066669999998</c:v>
                </c:pt>
                <c:pt idx="109">
                  <c:v>6055.69</c:v>
                </c:pt>
                <c:pt idx="110">
                  <c:v>6252.8368179999998</c:v>
                </c:pt>
                <c:pt idx="111">
                  <c:v>6012.2742859999998</c:v>
                </c:pt>
                <c:pt idx="112">
                  <c:v>5958.21</c:v>
                </c:pt>
                <c:pt idx="113">
                  <c:v>6040.8928571428569</c:v>
                </c:pt>
                <c:pt idx="114">
                  <c:v>6011.5266666666676</c:v>
                </c:pt>
                <c:pt idx="115">
                  <c:v>6126.94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E-448C-8D72-41814750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896240"/>
        <c:axId val="1305899568"/>
      </c:lineChart>
      <c:catAx>
        <c:axId val="130589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99568"/>
        <c:crosses val="autoZero"/>
        <c:auto val="1"/>
        <c:lblAlgn val="ctr"/>
        <c:lblOffset val="100"/>
        <c:noMultiLvlLbl val="0"/>
      </c:catAx>
      <c:valAx>
        <c:axId val="13058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Sheet1!$GP$27:$GP$157</c:f>
              <c:numCache>
                <c:formatCode>General</c:formatCode>
                <c:ptCount val="131"/>
                <c:pt idx="0">
                  <c:v>76427</c:v>
                </c:pt>
                <c:pt idx="1">
                  <c:v>86486</c:v>
                </c:pt>
                <c:pt idx="2">
                  <c:v>87917</c:v>
                </c:pt>
                <c:pt idx="3">
                  <c:v>87144</c:v>
                </c:pt>
                <c:pt idx="4">
                  <c:v>95541</c:v>
                </c:pt>
                <c:pt idx="5">
                  <c:v>101746</c:v>
                </c:pt>
                <c:pt idx="6">
                  <c:v>102511</c:v>
                </c:pt>
                <c:pt idx="7">
                  <c:v>76445</c:v>
                </c:pt>
                <c:pt idx="8">
                  <c:v>102100</c:v>
                </c:pt>
                <c:pt idx="9">
                  <c:v>106754</c:v>
                </c:pt>
                <c:pt idx="10">
                  <c:v>103703</c:v>
                </c:pt>
                <c:pt idx="11">
                  <c:v>89456</c:v>
                </c:pt>
                <c:pt idx="12">
                  <c:v>96692</c:v>
                </c:pt>
                <c:pt idx="13">
                  <c:v>103337</c:v>
                </c:pt>
                <c:pt idx="14">
                  <c:v>95977</c:v>
                </c:pt>
                <c:pt idx="15">
                  <c:v>102217</c:v>
                </c:pt>
                <c:pt idx="16">
                  <c:v>99662</c:v>
                </c:pt>
                <c:pt idx="17">
                  <c:v>104211</c:v>
                </c:pt>
                <c:pt idx="18">
                  <c:v>112105</c:v>
                </c:pt>
                <c:pt idx="19">
                  <c:v>77960</c:v>
                </c:pt>
                <c:pt idx="20">
                  <c:v>115979</c:v>
                </c:pt>
                <c:pt idx="21">
                  <c:v>112058</c:v>
                </c:pt>
                <c:pt idx="22">
                  <c:v>111817</c:v>
                </c:pt>
                <c:pt idx="23">
                  <c:v>97796</c:v>
                </c:pt>
                <c:pt idx="24">
                  <c:v>103609</c:v>
                </c:pt>
                <c:pt idx="25">
                  <c:v>111825</c:v>
                </c:pt>
                <c:pt idx="26">
                  <c:v>113067</c:v>
                </c:pt>
                <c:pt idx="27">
                  <c:v>106129</c:v>
                </c:pt>
                <c:pt idx="28">
                  <c:v>96874</c:v>
                </c:pt>
                <c:pt idx="29">
                  <c:v>110614</c:v>
                </c:pt>
                <c:pt idx="30">
                  <c:v>91334</c:v>
                </c:pt>
                <c:pt idx="31">
                  <c:v>96653</c:v>
                </c:pt>
                <c:pt idx="32">
                  <c:v>102572</c:v>
                </c:pt>
                <c:pt idx="33">
                  <c:v>105222</c:v>
                </c:pt>
                <c:pt idx="34">
                  <c:v>91327</c:v>
                </c:pt>
                <c:pt idx="35">
                  <c:v>78802</c:v>
                </c:pt>
                <c:pt idx="36">
                  <c:v>94194</c:v>
                </c:pt>
                <c:pt idx="37">
                  <c:v>88740</c:v>
                </c:pt>
                <c:pt idx="38">
                  <c:v>99410</c:v>
                </c:pt>
                <c:pt idx="39">
                  <c:v>81600</c:v>
                </c:pt>
                <c:pt idx="40">
                  <c:v>79375</c:v>
                </c:pt>
                <c:pt idx="41">
                  <c:v>82172</c:v>
                </c:pt>
                <c:pt idx="42">
                  <c:v>55615</c:v>
                </c:pt>
                <c:pt idx="43">
                  <c:v>90537</c:v>
                </c:pt>
                <c:pt idx="44">
                  <c:v>93038</c:v>
                </c:pt>
                <c:pt idx="45">
                  <c:v>88408</c:v>
                </c:pt>
                <c:pt idx="46">
                  <c:v>87070</c:v>
                </c:pt>
                <c:pt idx="47">
                  <c:v>73359</c:v>
                </c:pt>
                <c:pt idx="48">
                  <c:v>85002</c:v>
                </c:pt>
                <c:pt idx="49">
                  <c:v>88206</c:v>
                </c:pt>
                <c:pt idx="50">
                  <c:v>94086</c:v>
                </c:pt>
                <c:pt idx="51">
                  <c:v>84766</c:v>
                </c:pt>
                <c:pt idx="52">
                  <c:v>88574</c:v>
                </c:pt>
                <c:pt idx="53">
                  <c:v>91482</c:v>
                </c:pt>
                <c:pt idx="54">
                  <c:v>61892</c:v>
                </c:pt>
                <c:pt idx="55">
                  <c:v>96282</c:v>
                </c:pt>
                <c:pt idx="56">
                  <c:v>92530</c:v>
                </c:pt>
                <c:pt idx="57">
                  <c:v>92133</c:v>
                </c:pt>
                <c:pt idx="58">
                  <c:v>100854</c:v>
                </c:pt>
                <c:pt idx="59">
                  <c:v>86887</c:v>
                </c:pt>
                <c:pt idx="60">
                  <c:v>85893</c:v>
                </c:pt>
                <c:pt idx="61">
                  <c:v>94728</c:v>
                </c:pt>
                <c:pt idx="62">
                  <c:v>101850</c:v>
                </c:pt>
                <c:pt idx="63">
                  <c:v>89190</c:v>
                </c:pt>
                <c:pt idx="64">
                  <c:v>93624</c:v>
                </c:pt>
                <c:pt idx="65">
                  <c:v>66297</c:v>
                </c:pt>
                <c:pt idx="66">
                  <c:v>85366</c:v>
                </c:pt>
                <c:pt idx="67">
                  <c:v>97166</c:v>
                </c:pt>
                <c:pt idx="68">
                  <c:v>87629</c:v>
                </c:pt>
                <c:pt idx="69">
                  <c:v>94404</c:v>
                </c:pt>
                <c:pt idx="70">
                  <c:v>96146</c:v>
                </c:pt>
                <c:pt idx="71">
                  <c:v>85072</c:v>
                </c:pt>
                <c:pt idx="72">
                  <c:v>95885</c:v>
                </c:pt>
                <c:pt idx="73">
                  <c:v>94349</c:v>
                </c:pt>
                <c:pt idx="74">
                  <c:v>101797</c:v>
                </c:pt>
                <c:pt idx="75">
                  <c:v>102258</c:v>
                </c:pt>
                <c:pt idx="76">
                  <c:v>100520</c:v>
                </c:pt>
                <c:pt idx="77">
                  <c:v>58842</c:v>
                </c:pt>
                <c:pt idx="78">
                  <c:v>107474</c:v>
                </c:pt>
                <c:pt idx="79">
                  <c:v>102197</c:v>
                </c:pt>
                <c:pt idx="80">
                  <c:v>93311</c:v>
                </c:pt>
                <c:pt idx="81">
                  <c:v>106079</c:v>
                </c:pt>
                <c:pt idx="82">
                  <c:v>100726</c:v>
                </c:pt>
                <c:pt idx="83">
                  <c:v>87846</c:v>
                </c:pt>
                <c:pt idx="84">
                  <c:v>82155</c:v>
                </c:pt>
                <c:pt idx="85">
                  <c:v>81809</c:v>
                </c:pt>
                <c:pt idx="86">
                  <c:v>90368</c:v>
                </c:pt>
                <c:pt idx="87">
                  <c:v>84056</c:v>
                </c:pt>
                <c:pt idx="88">
                  <c:v>84109</c:v>
                </c:pt>
                <c:pt idx="89">
                  <c:v>59600</c:v>
                </c:pt>
                <c:pt idx="90">
                  <c:v>89254</c:v>
                </c:pt>
                <c:pt idx="91">
                  <c:v>90568</c:v>
                </c:pt>
                <c:pt idx="92">
                  <c:v>93175</c:v>
                </c:pt>
                <c:pt idx="93">
                  <c:v>96128</c:v>
                </c:pt>
                <c:pt idx="94">
                  <c:v>91240</c:v>
                </c:pt>
                <c:pt idx="95">
                  <c:v>87664</c:v>
                </c:pt>
                <c:pt idx="96">
                  <c:v>80435</c:v>
                </c:pt>
                <c:pt idx="97">
                  <c:v>79644</c:v>
                </c:pt>
                <c:pt idx="98">
                  <c:v>76811</c:v>
                </c:pt>
                <c:pt idx="99">
                  <c:v>7868</c:v>
                </c:pt>
                <c:pt idx="100">
                  <c:v>3551</c:v>
                </c:pt>
                <c:pt idx="101">
                  <c:v>12623</c:v>
                </c:pt>
                <c:pt idx="102">
                  <c:v>25283</c:v>
                </c:pt>
                <c:pt idx="103">
                  <c:v>37277</c:v>
                </c:pt>
                <c:pt idx="104">
                  <c:v>48554</c:v>
                </c:pt>
                <c:pt idx="105">
                  <c:v>49018</c:v>
                </c:pt>
                <c:pt idx="106">
                  <c:v>53834</c:v>
                </c:pt>
                <c:pt idx="107">
                  <c:v>57129</c:v>
                </c:pt>
                <c:pt idx="108">
                  <c:v>52909</c:v>
                </c:pt>
                <c:pt idx="109">
                  <c:v>49202</c:v>
                </c:pt>
                <c:pt idx="110">
                  <c:v>84915</c:v>
                </c:pt>
                <c:pt idx="111">
                  <c:v>78908</c:v>
                </c:pt>
                <c:pt idx="112">
                  <c:v>54812</c:v>
                </c:pt>
                <c:pt idx="113">
                  <c:v>72720</c:v>
                </c:pt>
                <c:pt idx="114">
                  <c:v>66639</c:v>
                </c:pt>
                <c:pt idx="115">
                  <c:v>83319</c:v>
                </c:pt>
                <c:pt idx="116">
                  <c:v>84113</c:v>
                </c:pt>
                <c:pt idx="117">
                  <c:v>75555</c:v>
                </c:pt>
                <c:pt idx="118">
                  <c:v>87437</c:v>
                </c:pt>
                <c:pt idx="119">
                  <c:v>96673</c:v>
                </c:pt>
                <c:pt idx="120">
                  <c:v>84149</c:v>
                </c:pt>
                <c:pt idx="121">
                  <c:v>80995</c:v>
                </c:pt>
                <c:pt idx="122">
                  <c:v>98535</c:v>
                </c:pt>
                <c:pt idx="123">
                  <c:v>82731</c:v>
                </c:pt>
                <c:pt idx="124">
                  <c:v>49710</c:v>
                </c:pt>
                <c:pt idx="125">
                  <c:v>78910</c:v>
                </c:pt>
                <c:pt idx="126">
                  <c:v>86245</c:v>
                </c:pt>
                <c:pt idx="127">
                  <c:v>96956</c:v>
                </c:pt>
                <c:pt idx="128">
                  <c:v>99986</c:v>
                </c:pt>
                <c:pt idx="129">
                  <c:v>93194</c:v>
                </c:pt>
                <c:pt idx="130">
                  <c:v>91275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3-4413-896B-962CD564420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Sheet1!$GR$27:$GR$157</c:f>
              <c:numCache>
                <c:formatCode>General</c:formatCode>
                <c:ptCount val="131"/>
                <c:pt idx="0">
                  <c:v>76188</c:v>
                </c:pt>
                <c:pt idx="1">
                  <c:v>85747</c:v>
                </c:pt>
                <c:pt idx="2">
                  <c:v>85097</c:v>
                </c:pt>
                <c:pt idx="3">
                  <c:v>83721</c:v>
                </c:pt>
                <c:pt idx="4">
                  <c:v>90869</c:v>
                </c:pt>
                <c:pt idx="5">
                  <c:v>93139</c:v>
                </c:pt>
                <c:pt idx="6">
                  <c:v>96589</c:v>
                </c:pt>
                <c:pt idx="7">
                  <c:v>70210</c:v>
                </c:pt>
                <c:pt idx="8">
                  <c:v>93707</c:v>
                </c:pt>
                <c:pt idx="9">
                  <c:v>99372</c:v>
                </c:pt>
                <c:pt idx="10">
                  <c:v>99158</c:v>
                </c:pt>
                <c:pt idx="11">
                  <c:v>79098</c:v>
                </c:pt>
                <c:pt idx="12">
                  <c:v>97845</c:v>
                </c:pt>
                <c:pt idx="13">
                  <c:v>100576</c:v>
                </c:pt>
                <c:pt idx="14">
                  <c:v>89472</c:v>
                </c:pt>
                <c:pt idx="15">
                  <c:v>101578</c:v>
                </c:pt>
                <c:pt idx="16">
                  <c:v>100676</c:v>
                </c:pt>
                <c:pt idx="17">
                  <c:v>95760</c:v>
                </c:pt>
                <c:pt idx="18">
                  <c:v>107060</c:v>
                </c:pt>
                <c:pt idx="19">
                  <c:v>78010</c:v>
                </c:pt>
                <c:pt idx="20">
                  <c:v>116630</c:v>
                </c:pt>
                <c:pt idx="21">
                  <c:v>116064</c:v>
                </c:pt>
                <c:pt idx="22">
                  <c:v>109598</c:v>
                </c:pt>
                <c:pt idx="23">
                  <c:v>93099</c:v>
                </c:pt>
                <c:pt idx="24">
                  <c:v>104732</c:v>
                </c:pt>
                <c:pt idx="25">
                  <c:v>112510</c:v>
                </c:pt>
                <c:pt idx="26">
                  <c:v>123266</c:v>
                </c:pt>
                <c:pt idx="27">
                  <c:v>120899</c:v>
                </c:pt>
                <c:pt idx="28">
                  <c:v>96616</c:v>
                </c:pt>
                <c:pt idx="29">
                  <c:v>117402</c:v>
                </c:pt>
                <c:pt idx="30">
                  <c:v>93640</c:v>
                </c:pt>
                <c:pt idx="31">
                  <c:v>109685</c:v>
                </c:pt>
                <c:pt idx="32">
                  <c:v>115026</c:v>
                </c:pt>
                <c:pt idx="33">
                  <c:v>117386</c:v>
                </c:pt>
                <c:pt idx="34">
                  <c:v>99145</c:v>
                </c:pt>
                <c:pt idx="35">
                  <c:v>88216</c:v>
                </c:pt>
                <c:pt idx="36">
                  <c:v>99102</c:v>
                </c:pt>
                <c:pt idx="37">
                  <c:v>93113</c:v>
                </c:pt>
                <c:pt idx="38">
                  <c:v>108066</c:v>
                </c:pt>
                <c:pt idx="39">
                  <c:v>97676</c:v>
                </c:pt>
                <c:pt idx="40">
                  <c:v>89579</c:v>
                </c:pt>
                <c:pt idx="41">
                  <c:v>91807</c:v>
                </c:pt>
                <c:pt idx="42">
                  <c:v>59225</c:v>
                </c:pt>
                <c:pt idx="43">
                  <c:v>103567</c:v>
                </c:pt>
                <c:pt idx="44">
                  <c:v>104702</c:v>
                </c:pt>
                <c:pt idx="45">
                  <c:v>95731</c:v>
                </c:pt>
                <c:pt idx="46">
                  <c:v>88493</c:v>
                </c:pt>
                <c:pt idx="47">
                  <c:v>67719</c:v>
                </c:pt>
                <c:pt idx="48">
                  <c:v>91068</c:v>
                </c:pt>
                <c:pt idx="49">
                  <c:v>91543</c:v>
                </c:pt>
                <c:pt idx="50">
                  <c:v>102507</c:v>
                </c:pt>
                <c:pt idx="51">
                  <c:v>104412</c:v>
                </c:pt>
                <c:pt idx="52">
                  <c:v>105957</c:v>
                </c:pt>
                <c:pt idx="53">
                  <c:v>106012</c:v>
                </c:pt>
                <c:pt idx="54">
                  <c:v>68357</c:v>
                </c:pt>
                <c:pt idx="55">
                  <c:v>105589</c:v>
                </c:pt>
                <c:pt idx="56">
                  <c:v>101472</c:v>
                </c:pt>
                <c:pt idx="57">
                  <c:v>104270</c:v>
                </c:pt>
                <c:pt idx="58">
                  <c:v>108035</c:v>
                </c:pt>
                <c:pt idx="59">
                  <c:v>89124</c:v>
                </c:pt>
                <c:pt idx="60">
                  <c:v>98783</c:v>
                </c:pt>
                <c:pt idx="61">
                  <c:v>106336</c:v>
                </c:pt>
                <c:pt idx="62">
                  <c:v>111301</c:v>
                </c:pt>
                <c:pt idx="63">
                  <c:v>101810</c:v>
                </c:pt>
                <c:pt idx="64">
                  <c:v>105941</c:v>
                </c:pt>
                <c:pt idx="65">
                  <c:v>73401</c:v>
                </c:pt>
                <c:pt idx="66">
                  <c:v>95709</c:v>
                </c:pt>
                <c:pt idx="67">
                  <c:v>110457</c:v>
                </c:pt>
                <c:pt idx="68">
                  <c:v>100142</c:v>
                </c:pt>
                <c:pt idx="69">
                  <c:v>113837</c:v>
                </c:pt>
                <c:pt idx="70">
                  <c:v>113144</c:v>
                </c:pt>
                <c:pt idx="71">
                  <c:v>86657</c:v>
                </c:pt>
                <c:pt idx="72">
                  <c:v>116653</c:v>
                </c:pt>
                <c:pt idx="73">
                  <c:v>100799</c:v>
                </c:pt>
                <c:pt idx="74">
                  <c:v>112679</c:v>
                </c:pt>
                <c:pt idx="75">
                  <c:v>119157</c:v>
                </c:pt>
                <c:pt idx="76">
                  <c:v>114711</c:v>
                </c:pt>
                <c:pt idx="77">
                  <c:v>70001</c:v>
                </c:pt>
                <c:pt idx="78">
                  <c:v>130296</c:v>
                </c:pt>
                <c:pt idx="79">
                  <c:v>118863</c:v>
                </c:pt>
                <c:pt idx="80">
                  <c:v>112473</c:v>
                </c:pt>
                <c:pt idx="81">
                  <c:v>131853</c:v>
                </c:pt>
                <c:pt idx="82">
                  <c:v>117797</c:v>
                </c:pt>
                <c:pt idx="83">
                  <c:v>98461</c:v>
                </c:pt>
                <c:pt idx="84">
                  <c:v>106291</c:v>
                </c:pt>
                <c:pt idx="85">
                  <c:v>95104</c:v>
                </c:pt>
                <c:pt idx="86">
                  <c:v>113803</c:v>
                </c:pt>
                <c:pt idx="87">
                  <c:v>104643</c:v>
                </c:pt>
                <c:pt idx="88">
                  <c:v>103342</c:v>
                </c:pt>
                <c:pt idx="89">
                  <c:v>69213</c:v>
                </c:pt>
                <c:pt idx="90">
                  <c:v>119558</c:v>
                </c:pt>
                <c:pt idx="91">
                  <c:v>119708</c:v>
                </c:pt>
                <c:pt idx="92">
                  <c:v>120958</c:v>
                </c:pt>
                <c:pt idx="93">
                  <c:v>122968</c:v>
                </c:pt>
                <c:pt idx="94">
                  <c:v>112965</c:v>
                </c:pt>
                <c:pt idx="95">
                  <c:v>98295</c:v>
                </c:pt>
                <c:pt idx="96">
                  <c:v>112658</c:v>
                </c:pt>
                <c:pt idx="97">
                  <c:v>104034</c:v>
                </c:pt>
                <c:pt idx="98">
                  <c:v>111320</c:v>
                </c:pt>
                <c:pt idx="99">
                  <c:v>21432</c:v>
                </c:pt>
                <c:pt idx="100">
                  <c:v>2510</c:v>
                </c:pt>
                <c:pt idx="101">
                  <c:v>17689</c:v>
                </c:pt>
                <c:pt idx="102">
                  <c:v>24413</c:v>
                </c:pt>
                <c:pt idx="103">
                  <c:v>29584</c:v>
                </c:pt>
                <c:pt idx="104">
                  <c:v>59573</c:v>
                </c:pt>
                <c:pt idx="105">
                  <c:v>66378</c:v>
                </c:pt>
                <c:pt idx="106">
                  <c:v>72386</c:v>
                </c:pt>
                <c:pt idx="107">
                  <c:v>68173</c:v>
                </c:pt>
                <c:pt idx="108">
                  <c:v>76319</c:v>
                </c:pt>
                <c:pt idx="109">
                  <c:v>77674</c:v>
                </c:pt>
                <c:pt idx="110">
                  <c:v>102889</c:v>
                </c:pt>
                <c:pt idx="111">
                  <c:v>94167</c:v>
                </c:pt>
                <c:pt idx="112">
                  <c:v>64101</c:v>
                </c:pt>
                <c:pt idx="113">
                  <c:v>99329</c:v>
                </c:pt>
                <c:pt idx="114">
                  <c:v>74437</c:v>
                </c:pt>
                <c:pt idx="115">
                  <c:v>101833</c:v>
                </c:pt>
                <c:pt idx="116">
                  <c:v>103636</c:v>
                </c:pt>
                <c:pt idx="117">
                  <c:v>98308</c:v>
                </c:pt>
                <c:pt idx="118">
                  <c:v>110888</c:v>
                </c:pt>
                <c:pt idx="119">
                  <c:v>118386</c:v>
                </c:pt>
                <c:pt idx="120">
                  <c:v>119432</c:v>
                </c:pt>
                <c:pt idx="121">
                  <c:v>114970</c:v>
                </c:pt>
                <c:pt idx="122">
                  <c:v>136988</c:v>
                </c:pt>
                <c:pt idx="123">
                  <c:v>100545</c:v>
                </c:pt>
                <c:pt idx="124">
                  <c:v>72221</c:v>
                </c:pt>
                <c:pt idx="125">
                  <c:v>118764</c:v>
                </c:pt>
                <c:pt idx="126">
                  <c:v>118533</c:v>
                </c:pt>
                <c:pt idx="127">
                  <c:v>138891</c:v>
                </c:pt>
                <c:pt idx="128">
                  <c:v>144958</c:v>
                </c:pt>
                <c:pt idx="129">
                  <c:v>135542</c:v>
                </c:pt>
                <c:pt idx="130">
                  <c:v>135101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3-4413-896B-962CD564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77327"/>
        <c:axId val="177772335"/>
      </c:lineChart>
      <c:catAx>
        <c:axId val="1777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2335"/>
        <c:crosses val="autoZero"/>
        <c:auto val="1"/>
        <c:lblAlgn val="ctr"/>
        <c:lblOffset val="100"/>
        <c:noMultiLvlLbl val="0"/>
      </c:catAx>
      <c:valAx>
        <c:axId val="1777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Sheet1!$AA$26:$AA$157</c:f>
              <c:numCache>
                <c:formatCode>#,##0.00</c:formatCode>
                <c:ptCount val="132"/>
                <c:pt idx="0">
                  <c:v>3941.6930000000002</c:v>
                </c:pt>
                <c:pt idx="1">
                  <c:v>3985.21</c:v>
                </c:pt>
                <c:pt idx="2">
                  <c:v>4121.5510000000004</c:v>
                </c:pt>
                <c:pt idx="3">
                  <c:v>4180.732</c:v>
                </c:pt>
                <c:pt idx="4">
                  <c:v>3832.8240000000001</c:v>
                </c:pt>
                <c:pt idx="5">
                  <c:v>3955.5770000000002</c:v>
                </c:pt>
                <c:pt idx="6">
                  <c:v>4142.3370000000004</c:v>
                </c:pt>
                <c:pt idx="7">
                  <c:v>4060.3310000000001</c:v>
                </c:pt>
                <c:pt idx="8">
                  <c:v>4262.5609999999997</c:v>
                </c:pt>
                <c:pt idx="9">
                  <c:v>4350.2910000000002</c:v>
                </c:pt>
                <c:pt idx="10">
                  <c:v>4276.1409999999996</c:v>
                </c:pt>
                <c:pt idx="11">
                  <c:v>4316.6869999999999</c:v>
                </c:pt>
                <c:pt idx="12">
                  <c:v>4453.7030000000004</c:v>
                </c:pt>
                <c:pt idx="13">
                  <c:v>4795.7889999999998</c:v>
                </c:pt>
                <c:pt idx="14">
                  <c:v>4940.9859999999999</c:v>
                </c:pt>
                <c:pt idx="15">
                  <c:v>5034.0709999999999</c:v>
                </c:pt>
                <c:pt idx="16">
                  <c:v>5068.6279999999997</c:v>
                </c:pt>
                <c:pt idx="17">
                  <c:v>4818.8950000000004</c:v>
                </c:pt>
                <c:pt idx="18">
                  <c:v>4610.3770000000004</c:v>
                </c:pt>
                <c:pt idx="19">
                  <c:v>4195.0889999999999</c:v>
                </c:pt>
                <c:pt idx="20">
                  <c:v>4316.1760000000004</c:v>
                </c:pt>
                <c:pt idx="21">
                  <c:v>4510.6310000000003</c:v>
                </c:pt>
                <c:pt idx="22">
                  <c:v>4256.4359999999997</c:v>
                </c:pt>
                <c:pt idx="23">
                  <c:v>4274.1769999999997</c:v>
                </c:pt>
                <c:pt idx="24">
                  <c:v>4418.7569999999996</c:v>
                </c:pt>
                <c:pt idx="25">
                  <c:v>4620.2160000000003</c:v>
                </c:pt>
                <c:pt idx="26">
                  <c:v>4768.277</c:v>
                </c:pt>
                <c:pt idx="27">
                  <c:v>4840.1459999999997</c:v>
                </c:pt>
                <c:pt idx="28">
                  <c:v>4893.9080000000004</c:v>
                </c:pt>
                <c:pt idx="29">
                  <c:v>4878.5820000000003</c:v>
                </c:pt>
                <c:pt idx="30">
                  <c:v>5088.8019999999997</c:v>
                </c:pt>
                <c:pt idx="31">
                  <c:v>5136.8630000000003</c:v>
                </c:pt>
                <c:pt idx="32">
                  <c:v>5137.5789999999997</c:v>
                </c:pt>
                <c:pt idx="33">
                  <c:v>5089.5469999999996</c:v>
                </c:pt>
                <c:pt idx="34">
                  <c:v>5149.8879999999999</c:v>
                </c:pt>
                <c:pt idx="35">
                  <c:v>5226.9470000000001</c:v>
                </c:pt>
                <c:pt idx="36">
                  <c:v>5289.4040000000005</c:v>
                </c:pt>
                <c:pt idx="37">
                  <c:v>5450.2939999999999</c:v>
                </c:pt>
                <c:pt idx="38">
                  <c:v>5518.6750000000002</c:v>
                </c:pt>
                <c:pt idx="39">
                  <c:v>5086.4250000000002</c:v>
                </c:pt>
                <c:pt idx="40">
                  <c:v>5216.3789999999999</c:v>
                </c:pt>
                <c:pt idx="41">
                  <c:v>4910.6580000000004</c:v>
                </c:pt>
                <c:pt idx="42">
                  <c:v>4802.5290000000005</c:v>
                </c:pt>
                <c:pt idx="43">
                  <c:v>4509.607</c:v>
                </c:pt>
                <c:pt idx="44">
                  <c:v>4223.9080000000004</c:v>
                </c:pt>
                <c:pt idx="45">
                  <c:v>4455.18</c:v>
                </c:pt>
                <c:pt idx="46">
                  <c:v>4446.4579999999996</c:v>
                </c:pt>
                <c:pt idx="47">
                  <c:v>4593.0079999999998</c:v>
                </c:pt>
                <c:pt idx="48">
                  <c:v>4615.1629999999996</c:v>
                </c:pt>
                <c:pt idx="49">
                  <c:v>4770.9560000000001</c:v>
                </c:pt>
                <c:pt idx="50">
                  <c:v>4845.3710000000001</c:v>
                </c:pt>
                <c:pt idx="51">
                  <c:v>4838.5829999999996</c:v>
                </c:pt>
                <c:pt idx="52">
                  <c:v>4796.8689999999997</c:v>
                </c:pt>
                <c:pt idx="53">
                  <c:v>5016.6469999999999</c:v>
                </c:pt>
                <c:pt idx="54">
                  <c:v>5215.9939999999997</c:v>
                </c:pt>
                <c:pt idx="55">
                  <c:v>5386.0820000000003</c:v>
                </c:pt>
                <c:pt idx="56">
                  <c:v>5364.8040000000001</c:v>
                </c:pt>
                <c:pt idx="57">
                  <c:v>5422.5420000000004</c:v>
                </c:pt>
                <c:pt idx="58">
                  <c:v>5148.91</c:v>
                </c:pt>
                <c:pt idx="59">
                  <c:v>5296.7110000000002</c:v>
                </c:pt>
                <c:pt idx="60">
                  <c:v>5294.1030000000001</c:v>
                </c:pt>
                <c:pt idx="61">
                  <c:v>5386.692</c:v>
                </c:pt>
                <c:pt idx="62">
                  <c:v>5568.1059999999998</c:v>
                </c:pt>
                <c:pt idx="63">
                  <c:v>5685.2979999999998</c:v>
                </c:pt>
                <c:pt idx="64">
                  <c:v>5738.1549999999997</c:v>
                </c:pt>
                <c:pt idx="65">
                  <c:v>5829.7079999999996</c:v>
                </c:pt>
                <c:pt idx="66">
                  <c:v>5840.9390000000003</c:v>
                </c:pt>
                <c:pt idx="67">
                  <c:v>5864.0590000000002</c:v>
                </c:pt>
                <c:pt idx="68">
                  <c:v>5900.8540000000003</c:v>
                </c:pt>
                <c:pt idx="69">
                  <c:v>6005.7839999999997</c:v>
                </c:pt>
                <c:pt idx="70">
                  <c:v>5952.1379999999999</c:v>
                </c:pt>
                <c:pt idx="71">
                  <c:v>6355.6540000000005</c:v>
                </c:pt>
                <c:pt idx="72">
                  <c:v>6605.6310000000003</c:v>
                </c:pt>
                <c:pt idx="73">
                  <c:v>6597.2179999999998</c:v>
                </c:pt>
                <c:pt idx="74">
                  <c:v>6188.9870000000001</c:v>
                </c:pt>
                <c:pt idx="75">
                  <c:v>5994.5950000000003</c:v>
                </c:pt>
                <c:pt idx="76">
                  <c:v>5983.5870000000004</c:v>
                </c:pt>
                <c:pt idx="77">
                  <c:v>5799.2370000000001</c:v>
                </c:pt>
                <c:pt idx="78">
                  <c:v>5936.4430000000002</c:v>
                </c:pt>
                <c:pt idx="79">
                  <c:v>6018.46</c:v>
                </c:pt>
                <c:pt idx="80">
                  <c:v>5976.5529999999999</c:v>
                </c:pt>
                <c:pt idx="81">
                  <c:v>5831.65</c:v>
                </c:pt>
                <c:pt idx="82">
                  <c:v>6056.1239999999998</c:v>
                </c:pt>
                <c:pt idx="83">
                  <c:v>6194.4979999999996</c:v>
                </c:pt>
                <c:pt idx="84">
                  <c:v>6532.9690000000001</c:v>
                </c:pt>
                <c:pt idx="85">
                  <c:v>6443.348</c:v>
                </c:pt>
                <c:pt idx="86">
                  <c:v>6468.7550000000001</c:v>
                </c:pt>
                <c:pt idx="87">
                  <c:v>6455.3519999999999</c:v>
                </c:pt>
                <c:pt idx="88">
                  <c:v>6209.1170000000002</c:v>
                </c:pt>
                <c:pt idx="89">
                  <c:v>6358.6289999999999</c:v>
                </c:pt>
                <c:pt idx="90">
                  <c:v>6390.5050000000001</c:v>
                </c:pt>
                <c:pt idx="91">
                  <c:v>6328.47</c:v>
                </c:pt>
                <c:pt idx="92">
                  <c:v>6169.1019999999999</c:v>
                </c:pt>
                <c:pt idx="93">
                  <c:v>6228.317</c:v>
                </c:pt>
                <c:pt idx="94">
                  <c:v>6011.83</c:v>
                </c:pt>
                <c:pt idx="95">
                  <c:v>6299.5389999999998</c:v>
                </c:pt>
                <c:pt idx="96">
                  <c:v>5940.0479999999998</c:v>
                </c:pt>
                <c:pt idx="97">
                  <c:v>5452.7039999999997</c:v>
                </c:pt>
                <c:pt idx="98">
                  <c:v>4538.93</c:v>
                </c:pt>
                <c:pt idx="99">
                  <c:v>4716.4030000000002</c:v>
                </c:pt>
                <c:pt idx="100">
                  <c:v>4753.6120000000001</c:v>
                </c:pt>
                <c:pt idx="101">
                  <c:v>4905.3919999999998</c:v>
                </c:pt>
                <c:pt idx="102">
                  <c:v>5149.6270000000004</c:v>
                </c:pt>
                <c:pt idx="103">
                  <c:v>5238.4870000000001</c:v>
                </c:pt>
                <c:pt idx="104">
                  <c:v>4870.0389999999998</c:v>
                </c:pt>
                <c:pt idx="105">
                  <c:v>5128.2250000000004</c:v>
                </c:pt>
                <c:pt idx="106">
                  <c:v>5612.415</c:v>
                </c:pt>
                <c:pt idx="107">
                  <c:v>5979.0730000000003</c:v>
                </c:pt>
                <c:pt idx="108">
                  <c:v>5862.3519999999999</c:v>
                </c:pt>
                <c:pt idx="109">
                  <c:v>6241.7960000000003</c:v>
                </c:pt>
                <c:pt idx="110">
                  <c:v>5985.5219999999999</c:v>
                </c:pt>
                <c:pt idx="111">
                  <c:v>5995.616</c:v>
                </c:pt>
                <c:pt idx="112">
                  <c:v>5947.4629999999997</c:v>
                </c:pt>
                <c:pt idx="113">
                  <c:v>5985.4889999999996</c:v>
                </c:pt>
                <c:pt idx="114">
                  <c:v>6070.0389999999998</c:v>
                </c:pt>
                <c:pt idx="115">
                  <c:v>6150.299</c:v>
                </c:pt>
                <c:pt idx="116">
                  <c:v>6286.9430000000002</c:v>
                </c:pt>
                <c:pt idx="117">
                  <c:v>6591.3459999999995</c:v>
                </c:pt>
                <c:pt idx="118">
                  <c:v>6533.9319999999998</c:v>
                </c:pt>
                <c:pt idx="119">
                  <c:v>6581.482</c:v>
                </c:pt>
                <c:pt idx="120">
                  <c:v>6631.1509999999998</c:v>
                </c:pt>
                <c:pt idx="121">
                  <c:v>6888.1710000000003</c:v>
                </c:pt>
                <c:pt idx="122">
                  <c:v>7071.442</c:v>
                </c:pt>
                <c:pt idx="123">
                  <c:v>7228.9139999999998</c:v>
                </c:pt>
                <c:pt idx="124">
                  <c:v>7148.97</c:v>
                </c:pt>
                <c:pt idx="125">
                  <c:v>6911.5820000000003</c:v>
                </c:pt>
                <c:pt idx="126">
                  <c:v>6951.1229999999996</c:v>
                </c:pt>
                <c:pt idx="127">
                  <c:v>7178.59</c:v>
                </c:pt>
                <c:pt idx="128">
                  <c:v>7040.7979999999998</c:v>
                </c:pt>
                <c:pt idx="129">
                  <c:v>7098.89</c:v>
                </c:pt>
                <c:pt idx="130">
                  <c:v>7081.3130000000001</c:v>
                </c:pt>
                <c:pt idx="131">
                  <c:v>6850.62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1-43C5-B54F-8EF5A816CE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Sheet1!$AK$26:$AK$157</c:f>
              <c:numCache>
                <c:formatCode>#,##0.00</c:formatCode>
                <c:ptCount val="132"/>
                <c:pt idx="0">
                  <c:v>692.15700000000004</c:v>
                </c:pt>
                <c:pt idx="1">
                  <c:v>692.77099999999996</c:v>
                </c:pt>
                <c:pt idx="2">
                  <c:v>712.55100000000004</c:v>
                </c:pt>
                <c:pt idx="3">
                  <c:v>711.375</c:v>
                </c:pt>
                <c:pt idx="4">
                  <c:v>645.69399999999996</c:v>
                </c:pt>
                <c:pt idx="5">
                  <c:v>674.79200000000003</c:v>
                </c:pt>
                <c:pt idx="6">
                  <c:v>712.77</c:v>
                </c:pt>
                <c:pt idx="7">
                  <c:v>695.53200000000004</c:v>
                </c:pt>
                <c:pt idx="8">
                  <c:v>731.774</c:v>
                </c:pt>
                <c:pt idx="9">
                  <c:v>751.12099999999998</c:v>
                </c:pt>
                <c:pt idx="10">
                  <c:v>726.81</c:v>
                </c:pt>
                <c:pt idx="11">
                  <c:v>735.04200000000003</c:v>
                </c:pt>
                <c:pt idx="12">
                  <c:v>761.25599999999997</c:v>
                </c:pt>
                <c:pt idx="13">
                  <c:v>824.74400000000003</c:v>
                </c:pt>
                <c:pt idx="14">
                  <c:v>836.87099999999998</c:v>
                </c:pt>
                <c:pt idx="15">
                  <c:v>857.12</c:v>
                </c:pt>
                <c:pt idx="16">
                  <c:v>839.46799999999996</c:v>
                </c:pt>
                <c:pt idx="17">
                  <c:v>803.99900000000002</c:v>
                </c:pt>
                <c:pt idx="18">
                  <c:v>771.90200000000004</c:v>
                </c:pt>
                <c:pt idx="19">
                  <c:v>701.06600000000003</c:v>
                </c:pt>
                <c:pt idx="20">
                  <c:v>712.90099999999995</c:v>
                </c:pt>
                <c:pt idx="21">
                  <c:v>754.80700000000002</c:v>
                </c:pt>
                <c:pt idx="22">
                  <c:v>704.88499999999999</c:v>
                </c:pt>
                <c:pt idx="23">
                  <c:v>711.13499999999999</c:v>
                </c:pt>
                <c:pt idx="24">
                  <c:v>741.755</c:v>
                </c:pt>
                <c:pt idx="25">
                  <c:v>776.69100000000003</c:v>
                </c:pt>
                <c:pt idx="26">
                  <c:v>799.51400000000001</c:v>
                </c:pt>
                <c:pt idx="27">
                  <c:v>814.96299999999997</c:v>
                </c:pt>
                <c:pt idx="28">
                  <c:v>824.55100000000004</c:v>
                </c:pt>
                <c:pt idx="29">
                  <c:v>822.66800000000001</c:v>
                </c:pt>
                <c:pt idx="30">
                  <c:v>868.29700000000003</c:v>
                </c:pt>
                <c:pt idx="31">
                  <c:v>869.19600000000003</c:v>
                </c:pt>
                <c:pt idx="32">
                  <c:v>873.07799999999997</c:v>
                </c:pt>
                <c:pt idx="33">
                  <c:v>868.05100000000004</c:v>
                </c:pt>
                <c:pt idx="34">
                  <c:v>886.33399999999995</c:v>
                </c:pt>
                <c:pt idx="35">
                  <c:v>898.58100000000002</c:v>
                </c:pt>
                <c:pt idx="36">
                  <c:v>912.05399999999997</c:v>
                </c:pt>
                <c:pt idx="37">
                  <c:v>946.87599999999998</c:v>
                </c:pt>
                <c:pt idx="38">
                  <c:v>961.93499999999995</c:v>
                </c:pt>
                <c:pt idx="39">
                  <c:v>869.44</c:v>
                </c:pt>
                <c:pt idx="40">
                  <c:v>904.13300000000004</c:v>
                </c:pt>
                <c:pt idx="41">
                  <c:v>839.14200000000005</c:v>
                </c:pt>
                <c:pt idx="42">
                  <c:v>813.09699999999998</c:v>
                </c:pt>
                <c:pt idx="43">
                  <c:v>770.81200000000001</c:v>
                </c:pt>
                <c:pt idx="44">
                  <c:v>704.976</c:v>
                </c:pt>
                <c:pt idx="45">
                  <c:v>759.73400000000004</c:v>
                </c:pt>
                <c:pt idx="46">
                  <c:v>755.46199999999999</c:v>
                </c:pt>
                <c:pt idx="47">
                  <c:v>792.03300000000002</c:v>
                </c:pt>
                <c:pt idx="48">
                  <c:v>799.99</c:v>
                </c:pt>
                <c:pt idx="49">
                  <c:v>834.74199999999996</c:v>
                </c:pt>
                <c:pt idx="50">
                  <c:v>840.35</c:v>
                </c:pt>
                <c:pt idx="51">
                  <c:v>832.51400000000001</c:v>
                </c:pt>
                <c:pt idx="52">
                  <c:v>820.01400000000001</c:v>
                </c:pt>
                <c:pt idx="53">
                  <c:v>860.71699999999998</c:v>
                </c:pt>
                <c:pt idx="54">
                  <c:v>892.84199999999998</c:v>
                </c:pt>
                <c:pt idx="55">
                  <c:v>924.95500000000004</c:v>
                </c:pt>
                <c:pt idx="56">
                  <c:v>922.2</c:v>
                </c:pt>
                <c:pt idx="57">
                  <c:v>927.1</c:v>
                </c:pt>
                <c:pt idx="58">
                  <c:v>857.25199999999995</c:v>
                </c:pt>
                <c:pt idx="59">
                  <c:v>884.61900000000003</c:v>
                </c:pt>
                <c:pt idx="60">
                  <c:v>877.35400000000004</c:v>
                </c:pt>
                <c:pt idx="61">
                  <c:v>892.69500000000005</c:v>
                </c:pt>
                <c:pt idx="62">
                  <c:v>921.52599999999995</c:v>
                </c:pt>
                <c:pt idx="63">
                  <c:v>940.76</c:v>
                </c:pt>
                <c:pt idx="64">
                  <c:v>957.7</c:v>
                </c:pt>
                <c:pt idx="65">
                  <c:v>977.62</c:v>
                </c:pt>
                <c:pt idx="66">
                  <c:v>974.077</c:v>
                </c:pt>
                <c:pt idx="67">
                  <c:v>977.33</c:v>
                </c:pt>
                <c:pt idx="68">
                  <c:v>979.44100000000003</c:v>
                </c:pt>
                <c:pt idx="69">
                  <c:v>992.21900000000005</c:v>
                </c:pt>
                <c:pt idx="70">
                  <c:v>992.16399999999999</c:v>
                </c:pt>
                <c:pt idx="71">
                  <c:v>1079.385</c:v>
                </c:pt>
                <c:pt idx="72">
                  <c:v>1105.7619999999999</c:v>
                </c:pt>
                <c:pt idx="73">
                  <c:v>1100.2809999999999</c:v>
                </c:pt>
                <c:pt idx="74">
                  <c:v>1005.678</c:v>
                </c:pt>
                <c:pt idx="75">
                  <c:v>958.41300000000001</c:v>
                </c:pt>
                <c:pt idx="76">
                  <c:v>953.59199999999998</c:v>
                </c:pt>
                <c:pt idx="77">
                  <c:v>908.96699999999998</c:v>
                </c:pt>
                <c:pt idx="78">
                  <c:v>933.89099999999996</c:v>
                </c:pt>
                <c:pt idx="79">
                  <c:v>951.88199999999995</c:v>
                </c:pt>
                <c:pt idx="80">
                  <c:v>946.15200000000004</c:v>
                </c:pt>
                <c:pt idx="81">
                  <c:v>922.71500000000003</c:v>
                </c:pt>
                <c:pt idx="82">
                  <c:v>966.45899999999995</c:v>
                </c:pt>
                <c:pt idx="83">
                  <c:v>982.73199999999997</c:v>
                </c:pt>
                <c:pt idx="84">
                  <c:v>1038.973</c:v>
                </c:pt>
                <c:pt idx="85">
                  <c:v>1006.099</c:v>
                </c:pt>
                <c:pt idx="86">
                  <c:v>1019.035</c:v>
                </c:pt>
                <c:pt idx="87">
                  <c:v>1019.33</c:v>
                </c:pt>
                <c:pt idx="88">
                  <c:v>982.87900000000002</c:v>
                </c:pt>
                <c:pt idx="89">
                  <c:v>1013.963</c:v>
                </c:pt>
                <c:pt idx="90">
                  <c:v>1022.433</c:v>
                </c:pt>
                <c:pt idx="91">
                  <c:v>995.76400000000001</c:v>
                </c:pt>
                <c:pt idx="92">
                  <c:v>968.14700000000005</c:v>
                </c:pt>
                <c:pt idx="93">
                  <c:v>984.84400000000005</c:v>
                </c:pt>
                <c:pt idx="94">
                  <c:v>956.82</c:v>
                </c:pt>
                <c:pt idx="95">
                  <c:v>1014.473</c:v>
                </c:pt>
                <c:pt idx="96">
                  <c:v>961.976</c:v>
                </c:pt>
                <c:pt idx="97">
                  <c:v>879.53099999999995</c:v>
                </c:pt>
                <c:pt idx="98">
                  <c:v>691.12599999999998</c:v>
                </c:pt>
                <c:pt idx="99">
                  <c:v>713.63499999999999</c:v>
                </c:pt>
                <c:pt idx="100">
                  <c:v>725.827</c:v>
                </c:pt>
                <c:pt idx="101">
                  <c:v>756.19799999999998</c:v>
                </c:pt>
                <c:pt idx="102">
                  <c:v>803.01400000000001</c:v>
                </c:pt>
                <c:pt idx="103">
                  <c:v>824.18600000000004</c:v>
                </c:pt>
                <c:pt idx="104">
                  <c:v>737.154</c:v>
                </c:pt>
                <c:pt idx="105">
                  <c:v>790.50300000000004</c:v>
                </c:pt>
                <c:pt idx="106">
                  <c:v>883.06100000000004</c:v>
                </c:pt>
                <c:pt idx="107">
                  <c:v>934.88699999999994</c:v>
                </c:pt>
                <c:pt idx="108">
                  <c:v>911.98</c:v>
                </c:pt>
                <c:pt idx="109">
                  <c:v>944.74699999999996</c:v>
                </c:pt>
                <c:pt idx="110">
                  <c:v>902.79100000000005</c:v>
                </c:pt>
                <c:pt idx="111">
                  <c:v>893.72500000000002</c:v>
                </c:pt>
                <c:pt idx="112">
                  <c:v>888.654</c:v>
                </c:pt>
                <c:pt idx="113">
                  <c:v>844.84799999999996</c:v>
                </c:pt>
                <c:pt idx="114">
                  <c:v>823.04300000000001</c:v>
                </c:pt>
                <c:pt idx="115">
                  <c:v>866.48800000000006</c:v>
                </c:pt>
                <c:pt idx="116">
                  <c:v>894.678</c:v>
                </c:pt>
                <c:pt idx="117">
                  <c:v>952.58500000000004</c:v>
                </c:pt>
                <c:pt idx="118">
                  <c:v>930.97500000000002</c:v>
                </c:pt>
                <c:pt idx="119">
                  <c:v>931.41099999999994</c:v>
                </c:pt>
                <c:pt idx="120">
                  <c:v>939.63099999999997</c:v>
                </c:pt>
                <c:pt idx="121">
                  <c:v>985.54100000000005</c:v>
                </c:pt>
                <c:pt idx="122">
                  <c:v>1022.994</c:v>
                </c:pt>
                <c:pt idx="123">
                  <c:v>1085.444</c:v>
                </c:pt>
                <c:pt idx="124">
                  <c:v>1056.779</c:v>
                </c:pt>
                <c:pt idx="125">
                  <c:v>991.93499999999995</c:v>
                </c:pt>
                <c:pt idx="126">
                  <c:v>978.62900000000002</c:v>
                </c:pt>
                <c:pt idx="127">
                  <c:v>1022.821</c:v>
                </c:pt>
                <c:pt idx="128">
                  <c:v>1011.475</c:v>
                </c:pt>
                <c:pt idx="129">
                  <c:v>1014.119</c:v>
                </c:pt>
                <c:pt idx="130">
                  <c:v>1008.283</c:v>
                </c:pt>
                <c:pt idx="131">
                  <c:v>937.18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1-43C5-B54F-8EF5A816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68175"/>
        <c:axId val="177769423"/>
      </c:lineChart>
      <c:catAx>
        <c:axId val="17776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9423"/>
        <c:crosses val="autoZero"/>
        <c:auto val="1"/>
        <c:lblAlgn val="ctr"/>
        <c:lblOffset val="100"/>
        <c:noMultiLvlLbl val="0"/>
      </c:catAx>
      <c:valAx>
        <c:axId val="1777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22225</xdr:colOff>
      <xdr:row>152</xdr:row>
      <xdr:rowOff>41275</xdr:rowOff>
    </xdr:from>
    <xdr:to>
      <xdr:col>98</xdr:col>
      <xdr:colOff>0</xdr:colOff>
      <xdr:row>167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98</xdr:col>
      <xdr:colOff>377825</xdr:colOff>
      <xdr:row>147</xdr:row>
      <xdr:rowOff>41275</xdr:rowOff>
    </xdr:from>
    <xdr:to>
      <xdr:col>104</xdr:col>
      <xdr:colOff>682625</xdr:colOff>
      <xdr:row>162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66675</xdr:colOff>
      <xdr:row>115</xdr:row>
      <xdr:rowOff>44450</xdr:rowOff>
    </xdr:from>
    <xdr:to>
      <xdr:col>132</xdr:col>
      <xdr:colOff>371475</xdr:colOff>
      <xdr:row>130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460374</xdr:colOff>
      <xdr:row>148</xdr:row>
      <xdr:rowOff>117474</xdr:rowOff>
    </xdr:from>
    <xdr:to>
      <xdr:col>98</xdr:col>
      <xdr:colOff>0</xdr:colOff>
      <xdr:row>167</xdr:row>
      <xdr:rowOff>82549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188</xdr:col>
      <xdr:colOff>576262</xdr:colOff>
      <xdr:row>132</xdr:row>
      <xdr:rowOff>166687</xdr:rowOff>
    </xdr:from>
    <xdr:to>
      <xdr:col>196</xdr:col>
      <xdr:colOff>271462</xdr:colOff>
      <xdr:row>147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DF5B4-EC8A-D12E-334A-11B731B6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147637</xdr:colOff>
      <xdr:row>132</xdr:row>
      <xdr:rowOff>166687</xdr:rowOff>
    </xdr:from>
    <xdr:to>
      <xdr:col>39</xdr:col>
      <xdr:colOff>423862</xdr:colOff>
      <xdr:row>147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0986E-9050-04B4-ABAB-47359E615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git/nowcasting/CEIC_Data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>
        <row r="406">
          <cell r="C406">
            <v>2939664</v>
          </cell>
          <cell r="G406">
            <v>824716</v>
          </cell>
          <cell r="K406">
            <v>2153508</v>
          </cell>
          <cell r="M406">
            <v>3086978</v>
          </cell>
          <cell r="P406">
            <v>652692</v>
          </cell>
          <cell r="U406">
            <v>51.27</v>
          </cell>
          <cell r="AZ406">
            <v>115.9072</v>
          </cell>
        </row>
        <row r="407">
          <cell r="C407">
            <v>2660244</v>
          </cell>
          <cell r="G407">
            <v>791217</v>
          </cell>
          <cell r="K407">
            <v>2085574</v>
          </cell>
          <cell r="M407">
            <v>3060445</v>
          </cell>
          <cell r="P407">
            <v>592502</v>
          </cell>
          <cell r="U407">
            <v>50.78</v>
          </cell>
          <cell r="AZ407">
            <v>122.1742</v>
          </cell>
        </row>
        <row r="408">
          <cell r="C408">
            <v>2956851</v>
          </cell>
          <cell r="G408">
            <v>905025</v>
          </cell>
          <cell r="K408">
            <v>2156086</v>
          </cell>
          <cell r="M408">
            <v>3063908</v>
          </cell>
          <cell r="P408">
            <v>658602</v>
          </cell>
          <cell r="U408">
            <v>52.7</v>
          </cell>
          <cell r="AZ408">
            <v>128.14019999999999</v>
          </cell>
        </row>
        <row r="409">
          <cell r="C409">
            <v>2893357</v>
          </cell>
          <cell r="G409">
            <v>847426</v>
          </cell>
          <cell r="K409">
            <v>2198976</v>
          </cell>
          <cell r="M409">
            <v>3119838</v>
          </cell>
          <cell r="P409">
            <v>626100</v>
          </cell>
          <cell r="U409">
            <v>52.03</v>
          </cell>
          <cell r="AZ409">
            <v>124.6336</v>
          </cell>
        </row>
        <row r="410">
          <cell r="C410">
            <v>3019090</v>
          </cell>
          <cell r="G410">
            <v>862641</v>
          </cell>
          <cell r="K410">
            <v>2426376</v>
          </cell>
          <cell r="M410">
            <v>3164045</v>
          </cell>
          <cell r="P410">
            <v>650883</v>
          </cell>
          <cell r="U410">
            <v>53.63</v>
          </cell>
          <cell r="AZ410">
            <v>113.756</v>
          </cell>
        </row>
        <row r="411">
          <cell r="C411">
            <v>3066628</v>
          </cell>
          <cell r="G411">
            <v>944809</v>
          </cell>
          <cell r="K411">
            <v>2242862</v>
          </cell>
          <cell r="M411">
            <v>3139449</v>
          </cell>
          <cell r="P411">
            <v>695531</v>
          </cell>
          <cell r="U411">
            <v>56.8</v>
          </cell>
          <cell r="AZ411">
            <v>99.083600000000004</v>
          </cell>
        </row>
        <row r="412">
          <cell r="C412">
            <v>3153219</v>
          </cell>
          <cell r="G412">
            <v>899166</v>
          </cell>
          <cell r="K412">
            <v>2519515</v>
          </cell>
          <cell r="M412">
            <v>3215085</v>
          </cell>
          <cell r="P412">
            <v>701200</v>
          </cell>
          <cell r="U412">
            <v>52.53</v>
          </cell>
          <cell r="AZ412">
            <v>102.8788</v>
          </cell>
        </row>
        <row r="413">
          <cell r="C413">
            <v>2963430</v>
          </cell>
          <cell r="G413">
            <v>925419</v>
          </cell>
          <cell r="K413">
            <v>1978485</v>
          </cell>
          <cell r="M413">
            <v>2785649</v>
          </cell>
          <cell r="P413">
            <v>634194</v>
          </cell>
          <cell r="U413">
            <v>48.01</v>
          </cell>
          <cell r="AZ413">
            <v>111.71899999999999</v>
          </cell>
        </row>
        <row r="414">
          <cell r="C414">
            <v>3201962</v>
          </cell>
          <cell r="G414">
            <v>870456</v>
          </cell>
          <cell r="K414">
            <v>2143312</v>
          </cell>
          <cell r="M414">
            <v>2981410</v>
          </cell>
          <cell r="P414">
            <v>683584</v>
          </cell>
          <cell r="U414">
            <v>52.96</v>
          </cell>
          <cell r="AZ414">
            <v>111.0222</v>
          </cell>
        </row>
        <row r="415">
          <cell r="C415">
            <v>3152060</v>
          </cell>
          <cell r="G415">
            <v>892104</v>
          </cell>
          <cell r="K415">
            <v>2275764</v>
          </cell>
          <cell r="M415">
            <v>3252178</v>
          </cell>
          <cell r="P415">
            <v>688341</v>
          </cell>
          <cell r="U415">
            <v>54.9</v>
          </cell>
          <cell r="AZ415">
            <v>109.85420000000001</v>
          </cell>
        </row>
        <row r="416">
          <cell r="C416">
            <v>3180629</v>
          </cell>
          <cell r="G416">
            <v>847405</v>
          </cell>
          <cell r="K416">
            <v>2180047</v>
          </cell>
          <cell r="M416">
            <v>3075067</v>
          </cell>
          <cell r="P416">
            <v>693867</v>
          </cell>
          <cell r="U416">
            <v>55.28</v>
          </cell>
          <cell r="AZ416">
            <v>106.6786</v>
          </cell>
        </row>
        <row r="417">
          <cell r="C417">
            <v>3244194</v>
          </cell>
          <cell r="G417">
            <v>922574</v>
          </cell>
          <cell r="K417">
            <v>2121229</v>
          </cell>
          <cell r="M417">
            <v>3058668</v>
          </cell>
          <cell r="P417">
            <v>766966</v>
          </cell>
          <cell r="U417">
            <v>56.05</v>
          </cell>
          <cell r="AZ417">
            <v>106.89700000000001</v>
          </cell>
        </row>
        <row r="418">
          <cell r="C418">
            <v>3082469</v>
          </cell>
          <cell r="G418">
            <v>866064</v>
          </cell>
          <cell r="K418">
            <v>1917224</v>
          </cell>
          <cell r="M418">
            <v>2745783</v>
          </cell>
          <cell r="P418">
            <v>614328</v>
          </cell>
          <cell r="U418">
            <v>46.51</v>
          </cell>
          <cell r="AZ418">
            <v>111.07346149999999</v>
          </cell>
        </row>
        <row r="419">
          <cell r="C419">
            <v>2728255</v>
          </cell>
          <cell r="G419">
            <v>844305</v>
          </cell>
          <cell r="K419">
            <v>2057093</v>
          </cell>
          <cell r="M419">
            <v>2889450</v>
          </cell>
          <cell r="P419">
            <v>678415</v>
          </cell>
          <cell r="U419">
            <v>49.18</v>
          </cell>
          <cell r="AZ419">
            <v>114.8613462</v>
          </cell>
        </row>
        <row r="420">
          <cell r="C420">
            <v>3154718</v>
          </cell>
          <cell r="G420">
            <v>979954</v>
          </cell>
          <cell r="K420">
            <v>1850790</v>
          </cell>
          <cell r="M420">
            <v>2935395</v>
          </cell>
          <cell r="P420">
            <v>725316</v>
          </cell>
          <cell r="U420">
            <v>52.2</v>
          </cell>
          <cell r="AZ420">
            <v>107.42038460000001</v>
          </cell>
        </row>
        <row r="421">
          <cell r="C421">
            <v>3015745</v>
          </cell>
          <cell r="G421">
            <v>910934</v>
          </cell>
          <cell r="K421">
            <v>1970921</v>
          </cell>
          <cell r="M421">
            <v>3154142</v>
          </cell>
          <cell r="P421">
            <v>646117</v>
          </cell>
          <cell r="U421">
            <v>51.88</v>
          </cell>
          <cell r="AZ421">
            <v>100.1861538</v>
          </cell>
        </row>
        <row r="422">
          <cell r="C422">
            <v>3225435</v>
          </cell>
          <cell r="G422">
            <v>960812</v>
          </cell>
          <cell r="K422">
            <v>2062313</v>
          </cell>
          <cell r="M422">
            <v>2593695</v>
          </cell>
          <cell r="P422">
            <v>700708</v>
          </cell>
          <cell r="U422">
            <v>53.6</v>
          </cell>
          <cell r="AZ422">
            <v>99.009038459999999</v>
          </cell>
        </row>
        <row r="423">
          <cell r="C423">
            <v>3475200</v>
          </cell>
          <cell r="G423">
            <v>1062764</v>
          </cell>
          <cell r="K423">
            <v>2491049</v>
          </cell>
          <cell r="M423">
            <v>3077416</v>
          </cell>
          <cell r="P423">
            <v>789594</v>
          </cell>
          <cell r="U423">
            <v>56.8</v>
          </cell>
          <cell r="AZ423">
            <v>99.973076919999997</v>
          </cell>
        </row>
        <row r="424">
          <cell r="C424">
            <v>2990298</v>
          </cell>
          <cell r="G424">
            <v>941250</v>
          </cell>
          <cell r="K424">
            <v>2183172</v>
          </cell>
          <cell r="M424">
            <v>3258936</v>
          </cell>
          <cell r="P424">
            <v>717784</v>
          </cell>
          <cell r="U424">
            <v>51.2</v>
          </cell>
          <cell r="AZ424">
            <v>103.12615384999999</v>
          </cell>
        </row>
        <row r="425">
          <cell r="C425">
            <v>3519542</v>
          </cell>
          <cell r="G425">
            <v>1075340</v>
          </cell>
          <cell r="K425">
            <v>1460892</v>
          </cell>
          <cell r="M425">
            <v>2350343</v>
          </cell>
          <cell r="P425">
            <v>771009</v>
          </cell>
          <cell r="U425">
            <v>50.53</v>
          </cell>
          <cell r="AZ425">
            <v>106.55653846</v>
          </cell>
        </row>
        <row r="426">
          <cell r="C426">
            <v>3331164</v>
          </cell>
          <cell r="G426">
            <v>998771</v>
          </cell>
          <cell r="K426">
            <v>2304260</v>
          </cell>
          <cell r="M426">
            <v>2958110</v>
          </cell>
          <cell r="P426">
            <v>770878</v>
          </cell>
          <cell r="U426">
            <v>54.11</v>
          </cell>
          <cell r="AZ426">
            <v>109.69326923</v>
          </cell>
        </row>
        <row r="427">
          <cell r="C427">
            <v>3424595</v>
          </cell>
          <cell r="G427">
            <v>951181</v>
          </cell>
          <cell r="K427">
            <v>2228371</v>
          </cell>
          <cell r="M427">
            <v>2992852</v>
          </cell>
          <cell r="P427">
            <v>719903</v>
          </cell>
          <cell r="U427">
            <v>54.23</v>
          </cell>
          <cell r="AZ427">
            <v>106.39403846</v>
          </cell>
        </row>
        <row r="428">
          <cell r="C428">
            <v>3284147</v>
          </cell>
          <cell r="G428">
            <v>917845</v>
          </cell>
          <cell r="K428">
            <v>2139757</v>
          </cell>
          <cell r="M428">
            <v>3078830</v>
          </cell>
          <cell r="P428">
            <v>807422</v>
          </cell>
          <cell r="U428">
            <v>56.1</v>
          </cell>
          <cell r="AZ428">
            <v>104.6875</v>
          </cell>
        </row>
        <row r="429">
          <cell r="C429">
            <v>3581140</v>
          </cell>
          <cell r="G429">
            <v>1064238</v>
          </cell>
          <cell r="K429">
            <v>2232250</v>
          </cell>
          <cell r="M429">
            <v>3115482</v>
          </cell>
          <cell r="P429">
            <v>860655</v>
          </cell>
          <cell r="U429">
            <v>55.91</v>
          </cell>
          <cell r="AZ429">
            <v>107.19769230999999</v>
          </cell>
        </row>
        <row r="430">
          <cell r="C430">
            <v>3277897</v>
          </cell>
          <cell r="G430">
            <v>992842</v>
          </cell>
          <cell r="K430">
            <v>1759078</v>
          </cell>
          <cell r="M430">
            <v>2336429</v>
          </cell>
          <cell r="P430">
            <v>753079</v>
          </cell>
          <cell r="U430">
            <v>46.98</v>
          </cell>
          <cell r="AZ430">
            <v>105.80211538</v>
          </cell>
        </row>
        <row r="431">
          <cell r="C431">
            <v>2584272</v>
          </cell>
          <cell r="G431">
            <v>912583</v>
          </cell>
          <cell r="K431">
            <v>1901345</v>
          </cell>
          <cell r="M431">
            <v>2625789</v>
          </cell>
          <cell r="P431">
            <v>702666</v>
          </cell>
          <cell r="U431">
            <v>48.81</v>
          </cell>
          <cell r="AZ431">
            <v>106.07692308</v>
          </cell>
        </row>
        <row r="432">
          <cell r="C432">
            <v>3037513</v>
          </cell>
          <cell r="G432">
            <v>1035994</v>
          </cell>
          <cell r="K432">
            <v>2090600</v>
          </cell>
          <cell r="M432">
            <v>3054158</v>
          </cell>
          <cell r="P432">
            <v>765607</v>
          </cell>
          <cell r="U432">
            <v>51.29</v>
          </cell>
          <cell r="AZ432">
            <v>106.89961538</v>
          </cell>
        </row>
        <row r="433">
          <cell r="C433">
            <v>2816409</v>
          </cell>
          <cell r="G433">
            <v>923851</v>
          </cell>
          <cell r="K433">
            <v>1973677</v>
          </cell>
          <cell r="M433">
            <v>3372951</v>
          </cell>
          <cell r="P433">
            <v>726332</v>
          </cell>
          <cell r="U433">
            <v>51.33</v>
          </cell>
          <cell r="AZ433">
            <v>106.43788462000001</v>
          </cell>
        </row>
        <row r="434">
          <cell r="C434">
            <v>3306419</v>
          </cell>
          <cell r="G434">
            <v>1022845</v>
          </cell>
          <cell r="K434">
            <v>1798556</v>
          </cell>
          <cell r="M434">
            <v>2944214</v>
          </cell>
          <cell r="P434">
            <v>752363</v>
          </cell>
          <cell r="U434">
            <v>52.72</v>
          </cell>
          <cell r="AZ434">
            <v>106.20365384999999</v>
          </cell>
        </row>
        <row r="435">
          <cell r="C435">
            <v>3390296</v>
          </cell>
          <cell r="G435">
            <v>1083470</v>
          </cell>
          <cell r="K435">
            <v>1884310</v>
          </cell>
          <cell r="M435">
            <v>2880436</v>
          </cell>
          <cell r="P435">
            <v>851475</v>
          </cell>
          <cell r="U435">
            <v>55.4</v>
          </cell>
          <cell r="AZ435">
            <v>108.94884614999999</v>
          </cell>
        </row>
        <row r="436">
          <cell r="C436">
            <v>2839945</v>
          </cell>
          <cell r="G436">
            <v>1005868</v>
          </cell>
          <cell r="K436">
            <v>1565268</v>
          </cell>
          <cell r="M436">
            <v>2366897</v>
          </cell>
          <cell r="P436">
            <v>777210</v>
          </cell>
          <cell r="U436">
            <v>49.09</v>
          </cell>
          <cell r="AZ436">
            <v>104.62730768999999</v>
          </cell>
        </row>
        <row r="437">
          <cell r="C437">
            <v>3574480</v>
          </cell>
          <cell r="G437">
            <v>1000048</v>
          </cell>
          <cell r="K437">
            <v>1651380</v>
          </cell>
          <cell r="M437">
            <v>2220691</v>
          </cell>
          <cell r="P437">
            <v>826821</v>
          </cell>
          <cell r="U437">
            <v>52.02</v>
          </cell>
          <cell r="AZ437">
            <v>99.509038459999999</v>
          </cell>
        </row>
        <row r="438">
          <cell r="C438">
            <v>3134642</v>
          </cell>
          <cell r="G438">
            <v>1022944</v>
          </cell>
          <cell r="K438">
            <v>2099963</v>
          </cell>
          <cell r="M438">
            <v>2946420</v>
          </cell>
          <cell r="P438">
            <v>791296</v>
          </cell>
          <cell r="U438">
            <v>54.21</v>
          </cell>
          <cell r="AZ438">
            <v>94.967692310000004</v>
          </cell>
        </row>
        <row r="439">
          <cell r="C439">
            <v>3358282</v>
          </cell>
          <cell r="G439">
            <v>1070132</v>
          </cell>
          <cell r="K439">
            <v>2474097</v>
          </cell>
          <cell r="M439">
            <v>2833391</v>
          </cell>
          <cell r="P439">
            <v>808767</v>
          </cell>
          <cell r="U439">
            <v>54.29</v>
          </cell>
          <cell r="AZ439">
            <v>83.722120000000004</v>
          </cell>
        </row>
        <row r="440">
          <cell r="C440">
            <v>3218060</v>
          </cell>
          <cell r="G440">
            <v>943314</v>
          </cell>
          <cell r="K440">
            <v>1929282</v>
          </cell>
          <cell r="M440">
            <v>2645373</v>
          </cell>
          <cell r="P440">
            <v>764461</v>
          </cell>
          <cell r="U440">
            <v>54.45</v>
          </cell>
          <cell r="AZ440">
            <v>75.391153849999995</v>
          </cell>
        </row>
        <row r="441">
          <cell r="C441">
            <v>3513058</v>
          </cell>
          <cell r="G441">
            <v>1134348</v>
          </cell>
          <cell r="K441">
            <v>2373604</v>
          </cell>
          <cell r="M441">
            <v>2812422</v>
          </cell>
          <cell r="P441">
            <v>915334</v>
          </cell>
          <cell r="U441">
            <v>50.13</v>
          </cell>
          <cell r="AZ441">
            <v>59.556346150000003</v>
          </cell>
        </row>
        <row r="442">
          <cell r="C442">
            <v>2957642</v>
          </cell>
          <cell r="G442">
            <v>1019744</v>
          </cell>
          <cell r="K442">
            <v>1757719</v>
          </cell>
          <cell r="M442">
            <v>2216591</v>
          </cell>
          <cell r="P442">
            <v>785973</v>
          </cell>
          <cell r="U442">
            <v>47.08</v>
          </cell>
          <cell r="AZ442">
            <v>45.302692309999998</v>
          </cell>
        </row>
        <row r="443">
          <cell r="C443">
            <v>2536773</v>
          </cell>
          <cell r="G443">
            <v>929829</v>
          </cell>
          <cell r="K443">
            <v>1597673</v>
          </cell>
          <cell r="M443">
            <v>2091921</v>
          </cell>
          <cell r="P443">
            <v>843928</v>
          </cell>
          <cell r="U443">
            <v>47.59</v>
          </cell>
          <cell r="AZ443">
            <v>54.313653850000001</v>
          </cell>
        </row>
        <row r="444">
          <cell r="C444">
            <v>2800216</v>
          </cell>
          <cell r="G444">
            <v>1013119</v>
          </cell>
          <cell r="K444">
            <v>1793731</v>
          </cell>
          <cell r="M444">
            <v>2654520</v>
          </cell>
          <cell r="P444">
            <v>841071</v>
          </cell>
          <cell r="U444">
            <v>49.13</v>
          </cell>
          <cell r="AZ444">
            <v>53.662692309999997</v>
          </cell>
        </row>
        <row r="445">
          <cell r="C445">
            <v>2822228</v>
          </cell>
          <cell r="G445">
            <v>990783</v>
          </cell>
          <cell r="K445">
            <v>2071832</v>
          </cell>
          <cell r="M445">
            <v>2454927</v>
          </cell>
          <cell r="P445">
            <v>801873</v>
          </cell>
          <cell r="U445">
            <v>51.28</v>
          </cell>
          <cell r="AZ445">
            <v>57.582500000000003</v>
          </cell>
        </row>
        <row r="446">
          <cell r="C446">
            <v>3147098</v>
          </cell>
          <cell r="G446">
            <v>1019099</v>
          </cell>
          <cell r="K446">
            <v>2076727</v>
          </cell>
          <cell r="M446">
            <v>2536002</v>
          </cell>
          <cell r="P446">
            <v>852388</v>
          </cell>
          <cell r="U446">
            <v>53.72</v>
          </cell>
          <cell r="AZ446">
            <v>61.860769230000002</v>
          </cell>
        </row>
        <row r="447">
          <cell r="C447">
            <v>2961317</v>
          </cell>
          <cell r="G447">
            <v>1020327</v>
          </cell>
          <cell r="K447">
            <v>2053404</v>
          </cell>
          <cell r="M447">
            <v>2388039</v>
          </cell>
          <cell r="P447">
            <v>872385</v>
          </cell>
          <cell r="U447">
            <v>54.14</v>
          </cell>
          <cell r="AZ447">
            <v>59.431538459999999</v>
          </cell>
        </row>
        <row r="448">
          <cell r="C448">
            <v>3413583</v>
          </cell>
          <cell r="G448">
            <v>1040238</v>
          </cell>
          <cell r="K448">
            <v>1438495</v>
          </cell>
          <cell r="M448">
            <v>2032188</v>
          </cell>
          <cell r="P448">
            <v>877584</v>
          </cell>
          <cell r="U448">
            <v>51.25</v>
          </cell>
          <cell r="AZ448">
            <v>51.814999999999998</v>
          </cell>
        </row>
        <row r="449">
          <cell r="C449">
            <v>3494916</v>
          </cell>
          <cell r="G449">
            <v>1175547</v>
          </cell>
          <cell r="K449">
            <v>1998961</v>
          </cell>
          <cell r="M449">
            <v>2307763</v>
          </cell>
          <cell r="P449">
            <v>911704</v>
          </cell>
          <cell r="U449">
            <v>55.61</v>
          </cell>
          <cell r="AZ449">
            <v>42.81192308</v>
          </cell>
        </row>
        <row r="450">
          <cell r="C450">
            <v>2842902</v>
          </cell>
          <cell r="G450">
            <v>1012258</v>
          </cell>
          <cell r="K450">
            <v>2122570</v>
          </cell>
          <cell r="M450">
            <v>2323437</v>
          </cell>
          <cell r="P450">
            <v>920128</v>
          </cell>
          <cell r="U450">
            <v>56.26</v>
          </cell>
          <cell r="AZ450">
            <v>43.126538459999999</v>
          </cell>
        </row>
        <row r="451">
          <cell r="C451">
            <v>3121429</v>
          </cell>
          <cell r="G451">
            <v>1130549</v>
          </cell>
          <cell r="K451">
            <v>2225057</v>
          </cell>
          <cell r="M451">
            <v>2369495</v>
          </cell>
          <cell r="P451">
            <v>877798</v>
          </cell>
          <cell r="U451">
            <v>56.6</v>
          </cell>
          <cell r="AZ451">
            <v>43.676153849999999</v>
          </cell>
        </row>
        <row r="452">
          <cell r="C452">
            <v>3095079</v>
          </cell>
          <cell r="G452">
            <v>896296</v>
          </cell>
          <cell r="K452">
            <v>2134978</v>
          </cell>
          <cell r="M452">
            <v>2763609</v>
          </cell>
          <cell r="P452">
            <v>835408</v>
          </cell>
          <cell r="U452">
            <v>56.08</v>
          </cell>
          <cell r="AZ452">
            <v>41.436153849999997</v>
          </cell>
        </row>
        <row r="453">
          <cell r="C453">
            <v>3451141</v>
          </cell>
          <cell r="G453">
            <v>1154139</v>
          </cell>
          <cell r="K453">
            <v>2419613</v>
          </cell>
          <cell r="M453">
            <v>2951346</v>
          </cell>
          <cell r="P453">
            <v>986339</v>
          </cell>
          <cell r="U453">
            <v>57.25</v>
          </cell>
          <cell r="AZ453">
            <v>35.475192309999997</v>
          </cell>
        </row>
        <row r="454">
          <cell r="C454">
            <v>3420209</v>
          </cell>
          <cell r="G454">
            <v>1083686</v>
          </cell>
          <cell r="K454">
            <v>1891744</v>
          </cell>
          <cell r="M454">
            <v>1901256</v>
          </cell>
          <cell r="P454">
            <v>814302</v>
          </cell>
          <cell r="U454">
            <v>49.33</v>
          </cell>
          <cell r="AZ454">
            <v>27.491346149999998</v>
          </cell>
        </row>
        <row r="455">
          <cell r="C455">
            <v>3024606</v>
          </cell>
          <cell r="G455">
            <v>1027287</v>
          </cell>
          <cell r="K455">
            <v>2228962</v>
          </cell>
          <cell r="M455">
            <v>2242964</v>
          </cell>
          <cell r="P455">
            <v>888309</v>
          </cell>
          <cell r="U455">
            <v>52.15</v>
          </cell>
          <cell r="AZ455">
            <v>28.92</v>
          </cell>
        </row>
        <row r="456">
          <cell r="C456">
            <v>3286597</v>
          </cell>
          <cell r="G456">
            <v>1068366</v>
          </cell>
          <cell r="K456">
            <v>2077233</v>
          </cell>
          <cell r="M456">
            <v>2470636</v>
          </cell>
          <cell r="P456">
            <v>915019</v>
          </cell>
          <cell r="U456">
            <v>52.88</v>
          </cell>
          <cell r="AZ456">
            <v>34.193846149999999</v>
          </cell>
        </row>
        <row r="457">
          <cell r="C457">
            <v>3199558</v>
          </cell>
          <cell r="G457">
            <v>1056543</v>
          </cell>
          <cell r="K457">
            <v>2092902</v>
          </cell>
          <cell r="M457">
            <v>2263919</v>
          </cell>
          <cell r="P457">
            <v>901095</v>
          </cell>
          <cell r="U457">
            <v>54.38</v>
          </cell>
          <cell r="AZ457">
            <v>37.198846150000001</v>
          </cell>
        </row>
        <row r="458">
          <cell r="C458">
            <v>3638541</v>
          </cell>
          <cell r="G458">
            <v>1112034</v>
          </cell>
          <cell r="K458">
            <v>1996048</v>
          </cell>
          <cell r="M458">
            <v>2433972</v>
          </cell>
          <cell r="P458">
            <v>915206</v>
          </cell>
          <cell r="U458">
            <v>55.46</v>
          </cell>
          <cell r="AZ458">
            <v>44.676923080000002</v>
          </cell>
        </row>
        <row r="459">
          <cell r="C459">
            <v>3005795</v>
          </cell>
          <cell r="G459">
            <v>1072462</v>
          </cell>
          <cell r="K459">
            <v>2167197</v>
          </cell>
          <cell r="M459">
            <v>2396138</v>
          </cell>
          <cell r="P459">
            <v>857651</v>
          </cell>
          <cell r="U459">
            <v>48.63</v>
          </cell>
          <cell r="AZ459">
            <v>44.500961539999999</v>
          </cell>
        </row>
        <row r="460">
          <cell r="C460">
            <v>4053538</v>
          </cell>
          <cell r="G460">
            <v>1143184</v>
          </cell>
          <cell r="K460">
            <v>1161695</v>
          </cell>
          <cell r="M460">
            <v>1625592</v>
          </cell>
          <cell r="P460">
            <v>1032741</v>
          </cell>
          <cell r="U460">
            <v>53.77</v>
          </cell>
          <cell r="AZ460">
            <v>40.679423079999999</v>
          </cell>
        </row>
        <row r="461">
          <cell r="C461">
            <v>3629214</v>
          </cell>
          <cell r="G461">
            <v>1216440</v>
          </cell>
          <cell r="K461">
            <v>2151999</v>
          </cell>
          <cell r="M461">
            <v>2197355</v>
          </cell>
          <cell r="P461">
            <v>1031986</v>
          </cell>
          <cell r="U461">
            <v>55.21</v>
          </cell>
          <cell r="AZ461">
            <v>41.106730769999999</v>
          </cell>
        </row>
        <row r="462">
          <cell r="C462">
            <v>3323167</v>
          </cell>
          <cell r="G462">
            <v>1111370</v>
          </cell>
          <cell r="K462">
            <v>1993902</v>
          </cell>
          <cell r="M462">
            <v>2192242</v>
          </cell>
          <cell r="P462">
            <v>1006653</v>
          </cell>
          <cell r="U462">
            <v>54.16</v>
          </cell>
          <cell r="AZ462">
            <v>42.165769230000002</v>
          </cell>
        </row>
        <row r="463">
          <cell r="C463">
            <v>3422810</v>
          </cell>
          <cell r="G463">
            <v>1105774</v>
          </cell>
          <cell r="K463">
            <v>2166746</v>
          </cell>
          <cell r="M463">
            <v>2325860</v>
          </cell>
          <cell r="P463">
            <v>1040651</v>
          </cell>
          <cell r="U463">
            <v>56.13</v>
          </cell>
          <cell r="AZ463">
            <v>46.639607839999996</v>
          </cell>
        </row>
        <row r="464">
          <cell r="C464">
            <v>3337665</v>
          </cell>
          <cell r="G464">
            <v>1062096</v>
          </cell>
          <cell r="K464">
            <v>2128009</v>
          </cell>
          <cell r="M464">
            <v>2671151</v>
          </cell>
          <cell r="P464">
            <v>1002333</v>
          </cell>
          <cell r="U464">
            <v>55.76</v>
          </cell>
          <cell r="AZ464">
            <v>43.253921570000003</v>
          </cell>
        </row>
        <row r="465">
          <cell r="C465">
            <v>3752910</v>
          </cell>
          <cell r="G465">
            <v>1310841</v>
          </cell>
          <cell r="K465">
            <v>2234922</v>
          </cell>
          <cell r="M465">
            <v>2298985</v>
          </cell>
          <cell r="P465">
            <v>1113328</v>
          </cell>
          <cell r="U465">
            <v>56.5</v>
          </cell>
          <cell r="AZ465">
            <v>51.092156860000003</v>
          </cell>
        </row>
        <row r="466">
          <cell r="C466">
            <v>3513225</v>
          </cell>
          <cell r="G466">
            <v>1208227</v>
          </cell>
          <cell r="K466">
            <v>1773526</v>
          </cell>
          <cell r="M466">
            <v>2019326</v>
          </cell>
          <cell r="P466">
            <v>1107968</v>
          </cell>
          <cell r="U466">
            <v>50.66</v>
          </cell>
          <cell r="AZ466">
            <v>51.880588240000002</v>
          </cell>
        </row>
        <row r="467">
          <cell r="C467">
            <v>2919674</v>
          </cell>
          <cell r="G467">
            <v>1126997</v>
          </cell>
          <cell r="K467">
            <v>1734284</v>
          </cell>
          <cell r="M467">
            <v>2368966</v>
          </cell>
          <cell r="P467">
            <v>1023388</v>
          </cell>
          <cell r="U467">
            <v>52.57</v>
          </cell>
          <cell r="AZ467">
            <v>52.475490200000003</v>
          </cell>
        </row>
        <row r="468">
          <cell r="C468">
            <v>3361499</v>
          </cell>
          <cell r="G468">
            <v>1224622</v>
          </cell>
          <cell r="K468">
            <v>1754369</v>
          </cell>
          <cell r="M468">
            <v>2770044</v>
          </cell>
          <cell r="P468">
            <v>1059777</v>
          </cell>
          <cell r="U468">
            <v>54.7</v>
          </cell>
          <cell r="AZ468">
            <v>48.73764706</v>
          </cell>
        </row>
        <row r="469">
          <cell r="C469">
            <v>3454991</v>
          </cell>
          <cell r="G469">
            <v>1250998</v>
          </cell>
          <cell r="K469">
            <v>1821440</v>
          </cell>
          <cell r="M469">
            <v>2518811</v>
          </cell>
          <cell r="P469">
            <v>1171386</v>
          </cell>
          <cell r="U469">
            <v>55.14</v>
          </cell>
          <cell r="AZ469">
            <v>49.724716979999997</v>
          </cell>
        </row>
        <row r="470">
          <cell r="C470">
            <v>3501387</v>
          </cell>
          <cell r="G470">
            <v>1213646</v>
          </cell>
          <cell r="K470">
            <v>1944835</v>
          </cell>
          <cell r="M470">
            <v>2840139</v>
          </cell>
          <cell r="P470">
            <v>1148588</v>
          </cell>
          <cell r="U470">
            <v>56.07</v>
          </cell>
          <cell r="AZ470">
            <v>47.252641509999997</v>
          </cell>
        </row>
        <row r="471">
          <cell r="C471">
            <v>3296844</v>
          </cell>
          <cell r="G471">
            <v>1225750</v>
          </cell>
          <cell r="K471">
            <v>1762140</v>
          </cell>
          <cell r="M471">
            <v>2094927</v>
          </cell>
          <cell r="P471">
            <v>1144001</v>
          </cell>
          <cell r="U471">
            <v>51.02</v>
          </cell>
          <cell r="AZ471">
            <v>43.805660379999999</v>
          </cell>
        </row>
        <row r="472">
          <cell r="C472">
            <v>4368227</v>
          </cell>
          <cell r="G472">
            <v>1321926</v>
          </cell>
          <cell r="K472">
            <v>1560211</v>
          </cell>
          <cell r="M472">
            <v>2103581</v>
          </cell>
          <cell r="P472">
            <v>1370591</v>
          </cell>
          <cell r="U472">
            <v>57.52</v>
          </cell>
          <cell r="AZ472">
            <v>45.482592590000003</v>
          </cell>
        </row>
        <row r="473">
          <cell r="C473">
            <v>3722676</v>
          </cell>
          <cell r="G473">
            <v>1376479</v>
          </cell>
          <cell r="K473">
            <v>2157170.33</v>
          </cell>
          <cell r="M473">
            <v>2390784.67</v>
          </cell>
          <cell r="P473">
            <v>1393243</v>
          </cell>
          <cell r="U473">
            <v>58</v>
          </cell>
          <cell r="AZ473">
            <v>48.443518519999998</v>
          </cell>
        </row>
        <row r="474">
          <cell r="C474">
            <v>3608873</v>
          </cell>
          <cell r="G474">
            <v>1299812</v>
          </cell>
          <cell r="K474">
            <v>2138057</v>
          </cell>
          <cell r="M474">
            <v>2692873</v>
          </cell>
          <cell r="P474">
            <v>1250231</v>
          </cell>
          <cell r="U474">
            <v>58.42</v>
          </cell>
          <cell r="AZ474">
            <v>52.467037040000001</v>
          </cell>
        </row>
        <row r="475">
          <cell r="C475">
            <v>3574010</v>
          </cell>
          <cell r="G475">
            <v>1216772</v>
          </cell>
          <cell r="K475">
            <v>2193055</v>
          </cell>
          <cell r="M475">
            <v>2587752</v>
          </cell>
          <cell r="P475">
            <v>1161565</v>
          </cell>
          <cell r="U475">
            <v>56.93</v>
          </cell>
          <cell r="AZ475">
            <v>54.017777780000003</v>
          </cell>
        </row>
        <row r="476">
          <cell r="C476">
            <v>3534496</v>
          </cell>
          <cell r="G476">
            <v>1199600</v>
          </cell>
          <cell r="K476">
            <v>2232022</v>
          </cell>
          <cell r="M476">
            <v>3016515</v>
          </cell>
          <cell r="P476">
            <v>1062030</v>
          </cell>
          <cell r="U476">
            <v>57.88</v>
          </cell>
          <cell r="AZ476">
            <v>59.343636359999998</v>
          </cell>
        </row>
        <row r="477">
          <cell r="C477">
            <v>3924220</v>
          </cell>
          <cell r="G477">
            <v>1258472</v>
          </cell>
          <cell r="K477">
            <v>2043554</v>
          </cell>
          <cell r="M477">
            <v>2932090</v>
          </cell>
          <cell r="P477">
            <v>1147031</v>
          </cell>
          <cell r="U477">
            <v>59.53</v>
          </cell>
          <cell r="AZ477">
            <v>60.896545449999998</v>
          </cell>
        </row>
        <row r="478">
          <cell r="C478">
            <v>3632529</v>
          </cell>
          <cell r="G478">
            <v>1204636</v>
          </cell>
          <cell r="K478">
            <v>1828427</v>
          </cell>
          <cell r="M478">
            <v>2093917</v>
          </cell>
          <cell r="P478">
            <v>1097839</v>
          </cell>
          <cell r="U478">
            <v>51.91</v>
          </cell>
          <cell r="AZ478">
            <v>65.594821429999996</v>
          </cell>
        </row>
        <row r="479">
          <cell r="C479">
            <v>3298422</v>
          </cell>
          <cell r="G479">
            <v>1207190</v>
          </cell>
          <cell r="K479">
            <v>2022497</v>
          </cell>
          <cell r="M479">
            <v>2178257</v>
          </cell>
          <cell r="P479">
            <v>1197503</v>
          </cell>
          <cell r="U479">
            <v>56.21</v>
          </cell>
          <cell r="AZ479">
            <v>61.64392857</v>
          </cell>
        </row>
        <row r="480">
          <cell r="C480">
            <v>3676658</v>
          </cell>
          <cell r="G480">
            <v>1378955</v>
          </cell>
          <cell r="K480">
            <v>2188614</v>
          </cell>
          <cell r="M480">
            <v>2324156</v>
          </cell>
          <cell r="P480">
            <v>1363426</v>
          </cell>
          <cell r="U480">
            <v>57.1</v>
          </cell>
          <cell r="AZ480">
            <v>61.87017857</v>
          </cell>
        </row>
        <row r="481">
          <cell r="C481">
            <v>3771562</v>
          </cell>
          <cell r="G481">
            <v>1371520</v>
          </cell>
          <cell r="K481">
            <v>2558752</v>
          </cell>
          <cell r="M481">
            <v>2427938</v>
          </cell>
          <cell r="P481">
            <v>1302321</v>
          </cell>
          <cell r="U481">
            <v>57.43</v>
          </cell>
          <cell r="AZ481">
            <v>67.426607140000002</v>
          </cell>
        </row>
        <row r="482">
          <cell r="C482">
            <v>3399461</v>
          </cell>
          <cell r="G482">
            <v>1293469</v>
          </cell>
          <cell r="K482">
            <v>2174532</v>
          </cell>
          <cell r="M482">
            <v>2373921</v>
          </cell>
          <cell r="P482">
            <v>1242705</v>
          </cell>
          <cell r="U482">
            <v>53.86</v>
          </cell>
          <cell r="AZ482">
            <v>72.458214290000001</v>
          </cell>
        </row>
        <row r="483">
          <cell r="C483">
            <v>3899042</v>
          </cell>
          <cell r="G483">
            <v>1393613</v>
          </cell>
          <cell r="K483">
            <v>1292196</v>
          </cell>
          <cell r="M483">
            <v>1779165</v>
          </cell>
          <cell r="P483">
            <v>1322674</v>
          </cell>
          <cell r="U483">
            <v>52.04</v>
          </cell>
          <cell r="AZ483">
            <v>70.357142859999996</v>
          </cell>
        </row>
        <row r="484">
          <cell r="C484">
            <v>4327145</v>
          </cell>
          <cell r="G484">
            <v>1455852</v>
          </cell>
          <cell r="K484">
            <v>1865950</v>
          </cell>
          <cell r="M484">
            <v>2206802</v>
          </cell>
          <cell r="P484">
            <v>1547231</v>
          </cell>
          <cell r="U484">
            <v>59.3</v>
          </cell>
          <cell r="AZ484">
            <v>70.646071430000006</v>
          </cell>
        </row>
        <row r="485">
          <cell r="C485">
            <v>3841446</v>
          </cell>
          <cell r="G485">
            <v>1479983</v>
          </cell>
          <cell r="K485">
            <v>1715841</v>
          </cell>
          <cell r="M485">
            <v>2287421</v>
          </cell>
          <cell r="P485">
            <v>1511021</v>
          </cell>
          <cell r="U485">
            <v>60.01</v>
          </cell>
          <cell r="AZ485">
            <v>69.355000000000004</v>
          </cell>
        </row>
        <row r="486">
          <cell r="C486">
            <v>3680523</v>
          </cell>
          <cell r="G486">
            <v>1373040</v>
          </cell>
          <cell r="K486">
            <v>1412624</v>
          </cell>
          <cell r="M486">
            <v>2070050</v>
          </cell>
          <cell r="P486">
            <v>1370943</v>
          </cell>
          <cell r="U486">
            <v>58.95</v>
          </cell>
          <cell r="AZ486">
            <v>74.883214289999998</v>
          </cell>
        </row>
        <row r="487">
          <cell r="C487">
            <v>3770048</v>
          </cell>
          <cell r="G487">
            <v>1408044</v>
          </cell>
          <cell r="K487">
            <v>1905878</v>
          </cell>
          <cell r="M487">
            <v>2229764</v>
          </cell>
          <cell r="P487">
            <v>1291605</v>
          </cell>
          <cell r="U487">
            <v>58.84</v>
          </cell>
          <cell r="AZ487">
            <v>77.563928570000002</v>
          </cell>
        </row>
        <row r="488">
          <cell r="C488">
            <v>3482128</v>
          </cell>
          <cell r="G488">
            <v>1312117</v>
          </cell>
          <cell r="K488">
            <v>1856676</v>
          </cell>
          <cell r="M488">
            <v>1841094</v>
          </cell>
          <cell r="P488">
            <v>1157483</v>
          </cell>
          <cell r="U488">
            <v>60.19</v>
          </cell>
          <cell r="AZ488">
            <v>62.982321429999999</v>
          </cell>
        </row>
        <row r="489">
          <cell r="C489">
            <v>3618185</v>
          </cell>
          <cell r="G489">
            <v>1457798</v>
          </cell>
          <cell r="K489">
            <v>1499165</v>
          </cell>
          <cell r="M489">
            <v>2670787</v>
          </cell>
          <cell r="P489">
            <v>1405554</v>
          </cell>
          <cell r="U489">
            <v>59.75</v>
          </cell>
          <cell r="AZ489">
            <v>54.807321430000002</v>
          </cell>
        </row>
        <row r="490">
          <cell r="C490">
            <v>3139185</v>
          </cell>
          <cell r="G490">
            <v>1354327</v>
          </cell>
          <cell r="K490">
            <v>2078159</v>
          </cell>
          <cell r="M490">
            <v>3617373</v>
          </cell>
          <cell r="P490">
            <v>1201735</v>
          </cell>
          <cell r="U490">
            <v>51.47</v>
          </cell>
          <cell r="AZ490">
            <v>56.547321429999997</v>
          </cell>
        </row>
        <row r="491">
          <cell r="C491">
            <v>2698556</v>
          </cell>
          <cell r="G491">
            <v>1257884</v>
          </cell>
          <cell r="K491">
            <v>2263724</v>
          </cell>
          <cell r="M491">
            <v>3474115</v>
          </cell>
          <cell r="P491">
            <v>1243996</v>
          </cell>
          <cell r="U491">
            <v>52.44</v>
          </cell>
          <cell r="AZ491">
            <v>61.313571430000003</v>
          </cell>
        </row>
        <row r="492">
          <cell r="C492">
            <v>2853446</v>
          </cell>
          <cell r="G492">
            <v>1397449</v>
          </cell>
          <cell r="K492">
            <v>2419822</v>
          </cell>
          <cell r="M492">
            <v>3501878</v>
          </cell>
          <cell r="P492">
            <v>1311911</v>
          </cell>
          <cell r="U492">
            <v>52.88</v>
          </cell>
          <cell r="AZ492">
            <v>63.603928570000001</v>
          </cell>
        </row>
        <row r="493">
          <cell r="C493">
            <v>2652486</v>
          </cell>
          <cell r="G493">
            <v>1355959</v>
          </cell>
          <cell r="K493">
            <v>2943612</v>
          </cell>
          <cell r="M493">
            <v>2988090</v>
          </cell>
          <cell r="P493">
            <v>1274231</v>
          </cell>
          <cell r="U493">
            <v>53.9</v>
          </cell>
          <cell r="AZ493">
            <v>68.218571429999997</v>
          </cell>
        </row>
        <row r="494">
          <cell r="C494">
            <v>2321786</v>
          </cell>
          <cell r="G494">
            <v>1310806</v>
          </cell>
          <cell r="K494">
            <v>2168179</v>
          </cell>
          <cell r="M494">
            <v>2592860</v>
          </cell>
          <cell r="P494">
            <v>1249536</v>
          </cell>
          <cell r="U494">
            <v>43.53</v>
          </cell>
          <cell r="AZ494">
            <v>68.072678569999994</v>
          </cell>
        </row>
        <row r="495">
          <cell r="C495">
            <v>3188261</v>
          </cell>
          <cell r="G495">
            <v>1420900</v>
          </cell>
          <cell r="K495">
            <v>1410238</v>
          </cell>
          <cell r="M495">
            <v>1614152</v>
          </cell>
          <cell r="P495">
            <v>1434103</v>
          </cell>
          <cell r="U495">
            <v>52.27</v>
          </cell>
          <cell r="AZ495">
            <v>60.994999999999997</v>
          </cell>
        </row>
        <row r="496">
          <cell r="C496">
            <v>3372823</v>
          </cell>
          <cell r="G496">
            <v>1538766</v>
          </cell>
          <cell r="K496">
            <v>2231602</v>
          </cell>
          <cell r="M496">
            <v>2387118</v>
          </cell>
          <cell r="P496">
            <v>1468173</v>
          </cell>
          <cell r="U496">
            <v>56.73</v>
          </cell>
          <cell r="AZ496">
            <v>61.317142859999997</v>
          </cell>
        </row>
        <row r="497">
          <cell r="C497">
            <v>3253364</v>
          </cell>
          <cell r="G497">
            <v>1522937</v>
          </cell>
          <cell r="K497">
            <v>2228316</v>
          </cell>
          <cell r="M497">
            <v>2327812</v>
          </cell>
          <cell r="P497">
            <v>1530268</v>
          </cell>
          <cell r="U497">
            <v>54.14</v>
          </cell>
          <cell r="AZ497">
            <v>57.271428569999998</v>
          </cell>
        </row>
        <row r="498">
          <cell r="C498">
            <v>3075387</v>
          </cell>
          <cell r="G498">
            <v>1444284</v>
          </cell>
          <cell r="K498">
            <v>2066376</v>
          </cell>
          <cell r="M498">
            <v>2426684</v>
          </cell>
          <cell r="P498">
            <v>1388719</v>
          </cell>
          <cell r="U498">
            <v>53.52</v>
          </cell>
          <cell r="AZ498">
            <v>60.844107139999998</v>
          </cell>
        </row>
        <row r="499">
          <cell r="C499">
            <v>3239135</v>
          </cell>
          <cell r="G499">
            <v>1519250</v>
          </cell>
          <cell r="K499">
            <v>2047282</v>
          </cell>
          <cell r="M499">
            <v>2497617</v>
          </cell>
          <cell r="P499">
            <v>1346434</v>
          </cell>
          <cell r="U499">
            <v>56.77</v>
          </cell>
          <cell r="AZ499">
            <v>59.818928569999997</v>
          </cell>
        </row>
        <row r="500">
          <cell r="C500">
            <v>3292365</v>
          </cell>
          <cell r="G500">
            <v>1441613</v>
          </cell>
          <cell r="K500">
            <v>2049447</v>
          </cell>
          <cell r="M500">
            <v>2790140</v>
          </cell>
          <cell r="P500">
            <v>1280781</v>
          </cell>
          <cell r="U500">
            <v>58.58</v>
          </cell>
          <cell r="AZ500">
            <v>63.264285710000003</v>
          </cell>
        </row>
        <row r="501">
          <cell r="C501">
            <v>3407294</v>
          </cell>
          <cell r="G501">
            <v>1544699</v>
          </cell>
          <cell r="K501">
            <v>2106817</v>
          </cell>
          <cell r="M501">
            <v>2741591</v>
          </cell>
          <cell r="P501">
            <v>1377067</v>
          </cell>
          <cell r="U501">
            <v>59.39</v>
          </cell>
          <cell r="AZ501">
            <v>67.181090909999995</v>
          </cell>
        </row>
        <row r="502">
          <cell r="C502">
            <v>3204793</v>
          </cell>
          <cell r="G502">
            <v>1462149</v>
          </cell>
          <cell r="K502">
            <v>1661688</v>
          </cell>
          <cell r="M502">
            <v>1978132</v>
          </cell>
          <cell r="P502">
            <v>1290411</v>
          </cell>
          <cell r="U502">
            <v>49.17</v>
          </cell>
          <cell r="AZ502">
            <v>65.376000000000005</v>
          </cell>
        </row>
        <row r="503">
          <cell r="C503">
            <v>2882297</v>
          </cell>
          <cell r="G503">
            <v>1005233</v>
          </cell>
          <cell r="K503">
            <v>1923935</v>
          </cell>
          <cell r="M503">
            <v>2149906</v>
          </cell>
          <cell r="P503">
            <v>872765</v>
          </cell>
          <cell r="U503">
            <v>49.22</v>
          </cell>
          <cell r="AZ503">
            <v>56.609454550000002</v>
          </cell>
        </row>
        <row r="504">
          <cell r="C504">
            <v>2277204</v>
          </cell>
          <cell r="G504">
            <v>509807</v>
          </cell>
          <cell r="K504">
            <v>1899504</v>
          </cell>
          <cell r="M504">
            <v>2204796</v>
          </cell>
          <cell r="P504">
            <v>486155</v>
          </cell>
          <cell r="U504">
            <v>32.24</v>
          </cell>
          <cell r="AZ504">
            <v>34.234107139999999</v>
          </cell>
        </row>
        <row r="505">
          <cell r="C505">
            <v>411304</v>
          </cell>
          <cell r="G505">
            <v>25893</v>
          </cell>
          <cell r="K505">
            <v>1780517</v>
          </cell>
          <cell r="M505">
            <v>1959299</v>
          </cell>
          <cell r="P505">
            <v>158066</v>
          </cell>
          <cell r="U505">
            <v>12.67</v>
          </cell>
          <cell r="AZ505">
            <v>20.66</v>
          </cell>
        </row>
        <row r="506">
          <cell r="C506">
            <v>45576</v>
          </cell>
          <cell r="G506">
            <v>11606</v>
          </cell>
          <cell r="K506">
            <v>1441045</v>
          </cell>
          <cell r="M506">
            <v>1602581</v>
          </cell>
          <cell r="P506">
            <v>161842</v>
          </cell>
          <cell r="U506">
            <v>14.45</v>
          </cell>
          <cell r="AZ506">
            <v>25.66589286</v>
          </cell>
        </row>
        <row r="507">
          <cell r="C507">
            <v>318960</v>
          </cell>
          <cell r="G507">
            <v>16277</v>
          </cell>
          <cell r="K507">
            <v>1554834</v>
          </cell>
          <cell r="M507">
            <v>1743961</v>
          </cell>
          <cell r="P507">
            <v>156561</v>
          </cell>
          <cell r="U507">
            <v>19.7</v>
          </cell>
          <cell r="AZ507">
            <v>36.68482143</v>
          </cell>
        </row>
        <row r="508">
          <cell r="C508">
            <v>733207</v>
          </cell>
          <cell r="G508">
            <v>25574</v>
          </cell>
          <cell r="K508">
            <v>1697569</v>
          </cell>
          <cell r="M508">
            <v>1950794</v>
          </cell>
          <cell r="P508">
            <v>155742</v>
          </cell>
          <cell r="U508">
            <v>28.07</v>
          </cell>
          <cell r="AZ508">
            <v>40.636249999999997</v>
          </cell>
        </row>
        <row r="509">
          <cell r="C509">
            <v>1067818</v>
          </cell>
          <cell r="G509">
            <v>30489</v>
          </cell>
          <cell r="K509">
            <v>1648555</v>
          </cell>
          <cell r="M509">
            <v>2027460</v>
          </cell>
          <cell r="P509">
            <v>161549</v>
          </cell>
          <cell r="U509">
            <v>32.93</v>
          </cell>
          <cell r="AZ509">
            <v>41.633392860000001</v>
          </cell>
        </row>
        <row r="510">
          <cell r="C510">
            <v>947673</v>
          </cell>
          <cell r="G510">
            <v>33120</v>
          </cell>
          <cell r="K510">
            <v>1836214</v>
          </cell>
          <cell r="M510">
            <v>2217553</v>
          </cell>
          <cell r="P510">
            <v>148984</v>
          </cell>
          <cell r="U510">
            <v>32.119999999999997</v>
          </cell>
          <cell r="AZ510">
            <v>37.431071430000003</v>
          </cell>
        </row>
        <row r="511">
          <cell r="C511">
            <v>1125368</v>
          </cell>
          <cell r="G511">
            <v>38479</v>
          </cell>
          <cell r="K511">
            <v>1871669</v>
          </cell>
          <cell r="M511">
            <v>2132236</v>
          </cell>
          <cell r="P511">
            <v>152293</v>
          </cell>
          <cell r="U511">
            <v>37.479999999999997</v>
          </cell>
          <cell r="AZ511">
            <v>38.065535709999999</v>
          </cell>
        </row>
        <row r="512">
          <cell r="C512">
            <v>1546223</v>
          </cell>
          <cell r="G512">
            <v>43690</v>
          </cell>
          <cell r="K512">
            <v>2039231</v>
          </cell>
          <cell r="M512">
            <v>2305962</v>
          </cell>
          <cell r="P512">
            <v>144476</v>
          </cell>
          <cell r="U512">
            <v>40.14</v>
          </cell>
          <cell r="AZ512">
            <v>40.672142860000001</v>
          </cell>
        </row>
        <row r="513">
          <cell r="C513">
            <v>1665362</v>
          </cell>
          <cell r="G513">
            <v>57862</v>
          </cell>
          <cell r="K513">
            <v>2119435</v>
          </cell>
          <cell r="M513">
            <v>2403891</v>
          </cell>
          <cell r="P513">
            <v>164079</v>
          </cell>
          <cell r="U513">
            <v>40.79</v>
          </cell>
          <cell r="AZ513">
            <v>47.775714290000003</v>
          </cell>
        </row>
        <row r="514">
          <cell r="C514">
            <v>1137393</v>
          </cell>
          <cell r="G514">
            <v>50770</v>
          </cell>
          <cell r="K514">
            <v>1578521</v>
          </cell>
          <cell r="M514">
            <v>2090860</v>
          </cell>
          <cell r="P514">
            <v>126515</v>
          </cell>
          <cell r="U514">
            <v>30.35</v>
          </cell>
          <cell r="AZ514">
            <v>53.166607140000004</v>
          </cell>
        </row>
        <row r="515">
          <cell r="C515">
            <v>934223</v>
          </cell>
          <cell r="G515">
            <v>32420</v>
          </cell>
          <cell r="K515">
            <v>1639198</v>
          </cell>
          <cell r="M515">
            <v>1994815</v>
          </cell>
          <cell r="P515">
            <v>105788</v>
          </cell>
          <cell r="U515">
            <v>32.4</v>
          </cell>
          <cell r="AZ515">
            <v>60.36</v>
          </cell>
        </row>
        <row r="516">
          <cell r="C516">
            <v>1276132</v>
          </cell>
          <cell r="G516">
            <v>40278</v>
          </cell>
          <cell r="K516">
            <v>1962347</v>
          </cell>
          <cell r="M516">
            <v>2354008</v>
          </cell>
          <cell r="P516">
            <v>119979</v>
          </cell>
          <cell r="U516">
            <v>36.07</v>
          </cell>
          <cell r="AZ516">
            <v>63.5</v>
          </cell>
        </row>
        <row r="517">
          <cell r="C517">
            <v>1360100</v>
          </cell>
          <cell r="G517">
            <v>43279</v>
          </cell>
          <cell r="K517">
            <v>1743086</v>
          </cell>
          <cell r="M517">
            <v>2567405</v>
          </cell>
          <cell r="P517">
            <v>112756</v>
          </cell>
          <cell r="U517">
            <v>34.630000000000003</v>
          </cell>
          <cell r="AZ517">
            <v>61.957090909999998</v>
          </cell>
        </row>
        <row r="518">
          <cell r="C518">
            <v>1178354</v>
          </cell>
          <cell r="G518">
            <v>44157</v>
          </cell>
          <cell r="K518">
            <v>1445203</v>
          </cell>
          <cell r="M518">
            <v>1969902</v>
          </cell>
          <cell r="P518">
            <v>139433</v>
          </cell>
          <cell r="U518">
            <v>31.97</v>
          </cell>
          <cell r="AZ518">
            <v>65.489999999999995</v>
          </cell>
        </row>
        <row r="519">
          <cell r="C519">
            <v>1792501</v>
          </cell>
          <cell r="G519">
            <v>56083</v>
          </cell>
          <cell r="K519">
            <v>1858812</v>
          </cell>
          <cell r="M519">
            <v>2348726</v>
          </cell>
          <cell r="P519">
            <v>126844</v>
          </cell>
          <cell r="U519">
            <v>38.549999999999997</v>
          </cell>
          <cell r="AZ519">
            <v>70.23</v>
          </cell>
        </row>
        <row r="520">
          <cell r="C520">
            <v>499211</v>
          </cell>
          <cell r="G520">
            <v>46055</v>
          </cell>
          <cell r="K520">
            <v>1830931</v>
          </cell>
          <cell r="M520">
            <v>2269886</v>
          </cell>
          <cell r="P520">
            <v>127249</v>
          </cell>
          <cell r="U520">
            <v>22.38</v>
          </cell>
          <cell r="AZ520">
            <v>72.17</v>
          </cell>
        </row>
        <row r="521">
          <cell r="C521">
            <v>582174</v>
          </cell>
          <cell r="G521">
            <v>43088</v>
          </cell>
          <cell r="K521">
            <v>1843389</v>
          </cell>
          <cell r="M521">
            <v>2094743</v>
          </cell>
          <cell r="P521">
            <v>118533</v>
          </cell>
          <cell r="U521">
            <v>25.07</v>
          </cell>
          <cell r="AZ521">
            <v>67.8</v>
          </cell>
        </row>
        <row r="522">
          <cell r="C522">
            <v>1034025</v>
          </cell>
          <cell r="G522">
            <v>47907</v>
          </cell>
          <cell r="K522">
            <v>1971908</v>
          </cell>
          <cell r="M522">
            <v>2374471</v>
          </cell>
          <cell r="P522">
            <v>120100</v>
          </cell>
          <cell r="U522">
            <v>36.64</v>
          </cell>
          <cell r="AZ522">
            <v>72.2</v>
          </cell>
        </row>
        <row r="523">
          <cell r="C523">
            <v>1556191</v>
          </cell>
          <cell r="G523">
            <v>52436</v>
          </cell>
          <cell r="K523">
            <v>1967918</v>
          </cell>
          <cell r="M523">
            <v>2269223</v>
          </cell>
          <cell r="P523">
            <v>146137</v>
          </cell>
          <cell r="U523">
            <v>45.62</v>
          </cell>
          <cell r="AZ523">
            <v>81.758363639999999</v>
          </cell>
        </row>
        <row r="524">
          <cell r="C524">
            <v>1853963</v>
          </cell>
          <cell r="G524">
            <v>74161</v>
          </cell>
          <cell r="K524">
            <v>1950501</v>
          </cell>
          <cell r="M524">
            <v>2333943</v>
          </cell>
          <cell r="P524">
            <v>150577</v>
          </cell>
          <cell r="U524">
            <v>47.83</v>
          </cell>
          <cell r="AZ524">
            <v>80.13</v>
          </cell>
        </row>
        <row r="525">
          <cell r="C525">
            <v>2160064</v>
          </cell>
          <cell r="G525">
            <v>96319</v>
          </cell>
          <cell r="K525">
            <v>1538948</v>
          </cell>
          <cell r="M525">
            <v>2271538</v>
          </cell>
          <cell r="P525">
            <v>163619</v>
          </cell>
          <cell r="U525">
            <v>51.57</v>
          </cell>
          <cell r="AZ525">
            <v>73.355636360000005</v>
          </cell>
        </row>
        <row r="526">
          <cell r="C526">
            <v>2125039</v>
          </cell>
          <cell r="G526">
            <v>83585</v>
          </cell>
          <cell r="K526">
            <v>1746759</v>
          </cell>
          <cell r="M526">
            <v>2487639</v>
          </cell>
          <cell r="P526">
            <v>143578</v>
          </cell>
          <cell r="U526">
            <v>42.43</v>
          </cell>
          <cell r="AZ526">
            <v>85.892727269999995</v>
          </cell>
        </row>
        <row r="527">
          <cell r="C527">
            <v>1514168</v>
          </cell>
          <cell r="G527">
            <v>101829</v>
          </cell>
          <cell r="K527">
            <v>1834086</v>
          </cell>
          <cell r="M527">
            <v>2308037</v>
          </cell>
          <cell r="P527">
            <v>18455</v>
          </cell>
          <cell r="U527">
            <v>38.54</v>
          </cell>
          <cell r="AZ527">
            <v>95.717454549999999</v>
          </cell>
        </row>
        <row r="528">
          <cell r="C528">
            <v>2202170</v>
          </cell>
          <cell r="G528">
            <v>187832</v>
          </cell>
          <cell r="K528">
            <v>2048329</v>
          </cell>
          <cell r="M528">
            <v>2568089</v>
          </cell>
          <cell r="P528">
            <v>40790</v>
          </cell>
          <cell r="U528">
            <v>45.15</v>
          </cell>
          <cell r="AZ528">
            <v>113.48236364</v>
          </cell>
        </row>
        <row r="529">
          <cell r="C529">
            <v>2061572</v>
          </cell>
          <cell r="G529">
            <v>291255</v>
          </cell>
          <cell r="K529">
            <v>1886700</v>
          </cell>
          <cell r="M529">
            <v>2535536</v>
          </cell>
          <cell r="P529">
            <v>111057</v>
          </cell>
          <cell r="U529">
            <v>34.229999999999997</v>
          </cell>
          <cell r="AZ529">
            <v>102.482</v>
          </cell>
        </row>
        <row r="530">
          <cell r="C530">
            <v>2979068</v>
          </cell>
          <cell r="G530">
            <v>466906</v>
          </cell>
          <cell r="K530">
            <v>1653951</v>
          </cell>
          <cell r="M530">
            <v>2276192</v>
          </cell>
          <cell r="P530">
            <v>212332</v>
          </cell>
          <cell r="U530">
            <v>49.85</v>
          </cell>
          <cell r="AZ530">
            <v>109.56690909</v>
          </cell>
        </row>
        <row r="531">
          <cell r="C531">
            <v>2740894</v>
          </cell>
          <cell r="G531">
            <v>538829</v>
          </cell>
          <cell r="K531">
            <v>1837546</v>
          </cell>
          <cell r="M531">
            <v>2618725</v>
          </cell>
          <cell r="P531">
            <v>345438</v>
          </cell>
          <cell r="U531">
            <v>50.28</v>
          </cell>
          <cell r="AZ531">
            <v>117.53927272999999</v>
          </cell>
        </row>
        <row r="532">
          <cell r="C532">
            <v>2899768</v>
          </cell>
          <cell r="G532">
            <v>611188</v>
          </cell>
          <cell r="K532">
            <v>1876981</v>
          </cell>
          <cell r="M532">
            <v>2585198</v>
          </cell>
          <cell r="P532">
            <v>476970</v>
          </cell>
          <cell r="U532">
            <v>49.77</v>
          </cell>
          <cell r="AZ532">
            <v>106.66272727</v>
          </cell>
        </row>
        <row r="533">
          <cell r="C533">
            <v>2450052</v>
          </cell>
          <cell r="G533">
            <v>804678</v>
          </cell>
          <cell r="K533">
            <v>1911410</v>
          </cell>
          <cell r="M533">
            <v>3255506</v>
          </cell>
          <cell r="P533">
            <v>510246</v>
          </cell>
          <cell r="U533">
            <v>47.38</v>
          </cell>
          <cell r="AZ533">
            <v>94.292222219999999</v>
          </cell>
        </row>
        <row r="534">
          <cell r="C534">
            <v>2322447</v>
          </cell>
          <cell r="G534">
            <v>892880</v>
          </cell>
          <cell r="K534">
            <v>2027535</v>
          </cell>
          <cell r="M534">
            <v>3141804</v>
          </cell>
          <cell r="P534">
            <v>648901</v>
          </cell>
          <cell r="U534">
            <v>50.02</v>
          </cell>
          <cell r="AZ534">
            <v>86.344074070000005</v>
          </cell>
        </row>
        <row r="535">
          <cell r="C535">
            <v>2512300</v>
          </cell>
          <cell r="G535">
            <v>946241</v>
          </cell>
          <cell r="K535">
            <v>1984379</v>
          </cell>
          <cell r="M535">
            <v>3157376</v>
          </cell>
          <cell r="P535">
            <v>678901</v>
          </cell>
          <cell r="U535">
            <v>52.31</v>
          </cell>
          <cell r="AZ535">
            <v>89.104385960000002</v>
          </cell>
        </row>
        <row r="536">
          <cell r="C536">
            <v>2503200</v>
          </cell>
          <cell r="G536">
            <v>900400</v>
          </cell>
          <cell r="K536">
            <v>1936700</v>
          </cell>
          <cell r="M536">
            <v>3216092</v>
          </cell>
          <cell r="P536">
            <v>657269</v>
          </cell>
          <cell r="U536">
            <v>54.41</v>
          </cell>
          <cell r="AZ536">
            <v>87.504210529999995</v>
          </cell>
        </row>
        <row r="537">
          <cell r="AZ537">
            <v>76.662982459999995</v>
          </cell>
        </row>
      </sheetData>
      <sheetData sheetId="1">
        <row r="337">
          <cell r="EE337">
            <v>7.71</v>
          </cell>
        </row>
        <row r="338">
          <cell r="EE338">
            <v>8.1999999999999993</v>
          </cell>
        </row>
        <row r="339">
          <cell r="EE339">
            <v>9.64</v>
          </cell>
        </row>
        <row r="340">
          <cell r="EE340">
            <v>10.68</v>
          </cell>
        </row>
        <row r="341">
          <cell r="EE341">
            <v>9.93</v>
          </cell>
        </row>
        <row r="342">
          <cell r="EE342">
            <v>10.18</v>
          </cell>
        </row>
        <row r="343">
          <cell r="EE343">
            <v>10.68337794</v>
          </cell>
        </row>
        <row r="344">
          <cell r="EE344">
            <v>10.51314436</v>
          </cell>
        </row>
        <row r="345">
          <cell r="EE345">
            <v>11.7900677</v>
          </cell>
        </row>
        <row r="346">
          <cell r="EE346">
            <v>12.982423020000001</v>
          </cell>
        </row>
        <row r="347">
          <cell r="EE347">
            <v>11.84912003</v>
          </cell>
        </row>
        <row r="348">
          <cell r="EE348">
            <v>12.05084284</v>
          </cell>
        </row>
        <row r="349">
          <cell r="EE349">
            <v>12.24133507</v>
          </cell>
        </row>
        <row r="350">
          <cell r="EE350">
            <v>12.122200250000001</v>
          </cell>
        </row>
        <row r="351">
          <cell r="EE351">
            <v>7.7410354300000002</v>
          </cell>
        </row>
        <row r="352">
          <cell r="EE352">
            <v>8.2514728900000005</v>
          </cell>
        </row>
        <row r="353">
          <cell r="EE353">
            <v>8.9855978000000007</v>
          </cell>
        </row>
        <row r="354">
          <cell r="EE354">
            <v>11.8653604</v>
          </cell>
        </row>
        <row r="355">
          <cell r="N355">
            <v>3941.6930000000002</v>
          </cell>
          <cell r="O355">
            <v>692.15700000000004</v>
          </cell>
          <cell r="P355">
            <v>2137.3310000000001</v>
          </cell>
          <cell r="Q355">
            <v>2710.0169999999998</v>
          </cell>
          <cell r="R355">
            <v>416.93200000000002</v>
          </cell>
          <cell r="S355">
            <v>1322.2739999999999</v>
          </cell>
          <cell r="T355">
            <v>237.167</v>
          </cell>
          <cell r="U355">
            <v>707.84199999999998</v>
          </cell>
          <cell r="V355">
            <v>497.88499999999999</v>
          </cell>
          <cell r="W355">
            <v>620.95000000000005</v>
          </cell>
          <cell r="X355">
            <v>1022.711</v>
          </cell>
          <cell r="Y355">
            <v>1399.529</v>
          </cell>
          <cell r="Z355">
            <v>3665329.9698547898</v>
          </cell>
          <cell r="BA355">
            <v>9000</v>
          </cell>
          <cell r="BD355">
            <v>99.11</v>
          </cell>
          <cell r="BG355">
            <v>2857126.93</v>
          </cell>
          <cell r="BH355">
            <v>696281.03</v>
          </cell>
          <cell r="BI355">
            <v>111990.49</v>
          </cell>
          <cell r="BO355">
            <v>229573.35862022001</v>
          </cell>
          <cell r="BQ355">
            <v>15860.20846423</v>
          </cell>
          <cell r="BT355">
            <v>111.26976624</v>
          </cell>
          <cell r="BV355">
            <v>10679242.8415439</v>
          </cell>
          <cell r="BX355">
            <v>169838.17499999999</v>
          </cell>
          <cell r="DI355">
            <v>1100.516306</v>
          </cell>
          <cell r="DJ355">
            <v>10462.0465</v>
          </cell>
          <cell r="DK355">
            <v>2992.0559760000001</v>
          </cell>
          <cell r="EE355">
            <v>13.14722755</v>
          </cell>
        </row>
        <row r="356">
          <cell r="N356">
            <v>3985.21</v>
          </cell>
          <cell r="O356">
            <v>692.77099999999996</v>
          </cell>
          <cell r="P356">
            <v>2297.4899999999998</v>
          </cell>
          <cell r="Q356">
            <v>2804.0659999999998</v>
          </cell>
          <cell r="R356">
            <v>417.41300000000001</v>
          </cell>
          <cell r="S356">
            <v>1332.5329999999999</v>
          </cell>
          <cell r="T356">
            <v>252.51599999999999</v>
          </cell>
          <cell r="U356">
            <v>735.93499999999995</v>
          </cell>
          <cell r="V356">
            <v>492.209</v>
          </cell>
          <cell r="W356">
            <v>664.90599999999995</v>
          </cell>
          <cell r="X356">
            <v>994.78</v>
          </cell>
          <cell r="Y356">
            <v>1278.999</v>
          </cell>
          <cell r="Z356">
            <v>3755533.1906103701</v>
          </cell>
          <cell r="BA356">
            <v>9085</v>
          </cell>
          <cell r="BD356">
            <v>98.49</v>
          </cell>
          <cell r="BG356">
            <v>2852004.94</v>
          </cell>
          <cell r="BH356">
            <v>683208.48</v>
          </cell>
          <cell r="BI356">
            <v>112219.56</v>
          </cell>
          <cell r="BO356">
            <v>225653.60285476001</v>
          </cell>
          <cell r="BQ356">
            <v>15144.53505187</v>
          </cell>
          <cell r="BT356">
            <v>85.378561820000002</v>
          </cell>
          <cell r="BV356">
            <v>10391327.7300513</v>
          </cell>
          <cell r="BX356">
            <v>164050.245</v>
          </cell>
          <cell r="DI356">
            <v>1195.810827</v>
          </cell>
          <cell r="DJ356">
            <v>10722.02174</v>
          </cell>
          <cell r="DK356">
            <v>2948.9525410000001</v>
          </cell>
          <cell r="EE356">
            <v>11.409373820000001</v>
          </cell>
        </row>
        <row r="357">
          <cell r="N357">
            <v>4121.5510000000004</v>
          </cell>
          <cell r="O357">
            <v>712.55100000000004</v>
          </cell>
          <cell r="P357">
            <v>2428.1909999999998</v>
          </cell>
          <cell r="Q357">
            <v>2760.3850000000002</v>
          </cell>
          <cell r="R357">
            <v>437.36700000000002</v>
          </cell>
          <cell r="S357">
            <v>1349.096</v>
          </cell>
          <cell r="T357">
            <v>278.58800000000002</v>
          </cell>
          <cell r="U357">
            <v>747.39</v>
          </cell>
          <cell r="V357">
            <v>508.12599999999998</v>
          </cell>
          <cell r="W357">
            <v>725.03599999999994</v>
          </cell>
          <cell r="X357">
            <v>1025.204</v>
          </cell>
          <cell r="Y357">
            <v>1329.1320000000001</v>
          </cell>
          <cell r="Z357">
            <v>3877542.2925502998</v>
          </cell>
          <cell r="BA357">
            <v>9180</v>
          </cell>
          <cell r="BD357">
            <v>97.55</v>
          </cell>
          <cell r="BG357">
            <v>2914194.47</v>
          </cell>
          <cell r="BH357">
            <v>714215.03</v>
          </cell>
          <cell r="BI357">
            <v>110493.27</v>
          </cell>
          <cell r="BO357">
            <v>241276.57848470999</v>
          </cell>
          <cell r="BQ357">
            <v>16406.120723640001</v>
          </cell>
          <cell r="BT357">
            <v>128.14067122</v>
          </cell>
          <cell r="BV357">
            <v>10336170.3871022</v>
          </cell>
          <cell r="BX357">
            <v>173557.649</v>
          </cell>
          <cell r="DI357">
            <v>1085.5394940000001</v>
          </cell>
          <cell r="DJ357">
            <v>12012.4341</v>
          </cell>
          <cell r="DK357">
            <v>3227.688885</v>
          </cell>
          <cell r="EE357">
            <v>12.448294969999999</v>
          </cell>
        </row>
        <row r="358">
          <cell r="N358">
            <v>4180.732</v>
          </cell>
          <cell r="O358">
            <v>711.375</v>
          </cell>
          <cell r="P358">
            <v>2326.77</v>
          </cell>
          <cell r="Q358">
            <v>2578.252</v>
          </cell>
          <cell r="R358">
            <v>434.50900000000001</v>
          </cell>
          <cell r="S358">
            <v>1403.47</v>
          </cell>
          <cell r="T358">
            <v>312.00099999999998</v>
          </cell>
          <cell r="U358">
            <v>794.01700000000005</v>
          </cell>
          <cell r="V358">
            <v>521.94000000000005</v>
          </cell>
          <cell r="W358">
            <v>735.58900000000006</v>
          </cell>
          <cell r="X358">
            <v>1032.711</v>
          </cell>
          <cell r="Y358">
            <v>1301.481</v>
          </cell>
          <cell r="Z358">
            <v>3936526.1437093802</v>
          </cell>
          <cell r="BA358">
            <v>9190</v>
          </cell>
          <cell r="BD358">
            <v>97.22</v>
          </cell>
          <cell r="BG358">
            <v>2929610.37</v>
          </cell>
          <cell r="BH358">
            <v>720875.99</v>
          </cell>
          <cell r="BI358">
            <v>116413.02</v>
          </cell>
          <cell r="BO358">
            <v>229045.41703625</v>
          </cell>
          <cell r="BQ358">
            <v>15837.019271270001</v>
          </cell>
          <cell r="BT358">
            <v>138.79403239999999</v>
          </cell>
          <cell r="BV358">
            <v>10200543.636073999</v>
          </cell>
          <cell r="BX358">
            <v>175664.576</v>
          </cell>
          <cell r="DI358">
            <v>1061.055447</v>
          </cell>
          <cell r="DJ358">
            <v>12510.85045</v>
          </cell>
          <cell r="DK358">
            <v>3365.9698269999999</v>
          </cell>
          <cell r="EE358">
            <v>12.613402349999999</v>
          </cell>
        </row>
        <row r="359">
          <cell r="N359">
            <v>3832.8240000000001</v>
          </cell>
          <cell r="O359">
            <v>645.69399999999996</v>
          </cell>
          <cell r="P359">
            <v>2148.9050000000002</v>
          </cell>
          <cell r="Q359">
            <v>2066.1959999999999</v>
          </cell>
          <cell r="R359">
            <v>406.41199999999998</v>
          </cell>
          <cell r="S359">
            <v>1386.54</v>
          </cell>
          <cell r="T359">
            <v>278.12</v>
          </cell>
          <cell r="U359">
            <v>772.90499999999997</v>
          </cell>
          <cell r="V359">
            <v>476.56099999999998</v>
          </cell>
          <cell r="W359">
            <v>663.13499999999999</v>
          </cell>
          <cell r="X359">
            <v>980.44799999999998</v>
          </cell>
          <cell r="Y359">
            <v>1187.154</v>
          </cell>
          <cell r="Z359">
            <v>3620028.2727262601</v>
          </cell>
          <cell r="BA359">
            <v>9565</v>
          </cell>
          <cell r="BD359">
            <v>96.64</v>
          </cell>
          <cell r="BG359">
            <v>2994474.39</v>
          </cell>
          <cell r="BH359">
            <v>749403.19</v>
          </cell>
          <cell r="BI359">
            <v>111528.07</v>
          </cell>
          <cell r="BO359">
            <v>250709.87023788999</v>
          </cell>
          <cell r="BQ359">
            <v>17514.53098404</v>
          </cell>
          <cell r="BT359">
            <v>131.13214531</v>
          </cell>
          <cell r="BV359">
            <v>9648360.9587736297</v>
          </cell>
          <cell r="BX359">
            <v>185281.22899999999</v>
          </cell>
          <cell r="DI359">
            <v>1154.362811</v>
          </cell>
          <cell r="DJ359">
            <v>12735.86377</v>
          </cell>
          <cell r="DK359">
            <v>3418.6021270000001</v>
          </cell>
          <cell r="EE359">
            <v>11.274327169999999</v>
          </cell>
        </row>
        <row r="360">
          <cell r="N360">
            <v>3955.5770000000002</v>
          </cell>
          <cell r="O360">
            <v>674.79200000000003</v>
          </cell>
          <cell r="P360">
            <v>2189.4520000000002</v>
          </cell>
          <cell r="Q360">
            <v>2045.4639999999999</v>
          </cell>
          <cell r="R360">
            <v>428.92599999999999</v>
          </cell>
          <cell r="S360">
            <v>1500.5740000000001</v>
          </cell>
          <cell r="T360">
            <v>275.63799999999998</v>
          </cell>
          <cell r="U360">
            <v>785.50699999999995</v>
          </cell>
          <cell r="V360">
            <v>498.154</v>
          </cell>
          <cell r="W360">
            <v>665.36400000000003</v>
          </cell>
          <cell r="X360">
            <v>1041.194</v>
          </cell>
          <cell r="Y360">
            <v>1234.3209999999999</v>
          </cell>
          <cell r="Z360">
            <v>3729900.8128118399</v>
          </cell>
          <cell r="BA360">
            <v>9480</v>
          </cell>
          <cell r="BD360">
            <v>96.86</v>
          </cell>
          <cell r="BG360">
            <v>3052786.1</v>
          </cell>
          <cell r="BH360">
            <v>779366.6</v>
          </cell>
          <cell r="BI360">
            <v>106502.39</v>
          </cell>
          <cell r="BO360">
            <v>265043.73934903002</v>
          </cell>
          <cell r="BQ360">
            <v>16887.409492620001</v>
          </cell>
          <cell r="BT360">
            <v>168.11029905999999</v>
          </cell>
          <cell r="BV360">
            <v>7688022.4928723201</v>
          </cell>
          <cell r="BX360">
            <v>180606.18100000001</v>
          </cell>
          <cell r="DI360">
            <v>1152.5324909999999</v>
          </cell>
          <cell r="DJ360">
            <v>11833.931479999999</v>
          </cell>
          <cell r="DK360">
            <v>3468.9644020000001</v>
          </cell>
          <cell r="EE360">
            <v>10.614317140000001</v>
          </cell>
        </row>
        <row r="361">
          <cell r="N361">
            <v>4142.3370000000004</v>
          </cell>
          <cell r="O361">
            <v>712.77</v>
          </cell>
          <cell r="P361">
            <v>2340.42</v>
          </cell>
          <cell r="Q361">
            <v>2001.008</v>
          </cell>
          <cell r="R361">
            <v>464.21300000000002</v>
          </cell>
          <cell r="S361">
            <v>1533.896</v>
          </cell>
          <cell r="T361">
            <v>289.26900000000001</v>
          </cell>
          <cell r="U361">
            <v>843.52</v>
          </cell>
          <cell r="V361">
            <v>533.49900000000002</v>
          </cell>
          <cell r="W361">
            <v>698.59699999999998</v>
          </cell>
          <cell r="X361">
            <v>1078.07</v>
          </cell>
          <cell r="Y361">
            <v>1253.3820000000001</v>
          </cell>
          <cell r="Z361">
            <v>3916810.2325296002</v>
          </cell>
          <cell r="BA361">
            <v>9485</v>
          </cell>
          <cell r="BD361">
            <v>97.17</v>
          </cell>
          <cell r="BG361">
            <v>3057335.75</v>
          </cell>
          <cell r="BH361">
            <v>771738.77</v>
          </cell>
          <cell r="BI361">
            <v>106558.99</v>
          </cell>
          <cell r="BO361">
            <v>278324.68044743</v>
          </cell>
          <cell r="BQ361">
            <v>18384.78552157</v>
          </cell>
          <cell r="BT361">
            <v>238.09977860999999</v>
          </cell>
          <cell r="BV361">
            <v>7393446.7248082403</v>
          </cell>
          <cell r="BX361">
            <v>199653.32500000001</v>
          </cell>
          <cell r="DI361">
            <v>1216.9047390000001</v>
          </cell>
          <cell r="DJ361">
            <v>11695.52981</v>
          </cell>
          <cell r="DK361">
            <v>3442.0157340000001</v>
          </cell>
          <cell r="EE361">
            <v>8.9300641499999998</v>
          </cell>
        </row>
        <row r="362">
          <cell r="N362">
            <v>4060.3310000000001</v>
          </cell>
          <cell r="O362">
            <v>695.53200000000004</v>
          </cell>
          <cell r="P362">
            <v>2221.8420000000001</v>
          </cell>
          <cell r="Q362">
            <v>1905.954</v>
          </cell>
          <cell r="R362">
            <v>437.70600000000002</v>
          </cell>
          <cell r="S362">
            <v>1557.42</v>
          </cell>
          <cell r="T362">
            <v>279.16699999999997</v>
          </cell>
          <cell r="U362">
            <v>863.25</v>
          </cell>
          <cell r="V362">
            <v>519.81799999999998</v>
          </cell>
          <cell r="W362">
            <v>682.02700000000004</v>
          </cell>
          <cell r="X362">
            <v>1057.7380000000001</v>
          </cell>
          <cell r="Y362">
            <v>1210.857</v>
          </cell>
          <cell r="Z362">
            <v>3844093.1791482801</v>
          </cell>
          <cell r="BA362">
            <v>9560</v>
          </cell>
          <cell r="BD362">
            <v>96.38</v>
          </cell>
          <cell r="BG362">
            <v>3091568.49</v>
          </cell>
          <cell r="BH362">
            <v>772377.53</v>
          </cell>
          <cell r="BI362">
            <v>108990.39</v>
          </cell>
          <cell r="BO362">
            <v>270371.65057246998</v>
          </cell>
          <cell r="BQ362">
            <v>17174.02001204</v>
          </cell>
          <cell r="BT362">
            <v>167.96725997999999</v>
          </cell>
          <cell r="BV362">
            <v>6414790.3876515999</v>
          </cell>
          <cell r="BX362">
            <v>173847</v>
          </cell>
          <cell r="DI362">
            <v>939.89876800000002</v>
          </cell>
          <cell r="DJ362">
            <v>9983.081999</v>
          </cell>
          <cell r="DK362">
            <v>2890.895043</v>
          </cell>
          <cell r="EE362">
            <v>8.3049792999999994</v>
          </cell>
        </row>
        <row r="363">
          <cell r="N363">
            <v>4262.5609999999997</v>
          </cell>
          <cell r="O363">
            <v>731.774</v>
          </cell>
          <cell r="P363">
            <v>2242.2559999999999</v>
          </cell>
          <cell r="Q363">
            <v>2030.596</v>
          </cell>
          <cell r="R363">
            <v>470.13200000000001</v>
          </cell>
          <cell r="S363">
            <v>1554.7170000000001</v>
          </cell>
          <cell r="T363">
            <v>310.54300000000001</v>
          </cell>
          <cell r="U363">
            <v>887.33199999999999</v>
          </cell>
          <cell r="V363">
            <v>543.47699999999998</v>
          </cell>
          <cell r="W363">
            <v>734.17899999999997</v>
          </cell>
          <cell r="X363">
            <v>1103.3689999999999</v>
          </cell>
          <cell r="Y363">
            <v>1312.2760000000001</v>
          </cell>
          <cell r="Z363">
            <v>4027750.1172454599</v>
          </cell>
          <cell r="BA363">
            <v>9588</v>
          </cell>
          <cell r="BD363">
            <v>94.31</v>
          </cell>
          <cell r="BG363">
            <v>3128179.27</v>
          </cell>
          <cell r="BH363">
            <v>795459.72</v>
          </cell>
          <cell r="BI363">
            <v>110172.24</v>
          </cell>
          <cell r="BO363">
            <v>255836.83849826999</v>
          </cell>
          <cell r="BQ363">
            <v>16160.47614651</v>
          </cell>
          <cell r="BT363">
            <v>157.43515911</v>
          </cell>
          <cell r="BV363">
            <v>6672392.1921287999</v>
          </cell>
          <cell r="BX363">
            <v>173883.37</v>
          </cell>
          <cell r="DI363">
            <v>1082.5652070000001</v>
          </cell>
          <cell r="DJ363">
            <v>11466.91138</v>
          </cell>
          <cell r="DK363">
            <v>2799.0808820000002</v>
          </cell>
          <cell r="EE363">
            <v>9.8468812900000007</v>
          </cell>
        </row>
        <row r="364">
          <cell r="N364">
            <v>4350.2910000000002</v>
          </cell>
          <cell r="O364">
            <v>751.12099999999998</v>
          </cell>
          <cell r="P364">
            <v>2122.9690000000001</v>
          </cell>
          <cell r="Q364">
            <v>1901.74</v>
          </cell>
          <cell r="R364">
            <v>491.34199999999998</v>
          </cell>
          <cell r="S364">
            <v>1600.529</v>
          </cell>
          <cell r="T364">
            <v>320.54300000000001</v>
          </cell>
          <cell r="U364">
            <v>937.697</v>
          </cell>
          <cell r="V364">
            <v>549.90599999999995</v>
          </cell>
          <cell r="W364">
            <v>742.226</v>
          </cell>
          <cell r="X364">
            <v>1152.521</v>
          </cell>
          <cell r="Y364">
            <v>1397.3969999999999</v>
          </cell>
          <cell r="Z364">
            <v>4116444.4219999998</v>
          </cell>
          <cell r="BA364">
            <v>9615</v>
          </cell>
          <cell r="BD364">
            <v>93.58</v>
          </cell>
          <cell r="BG364">
            <v>3164443.15</v>
          </cell>
          <cell r="BH364">
            <v>774922.64</v>
          </cell>
          <cell r="BI364">
            <v>110297.16</v>
          </cell>
          <cell r="BO364">
            <v>264773.53607814002</v>
          </cell>
          <cell r="BQ364">
            <v>17192.502224309999</v>
          </cell>
          <cell r="BT364">
            <v>155.31026</v>
          </cell>
          <cell r="BV364">
            <v>6365437.6037991298</v>
          </cell>
          <cell r="BX364">
            <v>200831.96400000001</v>
          </cell>
          <cell r="DI364">
            <v>1056.985492</v>
          </cell>
          <cell r="DJ364">
            <v>12846.077670000001</v>
          </cell>
          <cell r="DK364">
            <v>3304.8682020000001</v>
          </cell>
          <cell r="EE364">
            <v>9.0343318900000007</v>
          </cell>
        </row>
        <row r="365">
          <cell r="N365">
            <v>4276.1409999999996</v>
          </cell>
          <cell r="O365">
            <v>726.81</v>
          </cell>
          <cell r="P365">
            <v>1915.327</v>
          </cell>
          <cell r="Q365">
            <v>1781.828</v>
          </cell>
          <cell r="R365">
            <v>513.32100000000003</v>
          </cell>
          <cell r="S365">
            <v>1655.433</v>
          </cell>
          <cell r="T365">
            <v>332.56599999999997</v>
          </cell>
          <cell r="U365">
            <v>882.47199999999998</v>
          </cell>
          <cell r="V365">
            <v>547.12699999999995</v>
          </cell>
          <cell r="W365">
            <v>736.81200000000001</v>
          </cell>
          <cell r="X365">
            <v>1152.604</v>
          </cell>
          <cell r="Y365">
            <v>1281.588</v>
          </cell>
          <cell r="Z365">
            <v>4072364.1819493398</v>
          </cell>
          <cell r="BA365">
            <v>9605</v>
          </cell>
          <cell r="BD365">
            <v>93.9</v>
          </cell>
          <cell r="BG365">
            <v>3207908.29</v>
          </cell>
          <cell r="BH365">
            <v>801344.63</v>
          </cell>
          <cell r="BI365">
            <v>111285.11</v>
          </cell>
          <cell r="BO365">
            <v>266630.59078725002</v>
          </cell>
          <cell r="BQ365">
            <v>16722.560819679999</v>
          </cell>
          <cell r="BT365">
            <v>243.79581578</v>
          </cell>
          <cell r="BV365">
            <v>6291283.4490408897</v>
          </cell>
          <cell r="BX365">
            <v>189086.492</v>
          </cell>
          <cell r="DI365">
            <v>1188.4771169999999</v>
          </cell>
          <cell r="DJ365">
            <v>12476.72278</v>
          </cell>
          <cell r="DK365">
            <v>3269.8098329999998</v>
          </cell>
          <cell r="EE365">
            <v>8.9682442000000009</v>
          </cell>
        </row>
        <row r="366">
          <cell r="N366">
            <v>4316.6869999999999</v>
          </cell>
          <cell r="O366">
            <v>735.04200000000003</v>
          </cell>
          <cell r="P366">
            <v>2062.9369999999999</v>
          </cell>
          <cell r="Q366">
            <v>1863.665</v>
          </cell>
          <cell r="R366">
            <v>526.55100000000004</v>
          </cell>
          <cell r="S366">
            <v>1565.8779999999999</v>
          </cell>
          <cell r="T366">
            <v>326.55200000000002</v>
          </cell>
          <cell r="U366">
            <v>907.524</v>
          </cell>
          <cell r="V366">
            <v>550.09699999999998</v>
          </cell>
          <cell r="W366">
            <v>740.94899999999996</v>
          </cell>
          <cell r="X366">
            <v>1147.9110000000001</v>
          </cell>
          <cell r="Y366">
            <v>1336.5239999999999</v>
          </cell>
          <cell r="Z366">
            <v>4126994.9338006298</v>
          </cell>
          <cell r="BA366">
            <v>9670</v>
          </cell>
          <cell r="BD366">
            <v>93.85</v>
          </cell>
          <cell r="BG366">
            <v>3307507.55</v>
          </cell>
          <cell r="BH366">
            <v>841652.12</v>
          </cell>
          <cell r="BI366">
            <v>112781.22</v>
          </cell>
          <cell r="BO366">
            <v>287840.17952314002</v>
          </cell>
          <cell r="BQ366">
            <v>18556.567041139999</v>
          </cell>
          <cell r="BT366">
            <v>246.11577785</v>
          </cell>
          <cell r="BV366">
            <v>7316091.9378557801</v>
          </cell>
          <cell r="BX366">
            <v>184041.09299999999</v>
          </cell>
          <cell r="DI366">
            <v>1173.968353</v>
          </cell>
          <cell r="DJ366">
            <v>11382.090260000001</v>
          </cell>
          <cell r="DK366">
            <v>3025.9186749999999</v>
          </cell>
          <cell r="EE366">
            <v>7.8408547000000004</v>
          </cell>
        </row>
        <row r="367">
          <cell r="N367">
            <v>4453.7030000000004</v>
          </cell>
          <cell r="O367">
            <v>761.25599999999997</v>
          </cell>
          <cell r="P367">
            <v>1994.7460000000001</v>
          </cell>
          <cell r="Q367">
            <v>1948.104</v>
          </cell>
          <cell r="R367">
            <v>528.88900000000001</v>
          </cell>
          <cell r="S367">
            <v>1590.59</v>
          </cell>
          <cell r="T367">
            <v>363.702</v>
          </cell>
          <cell r="U367">
            <v>933.71900000000005</v>
          </cell>
          <cell r="V367">
            <v>593.90499999999997</v>
          </cell>
          <cell r="W367">
            <v>735.88199999999995</v>
          </cell>
          <cell r="X367">
            <v>1145.643</v>
          </cell>
          <cell r="Y367">
            <v>1293.3789999999999</v>
          </cell>
          <cell r="Z367">
            <v>4272791.6010084897</v>
          </cell>
          <cell r="BA367">
            <v>9698</v>
          </cell>
          <cell r="BD367">
            <v>94.91</v>
          </cell>
          <cell r="BG367">
            <v>3268789.15</v>
          </cell>
          <cell r="BH367">
            <v>787859.68</v>
          </cell>
          <cell r="BI367">
            <v>108779.95</v>
          </cell>
          <cell r="BO367">
            <v>291301.58408346999</v>
          </cell>
          <cell r="BQ367">
            <v>17960.04166988</v>
          </cell>
          <cell r="BT367">
            <v>168.39410050000001</v>
          </cell>
          <cell r="BV367">
            <v>6983393.1223377697</v>
          </cell>
          <cell r="BX367">
            <v>200001.39199999999</v>
          </cell>
          <cell r="DI367">
            <v>911.20494699999995</v>
          </cell>
          <cell r="DJ367">
            <v>11928.627500000001</v>
          </cell>
          <cell r="DK367">
            <v>2610.402873</v>
          </cell>
          <cell r="EE367">
            <v>10.2150812</v>
          </cell>
        </row>
        <row r="368">
          <cell r="N368">
            <v>4795.7889999999998</v>
          </cell>
          <cell r="O368">
            <v>824.74400000000003</v>
          </cell>
          <cell r="P368">
            <v>2006.1980000000001</v>
          </cell>
          <cell r="Q368">
            <v>1917.848</v>
          </cell>
          <cell r="R368">
            <v>571.61800000000005</v>
          </cell>
          <cell r="S368">
            <v>1682.2460000000001</v>
          </cell>
          <cell r="T368">
            <v>418.05399999999997</v>
          </cell>
          <cell r="U368">
            <v>979.00400000000002</v>
          </cell>
          <cell r="V368">
            <v>660.93700000000001</v>
          </cell>
          <cell r="W368">
            <v>808.91899999999998</v>
          </cell>
          <cell r="X368">
            <v>1224.2</v>
          </cell>
          <cell r="Y368">
            <v>1386.973</v>
          </cell>
          <cell r="Z368">
            <v>4638860.7394208899</v>
          </cell>
          <cell r="BA368">
            <v>9667</v>
          </cell>
          <cell r="BD368">
            <v>95.76</v>
          </cell>
          <cell r="BG368">
            <v>3280420.25</v>
          </cell>
          <cell r="BH368">
            <v>786548.67</v>
          </cell>
          <cell r="BI368">
            <v>105182.65</v>
          </cell>
          <cell r="BO368">
            <v>270283.98942493001</v>
          </cell>
          <cell r="BQ368">
            <v>15902.691917820001</v>
          </cell>
          <cell r="BT368">
            <v>165.33513024999999</v>
          </cell>
          <cell r="BV368">
            <v>5969171.3823223803</v>
          </cell>
          <cell r="BX368">
            <v>172842.71799999999</v>
          </cell>
          <cell r="DI368">
            <v>1016.2811369999999</v>
          </cell>
          <cell r="DJ368">
            <v>11729.16265</v>
          </cell>
          <cell r="DK368">
            <v>2567.8424450000002</v>
          </cell>
          <cell r="EE368">
            <v>8.0976566699999992</v>
          </cell>
        </row>
        <row r="369">
          <cell r="N369">
            <v>4940.9859999999999</v>
          </cell>
          <cell r="O369">
            <v>836.87099999999998</v>
          </cell>
          <cell r="P369">
            <v>1991.1030000000001</v>
          </cell>
          <cell r="Q369">
            <v>1774.598</v>
          </cell>
          <cell r="R369">
            <v>604.63</v>
          </cell>
          <cell r="S369">
            <v>1740.4190000000001</v>
          </cell>
          <cell r="T369">
            <v>461.06</v>
          </cell>
          <cell r="U369">
            <v>1036.5709999999999</v>
          </cell>
          <cell r="V369">
            <v>666.70699999999999</v>
          </cell>
          <cell r="W369">
            <v>872.03300000000002</v>
          </cell>
          <cell r="X369">
            <v>1262.598</v>
          </cell>
          <cell r="Y369">
            <v>1388.0830000000001</v>
          </cell>
          <cell r="Z369">
            <v>4812789.6060435101</v>
          </cell>
          <cell r="BA369">
            <v>9719</v>
          </cell>
          <cell r="BD369">
            <v>96.79</v>
          </cell>
          <cell r="BG369">
            <v>3322528.96</v>
          </cell>
          <cell r="BH369">
            <v>810054.88</v>
          </cell>
          <cell r="BI369">
            <v>104799.86</v>
          </cell>
          <cell r="BO369">
            <v>304755.77190486999</v>
          </cell>
          <cell r="BQ369">
            <v>17573.94566537</v>
          </cell>
          <cell r="BT369">
            <v>252.79065448</v>
          </cell>
          <cell r="BV369">
            <v>5825747.5775853302</v>
          </cell>
          <cell r="BX369">
            <v>175052.927</v>
          </cell>
          <cell r="DI369">
            <v>906.22815400000002</v>
          </cell>
          <cell r="DJ369">
            <v>11448.642037</v>
          </cell>
          <cell r="DK369">
            <v>2532.2054539999999</v>
          </cell>
          <cell r="EE369">
            <v>6.6307019800000004</v>
          </cell>
        </row>
        <row r="370">
          <cell r="N370">
            <v>5034.0709999999999</v>
          </cell>
          <cell r="O370">
            <v>857.12</v>
          </cell>
          <cell r="P370">
            <v>1805.835</v>
          </cell>
          <cell r="Q370">
            <v>1754.0050000000001</v>
          </cell>
          <cell r="R370">
            <v>627.30600000000004</v>
          </cell>
          <cell r="S370">
            <v>1888.3979999999999</v>
          </cell>
          <cell r="T370">
            <v>482.82499999999999</v>
          </cell>
          <cell r="U370">
            <v>1069.424</v>
          </cell>
          <cell r="V370">
            <v>676.15499999999997</v>
          </cell>
          <cell r="W370">
            <v>877.87800000000004</v>
          </cell>
          <cell r="X370">
            <v>1301.732</v>
          </cell>
          <cell r="Y370">
            <v>1312.39</v>
          </cell>
          <cell r="Z370">
            <v>4896823.4016330903</v>
          </cell>
          <cell r="BA370">
            <v>9722</v>
          </cell>
          <cell r="BD370">
            <v>96.87</v>
          </cell>
          <cell r="BG370">
            <v>3360928.07</v>
          </cell>
          <cell r="BH370">
            <v>832213.49</v>
          </cell>
          <cell r="BI370">
            <v>107268.5</v>
          </cell>
          <cell r="BO370">
            <v>306129.99312713998</v>
          </cell>
          <cell r="BQ370">
            <v>18406.616713349998</v>
          </cell>
          <cell r="BT370">
            <v>219.75659303</v>
          </cell>
          <cell r="BV370">
            <v>7113104.7996415095</v>
          </cell>
          <cell r="BX370">
            <v>200660.348</v>
          </cell>
          <cell r="DI370">
            <v>1079.2774890000001</v>
          </cell>
          <cell r="DJ370">
            <v>12729.738386000001</v>
          </cell>
          <cell r="DK370">
            <v>2654.4529689999999</v>
          </cell>
          <cell r="EE370">
            <v>7.0271255699999999</v>
          </cell>
        </row>
        <row r="371">
          <cell r="N371">
            <v>5068.6279999999997</v>
          </cell>
          <cell r="O371">
            <v>839.46799999999996</v>
          </cell>
          <cell r="P371">
            <v>1975.5989999999999</v>
          </cell>
          <cell r="Q371">
            <v>1534.5709999999999</v>
          </cell>
          <cell r="R371">
            <v>606.90200000000004</v>
          </cell>
          <cell r="S371">
            <v>2140.0250000000001</v>
          </cell>
          <cell r="T371">
            <v>565.29499999999996</v>
          </cell>
          <cell r="U371">
            <v>1008.692</v>
          </cell>
          <cell r="V371">
            <v>646.327</v>
          </cell>
          <cell r="W371">
            <v>926.90099999999995</v>
          </cell>
          <cell r="X371">
            <v>1357.511</v>
          </cell>
          <cell r="Y371">
            <v>1282.921</v>
          </cell>
          <cell r="Z371">
            <v>4950472.9939999999</v>
          </cell>
          <cell r="BA371">
            <v>9802</v>
          </cell>
          <cell r="BD371">
            <v>97.25</v>
          </cell>
          <cell r="BG371">
            <v>3426304.92</v>
          </cell>
          <cell r="BH371">
            <v>822876.47</v>
          </cell>
          <cell r="BI371">
            <v>105148.53</v>
          </cell>
          <cell r="BO371">
            <v>314308.26911115</v>
          </cell>
          <cell r="BQ371">
            <v>18641.736961459999</v>
          </cell>
          <cell r="BT371">
            <v>214.51468517999999</v>
          </cell>
          <cell r="BV371">
            <v>7245887.5718444502</v>
          </cell>
          <cell r="BX371">
            <v>201851.579</v>
          </cell>
          <cell r="DI371">
            <v>1286.398919</v>
          </cell>
          <cell r="DJ371">
            <v>12532.869674</v>
          </cell>
          <cell r="DK371">
            <v>2841.2906990000001</v>
          </cell>
          <cell r="EE371">
            <v>7.0271255699999999</v>
          </cell>
        </row>
        <row r="372">
          <cell r="N372">
            <v>4818.8950000000004</v>
          </cell>
          <cell r="O372">
            <v>803.99900000000002</v>
          </cell>
          <cell r="P372">
            <v>2042.039</v>
          </cell>
          <cell r="Q372">
            <v>1423.2439999999999</v>
          </cell>
          <cell r="R372">
            <v>585.76800000000003</v>
          </cell>
          <cell r="S372">
            <v>2056.7629999999999</v>
          </cell>
          <cell r="T372">
            <v>483.267</v>
          </cell>
          <cell r="U372">
            <v>1018.718</v>
          </cell>
          <cell r="V372">
            <v>597.52700000000004</v>
          </cell>
          <cell r="W372">
            <v>880.23099999999999</v>
          </cell>
          <cell r="X372">
            <v>1316.36</v>
          </cell>
          <cell r="Y372">
            <v>1272.4849999999999</v>
          </cell>
          <cell r="Z372">
            <v>4739604.9409999996</v>
          </cell>
          <cell r="BA372">
            <v>9929</v>
          </cell>
          <cell r="BD372">
            <v>97.19</v>
          </cell>
          <cell r="BG372">
            <v>3413378.66</v>
          </cell>
          <cell r="BH372">
            <v>858498.99</v>
          </cell>
          <cell r="BI372">
            <v>98095.1</v>
          </cell>
          <cell r="BO372">
            <v>313943.44404391001</v>
          </cell>
          <cell r="BQ372">
            <v>18182.413555290001</v>
          </cell>
          <cell r="BT372">
            <v>250.00619275</v>
          </cell>
          <cell r="BV372">
            <v>7051438.3252541004</v>
          </cell>
          <cell r="BX372">
            <v>203230.05300000001</v>
          </cell>
          <cell r="DI372">
            <v>1234.0088800000001</v>
          </cell>
          <cell r="DJ372">
            <v>11747.106435</v>
          </cell>
          <cell r="DK372">
            <v>2654.9046480000002</v>
          </cell>
          <cell r="EE372">
            <v>3.9674869699999999</v>
          </cell>
        </row>
        <row r="373">
          <cell r="N373">
            <v>4610.3770000000004</v>
          </cell>
          <cell r="O373">
            <v>771.90200000000004</v>
          </cell>
          <cell r="P373">
            <v>1702.922</v>
          </cell>
          <cell r="Q373">
            <v>1282.509</v>
          </cell>
          <cell r="R373">
            <v>519.28200000000004</v>
          </cell>
          <cell r="S373">
            <v>2002.145</v>
          </cell>
          <cell r="T373">
            <v>436.43900000000002</v>
          </cell>
          <cell r="U373">
            <v>1025.6300000000001</v>
          </cell>
          <cell r="V373">
            <v>596.81100000000004</v>
          </cell>
          <cell r="W373">
            <v>837.69100000000003</v>
          </cell>
          <cell r="X373">
            <v>1236.47</v>
          </cell>
          <cell r="Y373">
            <v>1188.444</v>
          </cell>
          <cell r="Z373">
            <v>4582269.4960000003</v>
          </cell>
          <cell r="BA373">
            <v>10278</v>
          </cell>
          <cell r="BD373">
            <v>98.82</v>
          </cell>
          <cell r="BG373">
            <v>3506573.6</v>
          </cell>
          <cell r="BH373">
            <v>879986.02</v>
          </cell>
          <cell r="BI373">
            <v>92671.06</v>
          </cell>
          <cell r="BO373">
            <v>360823.90404892003</v>
          </cell>
          <cell r="BQ373">
            <v>21001.353547449999</v>
          </cell>
          <cell r="BT373">
            <v>387.17065817999998</v>
          </cell>
          <cell r="BV373">
            <v>9130191.0047968905</v>
          </cell>
          <cell r="BX373">
            <v>260860.98800000001</v>
          </cell>
          <cell r="DI373">
            <v>1364.085959</v>
          </cell>
          <cell r="DJ373">
            <v>13046.098408</v>
          </cell>
          <cell r="DK373">
            <v>3006.8073039999999</v>
          </cell>
          <cell r="EE373">
            <v>4.0722330900000001</v>
          </cell>
        </row>
        <row r="374">
          <cell r="N374">
            <v>4195.0889999999999</v>
          </cell>
          <cell r="O374">
            <v>701.06600000000003</v>
          </cell>
          <cell r="P374">
            <v>1806.971</v>
          </cell>
          <cell r="Q374">
            <v>1429.521</v>
          </cell>
          <cell r="R374">
            <v>455.62400000000002</v>
          </cell>
          <cell r="S374">
            <v>1880.86</v>
          </cell>
          <cell r="T374">
            <v>365.44400000000002</v>
          </cell>
          <cell r="U374">
            <v>952.22900000000004</v>
          </cell>
          <cell r="V374">
            <v>505.74599999999998</v>
          </cell>
          <cell r="W374">
            <v>758.73299999999995</v>
          </cell>
          <cell r="X374">
            <v>1138.7819999999999</v>
          </cell>
          <cell r="Y374">
            <v>1106.125</v>
          </cell>
          <cell r="Z374">
            <v>4130122.3760000002</v>
          </cell>
          <cell r="BA374">
            <v>10924</v>
          </cell>
          <cell r="BD374">
            <v>94.09</v>
          </cell>
          <cell r="BG374">
            <v>3502419.8</v>
          </cell>
          <cell r="BH374">
            <v>855782.79</v>
          </cell>
          <cell r="BI374">
            <v>92997.09</v>
          </cell>
          <cell r="BO374">
            <v>305842.39913639001</v>
          </cell>
          <cell r="BQ374">
            <v>18173.933077879999</v>
          </cell>
          <cell r="BT374">
            <v>279.90239064000002</v>
          </cell>
          <cell r="BV374">
            <v>8399413.9074876998</v>
          </cell>
          <cell r="BX374">
            <v>190650.155</v>
          </cell>
          <cell r="DI374">
            <v>907.82184600000005</v>
          </cell>
          <cell r="DJ374">
            <v>10021.05529</v>
          </cell>
          <cell r="DK374">
            <v>2083.1687010000001</v>
          </cell>
          <cell r="EE374">
            <v>3.9883049000000002</v>
          </cell>
        </row>
        <row r="375">
          <cell r="N375">
            <v>4316.1760000000004</v>
          </cell>
          <cell r="O375">
            <v>712.90099999999995</v>
          </cell>
          <cell r="P375">
            <v>1760.193</v>
          </cell>
          <cell r="Q375">
            <v>1435.1769999999999</v>
          </cell>
          <cell r="R375">
            <v>469.56400000000002</v>
          </cell>
          <cell r="S375">
            <v>1852.481</v>
          </cell>
          <cell r="T375">
            <v>384.03899999999999</v>
          </cell>
          <cell r="U375">
            <v>930.78800000000001</v>
          </cell>
          <cell r="V375">
            <v>550.87400000000002</v>
          </cell>
          <cell r="W375">
            <v>776.05399999999997</v>
          </cell>
          <cell r="X375">
            <v>1159.5260000000001</v>
          </cell>
          <cell r="Y375">
            <v>1184.58</v>
          </cell>
          <cell r="Z375">
            <v>4251368.0705688205</v>
          </cell>
          <cell r="BA375">
            <v>11613</v>
          </cell>
          <cell r="BD375">
            <v>87.86</v>
          </cell>
          <cell r="BG375">
            <v>3584080.54</v>
          </cell>
          <cell r="BH375">
            <v>867714.92</v>
          </cell>
          <cell r="BI375">
            <v>95675.33</v>
          </cell>
          <cell r="BO375">
            <v>315697.80012877</v>
          </cell>
          <cell r="BQ375">
            <v>17909.46752323</v>
          </cell>
          <cell r="BT375">
            <v>231.60168300999999</v>
          </cell>
          <cell r="BV375">
            <v>8839852.7035463601</v>
          </cell>
          <cell r="BX375">
            <v>229330.389</v>
          </cell>
          <cell r="DI375">
            <v>1088.6687340000001</v>
          </cell>
          <cell r="DJ375">
            <v>11632.010899999999</v>
          </cell>
          <cell r="DK375">
            <v>2789.095311</v>
          </cell>
          <cell r="EE375">
            <v>4.2079436399999999</v>
          </cell>
        </row>
        <row r="376">
          <cell r="N376">
            <v>4510.6310000000003</v>
          </cell>
          <cell r="O376">
            <v>754.80700000000002</v>
          </cell>
          <cell r="P376">
            <v>1765.6659999999999</v>
          </cell>
          <cell r="Q376">
            <v>1499.7360000000001</v>
          </cell>
          <cell r="R376">
            <v>515.30100000000004</v>
          </cell>
          <cell r="S376">
            <v>1892.5309999999999</v>
          </cell>
          <cell r="T376">
            <v>402.93299999999999</v>
          </cell>
          <cell r="U376">
            <v>975.92399999999998</v>
          </cell>
          <cell r="V376">
            <v>588.75599999999997</v>
          </cell>
          <cell r="W376">
            <v>788.54200000000003</v>
          </cell>
          <cell r="X376">
            <v>1206.2349999999999</v>
          </cell>
          <cell r="Y376">
            <v>1208.1600000000001</v>
          </cell>
          <cell r="Z376">
            <v>4435075.34908651</v>
          </cell>
          <cell r="BA376">
            <v>11234</v>
          </cell>
          <cell r="BD376">
            <v>88.53</v>
          </cell>
          <cell r="BG376">
            <v>3576869.35</v>
          </cell>
          <cell r="BH376">
            <v>856171.21</v>
          </cell>
          <cell r="BI376">
            <v>96995.68</v>
          </cell>
          <cell r="BO376">
            <v>333682.36354683002</v>
          </cell>
          <cell r="BQ376">
            <v>19482.28137434</v>
          </cell>
          <cell r="BT376">
            <v>245.14949521</v>
          </cell>
          <cell r="BV376">
            <v>8285089.5856775502</v>
          </cell>
          <cell r="BX376">
            <v>237808.61600000001</v>
          </cell>
          <cell r="DI376">
            <v>1055.0883570000001</v>
          </cell>
          <cell r="DJ376">
            <v>11959.559477999999</v>
          </cell>
          <cell r="DK376">
            <v>2659.373908</v>
          </cell>
          <cell r="EE376">
            <v>5.9949557499999999</v>
          </cell>
        </row>
        <row r="377">
          <cell r="N377">
            <v>4256.4359999999997</v>
          </cell>
          <cell r="O377">
            <v>704.88499999999999</v>
          </cell>
          <cell r="P377">
            <v>1947.1759999999999</v>
          </cell>
          <cell r="Q377">
            <v>1443.998</v>
          </cell>
          <cell r="R377">
            <v>466.62900000000002</v>
          </cell>
          <cell r="S377">
            <v>1757.7909999999999</v>
          </cell>
          <cell r="T377">
            <v>345.00900000000001</v>
          </cell>
          <cell r="U377">
            <v>949.673</v>
          </cell>
          <cell r="V377">
            <v>542.61900000000003</v>
          </cell>
          <cell r="W377">
            <v>790.44399999999996</v>
          </cell>
          <cell r="X377">
            <v>1115.867</v>
          </cell>
          <cell r="Y377">
            <v>1133.4559999999999</v>
          </cell>
          <cell r="Z377">
            <v>4199722.6371605899</v>
          </cell>
          <cell r="BA377">
            <v>11977</v>
          </cell>
          <cell r="BD377">
            <v>85.71</v>
          </cell>
          <cell r="BG377">
            <v>3616049.2</v>
          </cell>
          <cell r="BH377">
            <v>870412.35</v>
          </cell>
          <cell r="BI377">
            <v>96960.15</v>
          </cell>
          <cell r="BO377">
            <v>322216.07007269998</v>
          </cell>
          <cell r="BQ377">
            <v>18894.090607990001</v>
          </cell>
          <cell r="BT377">
            <v>244.57731297000001</v>
          </cell>
          <cell r="BV377">
            <v>7339215.0160328103</v>
          </cell>
          <cell r="BX377">
            <v>223023.74299999999</v>
          </cell>
          <cell r="DI377">
            <v>1110.8553010000001</v>
          </cell>
          <cell r="DJ377">
            <v>11336.482811</v>
          </cell>
          <cell r="DK377">
            <v>2701.9873010000001</v>
          </cell>
          <cell r="EE377">
            <v>5.7272668400000004</v>
          </cell>
        </row>
        <row r="378">
          <cell r="N378">
            <v>4274.1769999999997</v>
          </cell>
          <cell r="O378">
            <v>711.13499999999999</v>
          </cell>
          <cell r="P378">
            <v>2139.96</v>
          </cell>
          <cell r="Q378">
            <v>1429.3109999999999</v>
          </cell>
          <cell r="R378">
            <v>480.74400000000003</v>
          </cell>
          <cell r="S378">
            <v>1782.086</v>
          </cell>
          <cell r="T378">
            <v>336.99700000000001</v>
          </cell>
          <cell r="U378">
            <v>930.399</v>
          </cell>
          <cell r="V378">
            <v>540.33399999999995</v>
          </cell>
          <cell r="W378">
            <v>776.78599999999994</v>
          </cell>
          <cell r="X378">
            <v>1150.624</v>
          </cell>
          <cell r="Y378">
            <v>1205.0119999999999</v>
          </cell>
          <cell r="Z378">
            <v>4219020.2409681501</v>
          </cell>
          <cell r="BA378">
            <v>12189</v>
          </cell>
          <cell r="BD378">
            <v>83.22</v>
          </cell>
          <cell r="BG378">
            <v>3730409.35</v>
          </cell>
          <cell r="BH378">
            <v>887083.5</v>
          </cell>
          <cell r="BI378">
            <v>99386.71</v>
          </cell>
          <cell r="BO378">
            <v>358384.84912391001</v>
          </cell>
          <cell r="BQ378">
            <v>21241.004519599999</v>
          </cell>
          <cell r="BT378">
            <v>248.23324074999999</v>
          </cell>
          <cell r="BV378">
            <v>8778014.7003445197</v>
          </cell>
          <cell r="BX378">
            <v>247183.55799999999</v>
          </cell>
          <cell r="DI378">
            <v>1178.9389080000001</v>
          </cell>
          <cell r="DJ378">
            <v>11846.544136</v>
          </cell>
          <cell r="DK378">
            <v>2430.3819370000001</v>
          </cell>
          <cell r="EE378">
            <v>5.2036334699999998</v>
          </cell>
        </row>
        <row r="379">
          <cell r="N379">
            <v>4418.7569999999996</v>
          </cell>
          <cell r="O379">
            <v>741.755</v>
          </cell>
          <cell r="P379">
            <v>1959.124</v>
          </cell>
          <cell r="Q379">
            <v>1348.644</v>
          </cell>
          <cell r="R379">
            <v>514.34799999999996</v>
          </cell>
          <cell r="S379">
            <v>1888.6949999999999</v>
          </cell>
          <cell r="T379">
            <v>363.98200000000003</v>
          </cell>
          <cell r="U379">
            <v>970.18499999999995</v>
          </cell>
          <cell r="V379">
            <v>580.952</v>
          </cell>
          <cell r="W379">
            <v>781.16399999999999</v>
          </cell>
          <cell r="X379">
            <v>1189.069</v>
          </cell>
          <cell r="Y379">
            <v>1149.6659999999999</v>
          </cell>
          <cell r="Z379">
            <v>4382396.3687985605</v>
          </cell>
          <cell r="BA379">
            <v>12226</v>
          </cell>
          <cell r="BD379">
            <v>83.81</v>
          </cell>
          <cell r="BG379">
            <v>3652349.28</v>
          </cell>
          <cell r="BH379">
            <v>842677.91</v>
          </cell>
          <cell r="BI379">
            <v>100651.4</v>
          </cell>
          <cell r="BO379">
            <v>341819.89327053999</v>
          </cell>
          <cell r="BQ379">
            <v>19645.61682988</v>
          </cell>
          <cell r="BT379">
            <v>239.69149049000001</v>
          </cell>
          <cell r="BV379">
            <v>8463871.5300852899</v>
          </cell>
          <cell r="BX379">
            <v>231087.47500000001</v>
          </cell>
          <cell r="DI379">
            <v>985.12442899999996</v>
          </cell>
          <cell r="DJ379">
            <v>11301.984377000001</v>
          </cell>
          <cell r="DK379">
            <v>2629.1188870000001</v>
          </cell>
          <cell r="EE379">
            <v>4.8899999999999997</v>
          </cell>
          <cell r="FB379">
            <v>83.785399999999996</v>
          </cell>
          <cell r="FC379">
            <v>7.6723999999999997</v>
          </cell>
          <cell r="FD379">
            <v>20.683499999999999</v>
          </cell>
          <cell r="FE379">
            <v>0.49519999999999997</v>
          </cell>
          <cell r="FF379">
            <v>0.19420000000000001</v>
          </cell>
          <cell r="FJ379">
            <v>5.6496000000000004</v>
          </cell>
          <cell r="FL379">
            <v>56.772199999999998</v>
          </cell>
        </row>
        <row r="380">
          <cell r="N380">
            <v>4620.2160000000003</v>
          </cell>
          <cell r="O380">
            <v>776.69100000000003</v>
          </cell>
          <cell r="P380">
            <v>2177.8910000000001</v>
          </cell>
          <cell r="Q380">
            <v>1364.048</v>
          </cell>
          <cell r="R380">
            <v>528.41399999999999</v>
          </cell>
          <cell r="S380">
            <v>1960.1579999999999</v>
          </cell>
          <cell r="T380">
            <v>391.036</v>
          </cell>
          <cell r="U380">
            <v>994.87699999999995</v>
          </cell>
          <cell r="V380">
            <v>609.26700000000005</v>
          </cell>
          <cell r="W380">
            <v>821.49</v>
          </cell>
          <cell r="X380">
            <v>1241.8800000000001</v>
          </cell>
          <cell r="Y380">
            <v>1235.789</v>
          </cell>
          <cell r="Z380">
            <v>4576075.5084295701</v>
          </cell>
          <cell r="BA380">
            <v>11634</v>
          </cell>
          <cell r="BD380">
            <v>84.91</v>
          </cell>
          <cell r="BG380">
            <v>3635060.38</v>
          </cell>
          <cell r="BH380">
            <v>834532.41</v>
          </cell>
          <cell r="BI380">
            <v>102740.92</v>
          </cell>
          <cell r="BO380">
            <v>318458.08016780001</v>
          </cell>
          <cell r="BQ380">
            <v>17621.560811840001</v>
          </cell>
          <cell r="BT380">
            <v>212.10092376</v>
          </cell>
          <cell r="BV380">
            <v>7565723.22148732</v>
          </cell>
          <cell r="BX380">
            <v>217616.62</v>
          </cell>
          <cell r="DI380">
            <v>898.57917199999997</v>
          </cell>
          <cell r="DJ380">
            <v>10552.546595</v>
          </cell>
          <cell r="DK380">
            <v>2339.5362230000001</v>
          </cell>
          <cell r="EE380">
            <v>5.6040764000000003</v>
          </cell>
          <cell r="FB380">
            <v>166.3</v>
          </cell>
          <cell r="FC380">
            <v>20.8</v>
          </cell>
          <cell r="FD380">
            <v>37.4</v>
          </cell>
          <cell r="FE380">
            <v>4.5</v>
          </cell>
          <cell r="FF380">
            <v>1.6</v>
          </cell>
          <cell r="FJ380">
            <v>7.4</v>
          </cell>
          <cell r="FL380">
            <v>85.8</v>
          </cell>
        </row>
        <row r="381">
          <cell r="N381">
            <v>4768.277</v>
          </cell>
          <cell r="O381">
            <v>799.51400000000001</v>
          </cell>
          <cell r="P381">
            <v>2282.279</v>
          </cell>
          <cell r="Q381">
            <v>1379.0309999999999</v>
          </cell>
          <cell r="R381">
            <v>537.18499999999995</v>
          </cell>
          <cell r="S381">
            <v>1970.056</v>
          </cell>
          <cell r="T381">
            <v>434.31299999999999</v>
          </cell>
          <cell r="U381">
            <v>997.16800000000001</v>
          </cell>
          <cell r="V381">
            <v>632.51400000000001</v>
          </cell>
          <cell r="W381">
            <v>860.11900000000003</v>
          </cell>
          <cell r="X381">
            <v>1267.6949999999999</v>
          </cell>
          <cell r="Y381">
            <v>1302.155</v>
          </cell>
          <cell r="Z381">
            <v>4717501.9422719497</v>
          </cell>
          <cell r="BA381">
            <v>11404</v>
          </cell>
          <cell r="BD381">
            <v>88.57</v>
          </cell>
          <cell r="BG381">
            <v>3652530.55</v>
          </cell>
          <cell r="BH381">
            <v>853502.4</v>
          </cell>
          <cell r="BI381">
            <v>102591.87</v>
          </cell>
          <cell r="BO381">
            <v>360189.99037830002</v>
          </cell>
          <cell r="BQ381">
            <v>19587.33451144</v>
          </cell>
          <cell r="BT381">
            <v>297.16025134</v>
          </cell>
          <cell r="BV381">
            <v>7785058.3788866596</v>
          </cell>
          <cell r="BX381">
            <v>219175.06401295</v>
          </cell>
          <cell r="DI381">
            <v>1081.9116469999999</v>
          </cell>
          <cell r="DJ381">
            <v>11197.699989999999</v>
          </cell>
          <cell r="DK381">
            <v>2244.1077749999999</v>
          </cell>
          <cell r="EE381">
            <v>5.5532715000000001</v>
          </cell>
          <cell r="FB381">
            <v>246.4</v>
          </cell>
          <cell r="FC381">
            <v>42.2</v>
          </cell>
          <cell r="FD381">
            <v>55</v>
          </cell>
          <cell r="FE381">
            <v>14.9</v>
          </cell>
          <cell r="FF381">
            <v>7.8</v>
          </cell>
          <cell r="FJ381">
            <v>13.2</v>
          </cell>
          <cell r="FL381">
            <v>121.9</v>
          </cell>
        </row>
        <row r="382">
          <cell r="N382">
            <v>4840.1459999999997</v>
          </cell>
          <cell r="O382">
            <v>814.96299999999997</v>
          </cell>
          <cell r="P382">
            <v>2422.8119999999999</v>
          </cell>
          <cell r="Q382">
            <v>1475.5029999999999</v>
          </cell>
          <cell r="R382">
            <v>516.32000000000005</v>
          </cell>
          <cell r="S382">
            <v>2013.913</v>
          </cell>
          <cell r="T382">
            <v>426.15699999999998</v>
          </cell>
          <cell r="U382">
            <v>1025.6079999999999</v>
          </cell>
          <cell r="V382">
            <v>644.471</v>
          </cell>
          <cell r="W382">
            <v>872.71699999999998</v>
          </cell>
          <cell r="X382">
            <v>1266.1780000000001</v>
          </cell>
          <cell r="Y382">
            <v>1296.2660000000001</v>
          </cell>
          <cell r="Z382">
            <v>4798563.68128171</v>
          </cell>
          <cell r="BA382">
            <v>11532</v>
          </cell>
          <cell r="BD382">
            <v>87.94</v>
          </cell>
          <cell r="BG382">
            <v>3721882.38</v>
          </cell>
          <cell r="BH382">
            <v>880470.3</v>
          </cell>
          <cell r="BI382">
            <v>105562.78</v>
          </cell>
          <cell r="BO382">
            <v>343036.43144527997</v>
          </cell>
          <cell r="BQ382">
            <v>20724.132646800001</v>
          </cell>
          <cell r="BT382">
            <v>231.80041850999999</v>
          </cell>
          <cell r="BV382">
            <v>7990469</v>
          </cell>
          <cell r="BX382">
            <v>241239.20941086</v>
          </cell>
          <cell r="DI382">
            <v>1130.089506</v>
          </cell>
          <cell r="DJ382">
            <v>12453.773712</v>
          </cell>
          <cell r="DK382">
            <v>2671.1130990000001</v>
          </cell>
          <cell r="EE382">
            <v>6.6730025800000003</v>
          </cell>
          <cell r="FB382">
            <v>354.4</v>
          </cell>
          <cell r="FC382">
            <v>58.4</v>
          </cell>
          <cell r="FD382">
            <v>72.099999999999994</v>
          </cell>
          <cell r="FE382">
            <v>27.8</v>
          </cell>
          <cell r="FF382">
            <v>12.9</v>
          </cell>
          <cell r="FJ382">
            <v>20.100000000000001</v>
          </cell>
          <cell r="FL382">
            <v>176.6</v>
          </cell>
        </row>
        <row r="383">
          <cell r="N383">
            <v>4893.9080000000004</v>
          </cell>
          <cell r="O383">
            <v>824.55100000000004</v>
          </cell>
          <cell r="P383">
            <v>2365.0100000000002</v>
          </cell>
          <cell r="Q383">
            <v>1544.9449999999999</v>
          </cell>
          <cell r="R383">
            <v>520.79700000000003</v>
          </cell>
          <cell r="S383">
            <v>1991.989</v>
          </cell>
          <cell r="T383">
            <v>434.779</v>
          </cell>
          <cell r="U383">
            <v>1092.607</v>
          </cell>
          <cell r="V383">
            <v>650.94200000000001</v>
          </cell>
          <cell r="W383">
            <v>872.37800000000004</v>
          </cell>
          <cell r="X383">
            <v>1249.6969999999999</v>
          </cell>
          <cell r="Y383">
            <v>1247.5319999999999</v>
          </cell>
          <cell r="Z383">
            <v>4855601.1064737597</v>
          </cell>
          <cell r="BA383">
            <v>11611</v>
          </cell>
          <cell r="BD383">
            <v>87.01</v>
          </cell>
          <cell r="BG383">
            <v>3780955.28</v>
          </cell>
          <cell r="BH383">
            <v>906726.69</v>
          </cell>
          <cell r="BI383">
            <v>107047.66</v>
          </cell>
          <cell r="BO383">
            <v>373374.39628788002</v>
          </cell>
          <cell r="BQ383">
            <v>21182.72518858</v>
          </cell>
          <cell r="BT383">
            <v>270.60076301999999</v>
          </cell>
          <cell r="BV383">
            <v>7497558.1920328997</v>
          </cell>
          <cell r="BX383">
            <v>222406.88819845</v>
          </cell>
          <cell r="DI383">
            <v>1045.6582820000001</v>
          </cell>
          <cell r="DJ383">
            <v>11349.688403</v>
          </cell>
          <cell r="DK383">
            <v>2374.990092</v>
          </cell>
          <cell r="EE383">
            <v>6.8172367700000001</v>
          </cell>
          <cell r="FB383">
            <v>442.3</v>
          </cell>
          <cell r="FC383">
            <v>129.19999999999999</v>
          </cell>
          <cell r="FD383">
            <v>91.5</v>
          </cell>
          <cell r="FE383">
            <v>39.6</v>
          </cell>
          <cell r="FF383">
            <v>20.399999999999999</v>
          </cell>
          <cell r="FJ383">
            <v>26.4</v>
          </cell>
          <cell r="FL383">
            <v>229.9</v>
          </cell>
        </row>
        <row r="384">
          <cell r="N384">
            <v>4878.5820000000003</v>
          </cell>
          <cell r="O384">
            <v>822.66800000000001</v>
          </cell>
          <cell r="P384">
            <v>2378.2240000000002</v>
          </cell>
          <cell r="Q384">
            <v>1474.662</v>
          </cell>
          <cell r="R384">
            <v>517.077</v>
          </cell>
          <cell r="S384">
            <v>2007.8810000000001</v>
          </cell>
          <cell r="T384">
            <v>406.66399999999999</v>
          </cell>
          <cell r="U384">
            <v>1075.549</v>
          </cell>
          <cell r="V384">
            <v>647.93700000000001</v>
          </cell>
          <cell r="W384">
            <v>901.94200000000001</v>
          </cell>
          <cell r="X384">
            <v>1261.298</v>
          </cell>
          <cell r="Y384">
            <v>1282.7260000000001</v>
          </cell>
          <cell r="Z384">
            <v>4840505.7272843998</v>
          </cell>
          <cell r="BA384">
            <v>11969</v>
          </cell>
          <cell r="BD384">
            <v>84.76</v>
          </cell>
          <cell r="BG384">
            <v>3857961.77</v>
          </cell>
          <cell r="BH384">
            <v>945717.83</v>
          </cell>
          <cell r="BI384">
            <v>107678.1</v>
          </cell>
          <cell r="BO384">
            <v>378459.39315757999</v>
          </cell>
          <cell r="BQ384">
            <v>21739.238493749999</v>
          </cell>
          <cell r="BT384">
            <v>331.49197106000003</v>
          </cell>
          <cell r="BV384">
            <v>8662360.6687372904</v>
          </cell>
          <cell r="BX384">
            <v>247071.91654343001</v>
          </cell>
          <cell r="DI384">
            <v>1152.3775189999999</v>
          </cell>
          <cell r="DJ384">
            <v>11947.757476999999</v>
          </cell>
          <cell r="DK384">
            <v>2597.6074450000001</v>
          </cell>
          <cell r="EE384">
            <v>7.0610279199999999</v>
          </cell>
          <cell r="FB384">
            <v>539.5</v>
          </cell>
          <cell r="FC384">
            <v>172.2</v>
          </cell>
          <cell r="FD384">
            <v>109.9</v>
          </cell>
          <cell r="FE384">
            <v>55.6</v>
          </cell>
          <cell r="FF384">
            <v>28.3</v>
          </cell>
          <cell r="FJ384">
            <v>32.4</v>
          </cell>
          <cell r="FL384">
            <v>291.2</v>
          </cell>
        </row>
        <row r="385">
          <cell r="N385">
            <v>5088.8019999999997</v>
          </cell>
          <cell r="O385">
            <v>868.29700000000003</v>
          </cell>
          <cell r="P385">
            <v>2239.3420000000001</v>
          </cell>
          <cell r="Q385">
            <v>1511.4739999999999</v>
          </cell>
          <cell r="R385">
            <v>553.71699999999998</v>
          </cell>
          <cell r="S385">
            <v>2077.2399999999998</v>
          </cell>
          <cell r="T385">
            <v>457.62</v>
          </cell>
          <cell r="U385">
            <v>1137.5039999999999</v>
          </cell>
          <cell r="V385">
            <v>679.48299999999995</v>
          </cell>
          <cell r="W385">
            <v>906.31</v>
          </cell>
          <cell r="X385">
            <v>1320.9490000000001</v>
          </cell>
          <cell r="Y385">
            <v>1343.1980000000001</v>
          </cell>
          <cell r="Z385">
            <v>5052861.9530454399</v>
          </cell>
          <cell r="BA385">
            <v>11591</v>
          </cell>
          <cell r="BD385">
            <v>86.98</v>
          </cell>
          <cell r="BG385">
            <v>3887407.48</v>
          </cell>
          <cell r="BH385">
            <v>918565.8</v>
          </cell>
          <cell r="BI385">
            <v>110542.45</v>
          </cell>
          <cell r="BO385">
            <v>410167.49534634</v>
          </cell>
          <cell r="BQ385">
            <v>21653.076153950002</v>
          </cell>
          <cell r="BT385">
            <v>361.06330959000002</v>
          </cell>
          <cell r="BV385">
            <v>9445921.7451168206</v>
          </cell>
          <cell r="BX385">
            <v>224891.93063131999</v>
          </cell>
          <cell r="DI385">
            <v>841.18813799999998</v>
          </cell>
          <cell r="DJ385">
            <v>11108.116539000001</v>
          </cell>
          <cell r="DK385">
            <v>2132.4055579999999</v>
          </cell>
          <cell r="EE385">
            <v>6.0963853700000001</v>
          </cell>
          <cell r="FB385">
            <v>613.5</v>
          </cell>
          <cell r="FC385">
            <v>206.3</v>
          </cell>
          <cell r="FD385">
            <v>146.6</v>
          </cell>
          <cell r="FE385">
            <v>70.900000000000006</v>
          </cell>
          <cell r="FF385">
            <v>40.1</v>
          </cell>
          <cell r="FJ385">
            <v>41.4</v>
          </cell>
          <cell r="FL385">
            <v>300.8</v>
          </cell>
        </row>
        <row r="386">
          <cell r="N386">
            <v>5136.8630000000003</v>
          </cell>
          <cell r="O386">
            <v>869.19600000000003</v>
          </cell>
          <cell r="P386">
            <v>2170.4340000000002</v>
          </cell>
          <cell r="Q386">
            <v>1609.1020000000001</v>
          </cell>
          <cell r="R386">
            <v>555.29100000000005</v>
          </cell>
          <cell r="S386">
            <v>2062.9760000000001</v>
          </cell>
          <cell r="T386">
            <v>472.59699999999998</v>
          </cell>
          <cell r="U386">
            <v>1139.6669999999999</v>
          </cell>
          <cell r="V386">
            <v>680.64200000000005</v>
          </cell>
          <cell r="W386">
            <v>945.06500000000005</v>
          </cell>
          <cell r="X386">
            <v>1311.5039999999999</v>
          </cell>
          <cell r="Y386">
            <v>1319.3579999999999</v>
          </cell>
          <cell r="Z386">
            <v>5108513.3982628305</v>
          </cell>
          <cell r="BA386">
            <v>11717</v>
          </cell>
          <cell r="BD386">
            <v>87.22</v>
          </cell>
          <cell r="BG386">
            <v>3886519.97</v>
          </cell>
          <cell r="BH386">
            <v>895827.12</v>
          </cell>
          <cell r="BI386">
            <v>111223.64</v>
          </cell>
          <cell r="BO386">
            <v>361024.33468549</v>
          </cell>
          <cell r="BQ386">
            <v>21535.929343669999</v>
          </cell>
          <cell r="BT386">
            <v>274.58591202999997</v>
          </cell>
          <cell r="BV386">
            <v>10011548.040484199</v>
          </cell>
          <cell r="BX386">
            <v>239953.83706568999</v>
          </cell>
          <cell r="DI386">
            <v>1165.7819529999999</v>
          </cell>
          <cell r="DJ386">
            <v>11129.121239</v>
          </cell>
          <cell r="DK386">
            <v>2498.3337729999998</v>
          </cell>
          <cell r="EE386">
            <v>5.9066410400000002</v>
          </cell>
          <cell r="FB386">
            <v>705.2</v>
          </cell>
          <cell r="FC386">
            <v>235.8</v>
          </cell>
          <cell r="FD386">
            <v>164.8</v>
          </cell>
          <cell r="FE386">
            <v>82.6</v>
          </cell>
          <cell r="FF386">
            <v>48.6</v>
          </cell>
          <cell r="FJ386">
            <v>51.4</v>
          </cell>
          <cell r="FL386">
            <v>365.3</v>
          </cell>
        </row>
        <row r="387">
          <cell r="N387">
            <v>5137.5789999999997</v>
          </cell>
          <cell r="O387">
            <v>873.07799999999997</v>
          </cell>
          <cell r="P387">
            <v>2078.86</v>
          </cell>
          <cell r="Q387">
            <v>1533.0820000000001</v>
          </cell>
          <cell r="R387">
            <v>529.75199999999995</v>
          </cell>
          <cell r="S387">
            <v>2130.643</v>
          </cell>
          <cell r="T387">
            <v>446.38799999999998</v>
          </cell>
          <cell r="U387">
            <v>1184.9670000000001</v>
          </cell>
          <cell r="V387">
            <v>696.44500000000005</v>
          </cell>
          <cell r="W387">
            <v>941.90099999999995</v>
          </cell>
          <cell r="X387">
            <v>1297.854</v>
          </cell>
          <cell r="Y387">
            <v>1251.623</v>
          </cell>
          <cell r="Z387">
            <v>5116202.7271156497</v>
          </cell>
          <cell r="BA387">
            <v>12212</v>
          </cell>
          <cell r="BD387">
            <v>87.04</v>
          </cell>
          <cell r="BG387">
            <v>4010146.66</v>
          </cell>
          <cell r="BH387">
            <v>949168.33</v>
          </cell>
          <cell r="BI387">
            <v>111164.46</v>
          </cell>
          <cell r="BO387">
            <v>379226.17817277001</v>
          </cell>
          <cell r="BQ387">
            <v>21921.365194689999</v>
          </cell>
          <cell r="BT387">
            <v>305.57425551</v>
          </cell>
          <cell r="BV387">
            <v>10333259.024054401</v>
          </cell>
          <cell r="BX387">
            <v>251646.18639270999</v>
          </cell>
          <cell r="DI387">
            <v>1168.7610749999999</v>
          </cell>
          <cell r="DJ387">
            <v>11756.520718</v>
          </cell>
          <cell r="DK387">
            <v>2620.8145159999999</v>
          </cell>
          <cell r="EE387">
            <v>5.1634828300000004</v>
          </cell>
          <cell r="FB387">
            <v>807.2</v>
          </cell>
          <cell r="FC387">
            <v>272.7</v>
          </cell>
          <cell r="FD387">
            <v>184.4</v>
          </cell>
          <cell r="FE387">
            <v>98.3</v>
          </cell>
          <cell r="FF387">
            <v>59.8</v>
          </cell>
          <cell r="FJ387">
            <v>62.8</v>
          </cell>
          <cell r="FL387">
            <v>440.7</v>
          </cell>
        </row>
        <row r="388">
          <cell r="N388">
            <v>5089.5469999999996</v>
          </cell>
          <cell r="O388">
            <v>868.05100000000004</v>
          </cell>
          <cell r="P388">
            <v>2156.7930000000001</v>
          </cell>
          <cell r="Q388">
            <v>1458.4570000000001</v>
          </cell>
          <cell r="R388">
            <v>542.53200000000004</v>
          </cell>
          <cell r="S388">
            <v>2086.4110000000001</v>
          </cell>
          <cell r="T388">
            <v>469.25799999999998</v>
          </cell>
          <cell r="U388">
            <v>1149.02</v>
          </cell>
          <cell r="V388">
            <v>710.39300000000003</v>
          </cell>
          <cell r="W388">
            <v>892.91399999999999</v>
          </cell>
          <cell r="X388">
            <v>1280.6099999999999</v>
          </cell>
          <cell r="Y388">
            <v>1204.74</v>
          </cell>
          <cell r="Z388">
            <v>5071322.7058479898</v>
          </cell>
          <cell r="BA388">
            <v>12082</v>
          </cell>
          <cell r="BD388">
            <v>86.56</v>
          </cell>
          <cell r="BG388">
            <v>4024488.87</v>
          </cell>
          <cell r="BH388">
            <v>940348.73</v>
          </cell>
          <cell r="BI388">
            <v>111972.61</v>
          </cell>
          <cell r="BO388">
            <v>384546.83522239001</v>
          </cell>
          <cell r="BQ388">
            <v>22588.678951530001</v>
          </cell>
          <cell r="BT388">
            <v>239.4734526</v>
          </cell>
          <cell r="BV388">
            <v>11621931.1097952</v>
          </cell>
          <cell r="BX388">
            <v>256839.01218993001</v>
          </cell>
          <cell r="DI388">
            <v>1028.398203</v>
          </cell>
          <cell r="DJ388">
            <v>11581.533584000001</v>
          </cell>
          <cell r="DK388">
            <v>2718.0627399999998</v>
          </cell>
          <cell r="EE388">
            <v>4.9405004799999999</v>
          </cell>
          <cell r="FB388">
            <v>906.6</v>
          </cell>
          <cell r="FC388">
            <v>309.89999999999998</v>
          </cell>
          <cell r="FD388">
            <v>203.4</v>
          </cell>
          <cell r="FE388">
            <v>113.1</v>
          </cell>
          <cell r="FF388">
            <v>71.400000000000006</v>
          </cell>
          <cell r="FJ388">
            <v>71.7</v>
          </cell>
          <cell r="FL388">
            <v>482.7</v>
          </cell>
        </row>
        <row r="389">
          <cell r="N389">
            <v>5149.8879999999999</v>
          </cell>
          <cell r="O389">
            <v>886.33399999999995</v>
          </cell>
          <cell r="P389">
            <v>2292.3249999999998</v>
          </cell>
          <cell r="Q389">
            <v>1444.6130000000001</v>
          </cell>
          <cell r="R389">
            <v>546.15499999999997</v>
          </cell>
          <cell r="S389">
            <v>2139.0569999999998</v>
          </cell>
          <cell r="T389">
            <v>501.16800000000001</v>
          </cell>
          <cell r="U389">
            <v>1141.979</v>
          </cell>
          <cell r="V389">
            <v>720.99199999999996</v>
          </cell>
          <cell r="W389">
            <v>866.11099999999999</v>
          </cell>
          <cell r="X389">
            <v>1310.9159999999999</v>
          </cell>
          <cell r="Y389">
            <v>1252.077</v>
          </cell>
          <cell r="Z389">
            <v>5139705.4120886903</v>
          </cell>
          <cell r="BA389">
            <v>12196</v>
          </cell>
          <cell r="BD389">
            <v>89.48</v>
          </cell>
          <cell r="BG389">
            <v>4076669.88</v>
          </cell>
          <cell r="BH389">
            <v>955534.99</v>
          </cell>
          <cell r="BI389">
            <v>111143.55</v>
          </cell>
          <cell r="BO389">
            <v>375898.20823675999</v>
          </cell>
          <cell r="BQ389">
            <v>21368.248874069999</v>
          </cell>
          <cell r="BT389">
            <v>274.63027547000002</v>
          </cell>
          <cell r="BV389">
            <v>10290138.238069</v>
          </cell>
          <cell r="BX389">
            <v>233955.86211876999</v>
          </cell>
          <cell r="DI389">
            <v>1026.748488</v>
          </cell>
          <cell r="DJ389">
            <v>10737.009163999999</v>
          </cell>
          <cell r="DK389">
            <v>2277.8502739999999</v>
          </cell>
          <cell r="EE389">
            <v>5.3855529999999998</v>
          </cell>
          <cell r="FB389">
            <v>1000.2</v>
          </cell>
          <cell r="FC389">
            <v>332</v>
          </cell>
          <cell r="FD389">
            <v>222.5</v>
          </cell>
          <cell r="FE389">
            <v>130.9</v>
          </cell>
          <cell r="FF389">
            <v>86.7</v>
          </cell>
          <cell r="FJ389">
            <v>87.6</v>
          </cell>
          <cell r="FL389">
            <v>530</v>
          </cell>
        </row>
        <row r="390">
          <cell r="N390">
            <v>5226.9470000000001</v>
          </cell>
          <cell r="O390">
            <v>898.58100000000002</v>
          </cell>
          <cell r="P390">
            <v>2351.0349999999999</v>
          </cell>
          <cell r="Q390">
            <v>1368.999</v>
          </cell>
          <cell r="R390">
            <v>543.67399999999998</v>
          </cell>
          <cell r="S390">
            <v>2177.9189999999999</v>
          </cell>
          <cell r="T390">
            <v>524.90800000000002</v>
          </cell>
          <cell r="U390">
            <v>1160.2840000000001</v>
          </cell>
          <cell r="V390">
            <v>731.64</v>
          </cell>
          <cell r="W390">
            <v>878.63400000000001</v>
          </cell>
          <cell r="X390">
            <v>1335.2049999999999</v>
          </cell>
          <cell r="Y390">
            <v>1307.0730000000001</v>
          </cell>
          <cell r="Z390">
            <v>5228043.4823000198</v>
          </cell>
          <cell r="BA390">
            <v>12440</v>
          </cell>
          <cell r="BD390">
            <v>91.06</v>
          </cell>
          <cell r="BG390">
            <v>4173326.5</v>
          </cell>
          <cell r="BH390">
            <v>942221.34</v>
          </cell>
          <cell r="BI390">
            <v>111861.59</v>
          </cell>
          <cell r="BO390">
            <v>418872.20062906999</v>
          </cell>
          <cell r="BQ390">
            <v>25489.550694810001</v>
          </cell>
          <cell r="BT390">
            <v>281.38301948999998</v>
          </cell>
          <cell r="BV390">
            <v>11129584.9849452</v>
          </cell>
          <cell r="BX390">
            <v>280170.00991621998</v>
          </cell>
          <cell r="DI390">
            <v>1142.6282819999999</v>
          </cell>
          <cell r="DJ390">
            <v>11092.862095</v>
          </cell>
          <cell r="DK390">
            <v>2199.0156360000001</v>
          </cell>
          <cell r="EE390">
            <v>4.6494288800000003</v>
          </cell>
          <cell r="FB390">
            <v>1146.9000000000001</v>
          </cell>
          <cell r="FC390">
            <v>398.7</v>
          </cell>
          <cell r="FD390">
            <v>243.7</v>
          </cell>
          <cell r="FE390">
            <v>176</v>
          </cell>
          <cell r="FF390">
            <v>138.30000000000001</v>
          </cell>
          <cell r="FJ390">
            <v>97.7</v>
          </cell>
          <cell r="FL390">
            <v>573.70000000000005</v>
          </cell>
        </row>
        <row r="391">
          <cell r="N391">
            <v>5289.4040000000005</v>
          </cell>
          <cell r="O391">
            <v>912.05399999999997</v>
          </cell>
          <cell r="P391">
            <v>2245.8429999999998</v>
          </cell>
          <cell r="Q391">
            <v>1339.2860000000001</v>
          </cell>
          <cell r="R391">
            <v>520.61599999999999</v>
          </cell>
          <cell r="S391">
            <v>2297.2260000000001</v>
          </cell>
          <cell r="T391">
            <v>561.64099999999996</v>
          </cell>
          <cell r="U391">
            <v>1114.3499999999999</v>
          </cell>
          <cell r="V391">
            <v>735.40300000000002</v>
          </cell>
          <cell r="W391">
            <v>921.47299999999996</v>
          </cell>
          <cell r="X391">
            <v>1370.433</v>
          </cell>
          <cell r="Y391">
            <v>1362.5540000000001</v>
          </cell>
          <cell r="Z391">
            <v>5287336.9464583201</v>
          </cell>
          <cell r="BA391">
            <v>12625</v>
          </cell>
          <cell r="BD391">
            <v>91.17</v>
          </cell>
          <cell r="BG391">
            <v>4174825.91</v>
          </cell>
          <cell r="BH391">
            <v>918079.49</v>
          </cell>
          <cell r="BI391">
            <v>114249.52</v>
          </cell>
          <cell r="BO391">
            <v>387684.13411178999</v>
          </cell>
          <cell r="BQ391">
            <v>21596.043454989998</v>
          </cell>
          <cell r="BT391">
            <v>253.37330617999999</v>
          </cell>
          <cell r="BV391">
            <v>9868707.4256925993</v>
          </cell>
          <cell r="BX391">
            <v>249263.68015070001</v>
          </cell>
          <cell r="DI391">
            <v>786.32</v>
          </cell>
          <cell r="DJ391">
            <v>9618.27</v>
          </cell>
          <cell r="DK391">
            <v>2208.06</v>
          </cell>
          <cell r="EE391">
            <v>5.1639670899999999</v>
          </cell>
          <cell r="FB391">
            <v>78.099999999999994</v>
          </cell>
          <cell r="FC391">
            <v>10.4</v>
          </cell>
          <cell r="FD391">
            <v>22.4</v>
          </cell>
          <cell r="FE391">
            <v>0.6</v>
          </cell>
          <cell r="FF391">
            <v>0.1</v>
          </cell>
          <cell r="FJ391">
            <v>1.7</v>
          </cell>
          <cell r="FL391">
            <v>66.8</v>
          </cell>
        </row>
        <row r="392">
          <cell r="N392">
            <v>5450.2939999999999</v>
          </cell>
          <cell r="O392">
            <v>946.87599999999998</v>
          </cell>
          <cell r="P392">
            <v>2296.442</v>
          </cell>
          <cell r="Q392">
            <v>1321.93</v>
          </cell>
          <cell r="R392">
            <v>522.178</v>
          </cell>
          <cell r="S392">
            <v>2245.1759999999999</v>
          </cell>
          <cell r="T392">
            <v>580.70600000000002</v>
          </cell>
          <cell r="U392">
            <v>1129.326</v>
          </cell>
          <cell r="V392">
            <v>791.52800000000002</v>
          </cell>
          <cell r="W392">
            <v>987.21299999999997</v>
          </cell>
          <cell r="X392">
            <v>1354.1</v>
          </cell>
          <cell r="Y392">
            <v>1355.539</v>
          </cell>
          <cell r="Z392">
            <v>5427597.1332485499</v>
          </cell>
          <cell r="BA392">
            <v>12863</v>
          </cell>
          <cell r="BD392">
            <v>89.68</v>
          </cell>
          <cell r="BG392">
            <v>4218122.76</v>
          </cell>
          <cell r="BH392">
            <v>927847.53</v>
          </cell>
          <cell r="BI392">
            <v>115527.33</v>
          </cell>
          <cell r="BO392">
            <v>354339.85406048002</v>
          </cell>
          <cell r="BQ392">
            <v>20398.515229100001</v>
          </cell>
          <cell r="BT392">
            <v>246.22279693999999</v>
          </cell>
          <cell r="BV392">
            <v>8992299.4050185792</v>
          </cell>
          <cell r="BX392">
            <v>221672.97232818999</v>
          </cell>
          <cell r="DI392">
            <v>823.76</v>
          </cell>
          <cell r="DJ392">
            <v>8762.85</v>
          </cell>
          <cell r="DK392">
            <v>1923.49</v>
          </cell>
          <cell r="EE392">
            <v>4.9921944199999997</v>
          </cell>
          <cell r="FB392">
            <v>153.4</v>
          </cell>
          <cell r="FC392">
            <v>22.5</v>
          </cell>
          <cell r="FD392">
            <v>43.3</v>
          </cell>
          <cell r="FE392">
            <v>4.4000000000000004</v>
          </cell>
          <cell r="FF392">
            <v>1.3</v>
          </cell>
          <cell r="FJ392">
            <v>6.2</v>
          </cell>
          <cell r="FL392">
            <v>97.9</v>
          </cell>
        </row>
        <row r="393">
          <cell r="N393">
            <v>5518.6750000000002</v>
          </cell>
          <cell r="O393">
            <v>961.93499999999995</v>
          </cell>
          <cell r="P393">
            <v>2299.779</v>
          </cell>
          <cell r="Q393">
            <v>1283.6099999999999</v>
          </cell>
          <cell r="R393">
            <v>481.767</v>
          </cell>
          <cell r="S393">
            <v>2335.9580000000001</v>
          </cell>
          <cell r="T393">
            <v>560.94100000000003</v>
          </cell>
          <cell r="U393">
            <v>1100.748</v>
          </cell>
          <cell r="V393">
            <v>829.75300000000004</v>
          </cell>
          <cell r="W393">
            <v>995.75900000000001</v>
          </cell>
          <cell r="X393">
            <v>1380.5329999999999</v>
          </cell>
          <cell r="Y393">
            <v>1452.684</v>
          </cell>
          <cell r="Z393">
            <v>5555200.6014487604</v>
          </cell>
          <cell r="BA393">
            <v>13084</v>
          </cell>
          <cell r="BD393">
            <v>88.8</v>
          </cell>
          <cell r="BG393">
            <v>4246361.1900000004</v>
          </cell>
          <cell r="BH393">
            <v>957580.46</v>
          </cell>
          <cell r="BI393">
            <v>111553.65</v>
          </cell>
          <cell r="BO393">
            <v>399001.79952389997</v>
          </cell>
          <cell r="BQ393">
            <v>24023.249751750001</v>
          </cell>
          <cell r="BT393">
            <v>339.24103907</v>
          </cell>
          <cell r="BV393">
            <v>10216243.080356801</v>
          </cell>
          <cell r="BX393">
            <v>261448.07816609999</v>
          </cell>
          <cell r="DI393">
            <v>930.32</v>
          </cell>
          <cell r="DJ393">
            <v>9331.08</v>
          </cell>
          <cell r="DK393">
            <v>2347.29</v>
          </cell>
          <cell r="EE393">
            <v>5.3817652100000002</v>
          </cell>
          <cell r="FB393">
            <v>235.8</v>
          </cell>
          <cell r="FC393">
            <v>47.8</v>
          </cell>
          <cell r="FD393">
            <v>62.4</v>
          </cell>
          <cell r="FE393">
            <v>15.5</v>
          </cell>
          <cell r="FF393">
            <v>3.9</v>
          </cell>
          <cell r="FJ393">
            <v>14.9</v>
          </cell>
          <cell r="FL393">
            <v>170.4</v>
          </cell>
        </row>
        <row r="394">
          <cell r="N394">
            <v>5086.4250000000002</v>
          </cell>
          <cell r="O394">
            <v>869.44</v>
          </cell>
          <cell r="P394">
            <v>2004.7840000000001</v>
          </cell>
          <cell r="Q394">
            <v>1197.9570000000001</v>
          </cell>
          <cell r="R394">
            <v>433.87</v>
          </cell>
          <cell r="S394">
            <v>2319.2489999999998</v>
          </cell>
          <cell r="T394">
            <v>538.48199999999997</v>
          </cell>
          <cell r="U394">
            <v>1002.11</v>
          </cell>
          <cell r="V394">
            <v>745.35799999999995</v>
          </cell>
          <cell r="W394">
            <v>948.697</v>
          </cell>
          <cell r="X394">
            <v>1281.4839999999999</v>
          </cell>
          <cell r="Y394">
            <v>1207.8900000000001</v>
          </cell>
          <cell r="Z394">
            <v>5146751.1088413196</v>
          </cell>
          <cell r="BA394">
            <v>12937</v>
          </cell>
          <cell r="BD394">
            <v>89.15</v>
          </cell>
          <cell r="BG394">
            <v>4275711.1100000003</v>
          </cell>
          <cell r="BH394">
            <v>959376.46</v>
          </cell>
          <cell r="BI394">
            <v>110867.11</v>
          </cell>
          <cell r="BO394">
            <v>391571.08052123</v>
          </cell>
          <cell r="BQ394">
            <v>22964.269308970001</v>
          </cell>
          <cell r="BT394">
            <v>294.80539955</v>
          </cell>
          <cell r="BV394">
            <v>10312562.076001501</v>
          </cell>
          <cell r="BX394">
            <v>249095.80527022999</v>
          </cell>
          <cell r="DI394">
            <v>910.38</v>
          </cell>
          <cell r="DJ394">
            <v>9680.86</v>
          </cell>
          <cell r="DK394">
            <v>2035.03</v>
          </cell>
          <cell r="EE394">
            <v>4.5119324000000001</v>
          </cell>
          <cell r="FB394">
            <v>354.6</v>
          </cell>
          <cell r="FC394">
            <v>74</v>
          </cell>
          <cell r="FD394">
            <v>83.5</v>
          </cell>
          <cell r="FE394">
            <v>25.5</v>
          </cell>
          <cell r="FF394">
            <v>8.6</v>
          </cell>
          <cell r="FJ394">
            <v>27.3</v>
          </cell>
          <cell r="FL394">
            <v>231.3</v>
          </cell>
        </row>
        <row r="395">
          <cell r="N395">
            <v>5216.3789999999999</v>
          </cell>
          <cell r="O395">
            <v>904.13300000000004</v>
          </cell>
          <cell r="P395">
            <v>2316.7510000000002</v>
          </cell>
          <cell r="Q395">
            <v>1201.335</v>
          </cell>
          <cell r="R395">
            <v>465.81</v>
          </cell>
          <cell r="S395">
            <v>2340.902</v>
          </cell>
          <cell r="T395">
            <v>539.99</v>
          </cell>
          <cell r="U395">
            <v>1052.8779999999999</v>
          </cell>
          <cell r="V395">
            <v>759.7</v>
          </cell>
          <cell r="W395">
            <v>942.08600000000001</v>
          </cell>
          <cell r="X395">
            <v>1323.7739999999999</v>
          </cell>
          <cell r="Y395">
            <v>1267.421</v>
          </cell>
          <cell r="Z395">
            <v>5280033.3201493798</v>
          </cell>
          <cell r="BA395">
            <v>13211</v>
          </cell>
          <cell r="BD395">
            <v>87.77</v>
          </cell>
          <cell r="BG395">
            <v>4288369.26</v>
          </cell>
          <cell r="BH395">
            <v>980915.3</v>
          </cell>
          <cell r="BI395">
            <v>110770.55</v>
          </cell>
          <cell r="BO395">
            <v>403391.92550269002</v>
          </cell>
          <cell r="BQ395">
            <v>23556.508689179998</v>
          </cell>
          <cell r="BT395">
            <v>478.02417133</v>
          </cell>
          <cell r="BV395">
            <v>8437819.1597532406</v>
          </cell>
          <cell r="BX395">
            <v>234478.84041102001</v>
          </cell>
          <cell r="DI395">
            <v>944.2</v>
          </cell>
          <cell r="DJ395">
            <v>8719.98</v>
          </cell>
          <cell r="DK395">
            <v>1949.41</v>
          </cell>
          <cell r="EE395">
            <v>5.29275129</v>
          </cell>
          <cell r="FB395">
            <v>435.3</v>
          </cell>
          <cell r="FC395">
            <v>98</v>
          </cell>
          <cell r="FD395">
            <v>104.4</v>
          </cell>
          <cell r="FE395">
            <v>36</v>
          </cell>
          <cell r="FF395">
            <v>16.7</v>
          </cell>
          <cell r="FJ395">
            <v>34</v>
          </cell>
          <cell r="FL395">
            <v>274.7</v>
          </cell>
        </row>
        <row r="396">
          <cell r="N396">
            <v>4910.6580000000004</v>
          </cell>
          <cell r="O396">
            <v>839.14200000000005</v>
          </cell>
          <cell r="P396">
            <v>2031.376</v>
          </cell>
          <cell r="Q396">
            <v>1118.6959999999999</v>
          </cell>
          <cell r="R396">
            <v>422.51499999999999</v>
          </cell>
          <cell r="S396">
            <v>2161.4789999999998</v>
          </cell>
          <cell r="T396">
            <v>501.7</v>
          </cell>
          <cell r="U396">
            <v>1045.431</v>
          </cell>
          <cell r="V396">
            <v>701.44500000000005</v>
          </cell>
          <cell r="W396">
            <v>918.995</v>
          </cell>
          <cell r="X396">
            <v>1230.704</v>
          </cell>
          <cell r="Y396">
            <v>1221.356</v>
          </cell>
          <cell r="Z396">
            <v>5000315.41588974</v>
          </cell>
          <cell r="BA396">
            <v>13332</v>
          </cell>
          <cell r="BD396">
            <v>87.78</v>
          </cell>
          <cell r="BG396">
            <v>4358801.51</v>
          </cell>
          <cell r="BH396">
            <v>1039517.98</v>
          </cell>
          <cell r="BI396">
            <v>108029.61</v>
          </cell>
          <cell r="BO396">
            <v>415057.04082199</v>
          </cell>
          <cell r="BQ396">
            <v>24624.54928232</v>
          </cell>
          <cell r="BT396">
            <v>663.65247289000001</v>
          </cell>
          <cell r="BV396">
            <v>9338864.8555093296</v>
          </cell>
          <cell r="BX396">
            <v>259438.45593954</v>
          </cell>
          <cell r="DI396">
            <v>1027.8499999999999</v>
          </cell>
          <cell r="DJ396">
            <v>9773.52</v>
          </cell>
          <cell r="DK396">
            <v>2176.7199999999998</v>
          </cell>
          <cell r="EE396">
            <v>4.4531105599999998</v>
          </cell>
          <cell r="EN396">
            <v>5.65</v>
          </cell>
          <cell r="FB396">
            <v>555.20000000000005</v>
          </cell>
          <cell r="FC396">
            <v>142</v>
          </cell>
          <cell r="FD396">
            <v>125.8</v>
          </cell>
          <cell r="FE396">
            <v>60.1</v>
          </cell>
          <cell r="FF396">
            <v>30.2</v>
          </cell>
          <cell r="FJ396">
            <v>43.1</v>
          </cell>
          <cell r="FL396">
            <v>337.7</v>
          </cell>
        </row>
        <row r="397">
          <cell r="N397">
            <v>4802.5290000000005</v>
          </cell>
          <cell r="O397">
            <v>813.09699999999998</v>
          </cell>
          <cell r="P397">
            <v>1938.684</v>
          </cell>
          <cell r="Q397">
            <v>977.18600000000004</v>
          </cell>
          <cell r="R397">
            <v>397.34300000000002</v>
          </cell>
          <cell r="S397">
            <v>2198.4360000000001</v>
          </cell>
          <cell r="T397">
            <v>504.12099999999998</v>
          </cell>
          <cell r="U397">
            <v>1016.89</v>
          </cell>
          <cell r="V397">
            <v>676.851</v>
          </cell>
          <cell r="W397">
            <v>933.59500000000003</v>
          </cell>
          <cell r="X397">
            <v>1212.828</v>
          </cell>
          <cell r="Y397">
            <v>1172.018</v>
          </cell>
          <cell r="Z397">
            <v>4961662.7735068696</v>
          </cell>
          <cell r="BA397">
            <v>13481</v>
          </cell>
          <cell r="BD397">
            <v>88.85</v>
          </cell>
          <cell r="BG397">
            <v>4373208.0999999996</v>
          </cell>
          <cell r="BH397">
            <v>1031905.82</v>
          </cell>
          <cell r="BI397">
            <v>107552.84</v>
          </cell>
          <cell r="BO397">
            <v>434120.89801090001</v>
          </cell>
          <cell r="BQ397">
            <v>24664.075596909999</v>
          </cell>
          <cell r="BT397">
            <v>665.75250846999995</v>
          </cell>
          <cell r="BV397">
            <v>9500960.7525692508</v>
          </cell>
          <cell r="BX397">
            <v>237198.27652916999</v>
          </cell>
          <cell r="DI397">
            <v>705.63</v>
          </cell>
          <cell r="DJ397">
            <v>7714.98</v>
          </cell>
          <cell r="DK397">
            <v>1661.26</v>
          </cell>
          <cell r="EE397">
            <v>3.4965161299999998</v>
          </cell>
          <cell r="EN397">
            <v>5.65</v>
          </cell>
          <cell r="FB397">
            <v>621</v>
          </cell>
          <cell r="FC397">
            <v>150.19999999999999</v>
          </cell>
          <cell r="FD397">
            <v>168.4</v>
          </cell>
          <cell r="FE397">
            <v>70.2</v>
          </cell>
          <cell r="FF397">
            <v>39.6</v>
          </cell>
          <cell r="FJ397">
            <v>49.1</v>
          </cell>
          <cell r="FL397">
            <v>389.3</v>
          </cell>
        </row>
        <row r="398">
          <cell r="N398">
            <v>4509.607</v>
          </cell>
          <cell r="O398">
            <v>770.81200000000001</v>
          </cell>
          <cell r="P398">
            <v>1606.1890000000001</v>
          </cell>
          <cell r="Q398">
            <v>904.03399999999999</v>
          </cell>
          <cell r="R398">
            <v>358.90699999999998</v>
          </cell>
          <cell r="S398">
            <v>2106.558</v>
          </cell>
          <cell r="T398">
            <v>457.483</v>
          </cell>
          <cell r="U398">
            <v>922.30600000000004</v>
          </cell>
          <cell r="V398">
            <v>673.33799999999997</v>
          </cell>
          <cell r="W398">
            <v>875.59699999999998</v>
          </cell>
          <cell r="X398">
            <v>1124.4649999999999</v>
          </cell>
          <cell r="Y398">
            <v>1031.8869999999999</v>
          </cell>
          <cell r="Z398">
            <v>4646247.0735277301</v>
          </cell>
          <cell r="BA398">
            <v>14027</v>
          </cell>
          <cell r="BD398">
            <v>87.84</v>
          </cell>
          <cell r="BG398">
            <v>4404085.03</v>
          </cell>
          <cell r="BH398">
            <v>1026322.91</v>
          </cell>
          <cell r="BI398">
            <v>105345.92</v>
          </cell>
          <cell r="BO398">
            <v>412077.57867364999</v>
          </cell>
          <cell r="BQ398">
            <v>23004.248982839999</v>
          </cell>
          <cell r="BT398">
            <v>527.86610955000003</v>
          </cell>
          <cell r="BV398">
            <v>9178166.7171640806</v>
          </cell>
          <cell r="BX398">
            <v>245138.82348990999</v>
          </cell>
          <cell r="DI398">
            <v>1080.0899999999999</v>
          </cell>
          <cell r="DJ398">
            <v>9275.15</v>
          </cell>
          <cell r="DK398">
            <v>2044.01</v>
          </cell>
          <cell r="EE398">
            <v>2.6739985000000002</v>
          </cell>
          <cell r="EN398">
            <v>5.75</v>
          </cell>
          <cell r="FB398">
            <v>699</v>
          </cell>
          <cell r="FC398">
            <v>168.3</v>
          </cell>
          <cell r="FD398">
            <v>191.5</v>
          </cell>
          <cell r="FE398">
            <v>86.5</v>
          </cell>
          <cell r="FF398">
            <v>56.8</v>
          </cell>
          <cell r="FJ398">
            <v>58.1</v>
          </cell>
          <cell r="FL398">
            <v>432.9</v>
          </cell>
        </row>
        <row r="399">
          <cell r="N399">
            <v>4223.9080000000004</v>
          </cell>
          <cell r="O399">
            <v>704.976</v>
          </cell>
          <cell r="P399">
            <v>1633.7670000000001</v>
          </cell>
          <cell r="Q399">
            <v>919.75199999999995</v>
          </cell>
          <cell r="R399">
            <v>339.827</v>
          </cell>
          <cell r="S399">
            <v>2017.3219999999999</v>
          </cell>
          <cell r="T399">
            <v>434.27300000000002</v>
          </cell>
          <cell r="U399">
            <v>858.76300000000003</v>
          </cell>
          <cell r="V399">
            <v>605.74099999999999</v>
          </cell>
          <cell r="W399">
            <v>831.14099999999996</v>
          </cell>
          <cell r="X399">
            <v>1064.0709999999999</v>
          </cell>
          <cell r="Y399">
            <v>948.71100000000001</v>
          </cell>
          <cell r="Z399">
            <v>4374682.3270914704</v>
          </cell>
          <cell r="BA399">
            <v>14657</v>
          </cell>
          <cell r="BD399">
            <v>84.41</v>
          </cell>
          <cell r="BG399">
            <v>4508603.17</v>
          </cell>
          <cell r="BH399">
            <v>1063038.71</v>
          </cell>
          <cell r="BI399">
            <v>101719.53</v>
          </cell>
          <cell r="BO399">
            <v>403919.67677225999</v>
          </cell>
          <cell r="BQ399">
            <v>22880.065852430002</v>
          </cell>
          <cell r="BT399">
            <v>471.54514444</v>
          </cell>
          <cell r="BV399">
            <v>9343178</v>
          </cell>
          <cell r="BX399">
            <v>256991.52219876001</v>
          </cell>
          <cell r="DI399">
            <v>823.12</v>
          </cell>
          <cell r="DJ399">
            <v>8691.92</v>
          </cell>
          <cell r="DK399">
            <v>2043.56</v>
          </cell>
          <cell r="EE399">
            <v>3.334409</v>
          </cell>
          <cell r="EN399">
            <v>6.25</v>
          </cell>
          <cell r="FB399">
            <v>800.9</v>
          </cell>
          <cell r="FC399">
            <v>188.4</v>
          </cell>
          <cell r="FD399">
            <v>212.6</v>
          </cell>
          <cell r="FE399">
            <v>108.2</v>
          </cell>
          <cell r="FF399">
            <v>76.8</v>
          </cell>
          <cell r="FJ399">
            <v>66.099999999999994</v>
          </cell>
          <cell r="FL399">
            <v>511.2</v>
          </cell>
        </row>
        <row r="400">
          <cell r="N400">
            <v>4455.18</v>
          </cell>
          <cell r="O400">
            <v>759.73400000000004</v>
          </cell>
          <cell r="P400">
            <v>1776.241</v>
          </cell>
          <cell r="Q400">
            <v>951.54200000000003</v>
          </cell>
          <cell r="R400">
            <v>368.96699999999998</v>
          </cell>
          <cell r="S400">
            <v>2043.163</v>
          </cell>
          <cell r="T400">
            <v>469.32400000000001</v>
          </cell>
          <cell r="U400">
            <v>894.78</v>
          </cell>
          <cell r="V400">
            <v>658.125</v>
          </cell>
          <cell r="W400">
            <v>838.34699999999998</v>
          </cell>
          <cell r="X400">
            <v>1115.4290000000001</v>
          </cell>
          <cell r="Y400">
            <v>1044.952</v>
          </cell>
          <cell r="Z400">
            <v>4701660.0525166998</v>
          </cell>
          <cell r="BA400">
            <v>13639</v>
          </cell>
          <cell r="BD400">
            <v>87.62</v>
          </cell>
          <cell r="BG400">
            <v>4443078.08</v>
          </cell>
          <cell r="BH400">
            <v>1036310.68</v>
          </cell>
          <cell r="BI400">
            <v>100711.97</v>
          </cell>
          <cell r="BO400">
            <v>419768.12352512003</v>
          </cell>
          <cell r="BQ400">
            <v>23184.87408116</v>
          </cell>
          <cell r="BT400">
            <v>450.38914319999998</v>
          </cell>
          <cell r="BV400">
            <v>8919263.1586705502</v>
          </cell>
          <cell r="BX400">
            <v>259559.93157669</v>
          </cell>
          <cell r="DI400">
            <v>773.58</v>
          </cell>
          <cell r="DJ400">
            <v>8262.7000000000007</v>
          </cell>
          <cell r="DK400">
            <v>2072.64</v>
          </cell>
          <cell r="EE400">
            <v>3.3104827499999998</v>
          </cell>
          <cell r="EN400">
            <v>6.25</v>
          </cell>
          <cell r="FB400">
            <v>894</v>
          </cell>
          <cell r="FC400">
            <v>205</v>
          </cell>
          <cell r="FD400">
            <v>234.2</v>
          </cell>
          <cell r="FE400">
            <v>131.5</v>
          </cell>
          <cell r="FF400">
            <v>99.1</v>
          </cell>
          <cell r="FJ400">
            <v>76</v>
          </cell>
          <cell r="FL400">
            <v>553.9</v>
          </cell>
        </row>
        <row r="401">
          <cell r="N401">
            <v>4446.4579999999996</v>
          </cell>
          <cell r="O401">
            <v>755.46199999999999</v>
          </cell>
          <cell r="P401">
            <v>1589.29</v>
          </cell>
          <cell r="Q401">
            <v>857.33399999999995</v>
          </cell>
          <cell r="R401">
            <v>396.26799999999997</v>
          </cell>
          <cell r="S401">
            <v>2077.5100000000002</v>
          </cell>
          <cell r="T401">
            <v>474.13400000000001</v>
          </cell>
          <cell r="U401">
            <v>928.529</v>
          </cell>
          <cell r="V401">
            <v>651.53300000000002</v>
          </cell>
          <cell r="W401">
            <v>802.63199999999995</v>
          </cell>
          <cell r="X401">
            <v>1145.2349999999999</v>
          </cell>
          <cell r="Y401">
            <v>1042.4860000000001</v>
          </cell>
          <cell r="Z401">
            <v>4717691.9843661599</v>
          </cell>
          <cell r="BA401">
            <v>13840</v>
          </cell>
          <cell r="BD401">
            <v>89.67</v>
          </cell>
          <cell r="BG401">
            <v>4452324.6500000004</v>
          </cell>
          <cell r="BH401">
            <v>1051190.74</v>
          </cell>
          <cell r="BI401">
            <v>100240.46</v>
          </cell>
          <cell r="BO401">
            <v>412758.01454956998</v>
          </cell>
          <cell r="BQ401">
            <v>23070.719654060002</v>
          </cell>
          <cell r="BT401">
            <v>461.04379251</v>
          </cell>
          <cell r="BV401">
            <v>8744381.05735326</v>
          </cell>
          <cell r="BX401">
            <v>342359.71573732002</v>
          </cell>
          <cell r="DI401">
            <v>966.64</v>
          </cell>
          <cell r="DJ401">
            <v>8524.42</v>
          </cell>
          <cell r="DK401">
            <v>2028.41</v>
          </cell>
          <cell r="EE401">
            <v>3.85126817</v>
          </cell>
          <cell r="EN401">
            <v>6.25</v>
          </cell>
          <cell r="FB401">
            <v>1015.6</v>
          </cell>
          <cell r="FC401">
            <v>206.7</v>
          </cell>
          <cell r="FD401">
            <v>256.7</v>
          </cell>
          <cell r="FE401">
            <v>161</v>
          </cell>
          <cell r="FF401">
            <v>129.30000000000001</v>
          </cell>
          <cell r="FJ401">
            <v>84.7</v>
          </cell>
          <cell r="FL401">
            <v>606.70000000000005</v>
          </cell>
        </row>
        <row r="402">
          <cell r="N402">
            <v>4593.0079999999998</v>
          </cell>
          <cell r="O402">
            <v>792.03300000000002</v>
          </cell>
          <cell r="P402">
            <v>1719.2619999999999</v>
          </cell>
          <cell r="Q402">
            <v>811.072</v>
          </cell>
          <cell r="R402">
            <v>407.839</v>
          </cell>
          <cell r="S402">
            <v>2064.91</v>
          </cell>
          <cell r="T402">
            <v>490.93299999999999</v>
          </cell>
          <cell r="U402">
            <v>981.33299999999997</v>
          </cell>
          <cell r="V402">
            <v>687.03899999999999</v>
          </cell>
          <cell r="W402">
            <v>849.52700000000004</v>
          </cell>
          <cell r="X402">
            <v>1151.68</v>
          </cell>
          <cell r="Y402">
            <v>1057.2750000000001</v>
          </cell>
          <cell r="Z402">
            <v>4872701.6562172296</v>
          </cell>
          <cell r="BA402">
            <v>13795</v>
          </cell>
          <cell r="BD402">
            <v>89.49</v>
          </cell>
          <cell r="BG402">
            <v>4548800.2699999996</v>
          </cell>
          <cell r="BH402">
            <v>1055439.82</v>
          </cell>
          <cell r="BI402">
            <v>105931.03</v>
          </cell>
          <cell r="BO402">
            <v>464104.30903365999</v>
          </cell>
          <cell r="BQ402">
            <v>26576.810478219999</v>
          </cell>
          <cell r="BT402">
            <v>431.10176763999999</v>
          </cell>
          <cell r="BV402">
            <v>10118750.1449003</v>
          </cell>
          <cell r="BX402">
            <v>424319.73501989001</v>
          </cell>
          <cell r="DI402">
            <v>1104.6199999999999</v>
          </cell>
          <cell r="DJ402">
            <v>8725.2900000000009</v>
          </cell>
          <cell r="DK402">
            <v>2247.39</v>
          </cell>
          <cell r="EE402">
            <v>3.23158206</v>
          </cell>
          <cell r="EN402">
            <v>6.25</v>
          </cell>
          <cell r="FB402">
            <v>1240.4000000000001</v>
          </cell>
          <cell r="FC402">
            <v>253.7</v>
          </cell>
          <cell r="FD402">
            <v>281.10000000000002</v>
          </cell>
          <cell r="FE402">
            <v>232.4</v>
          </cell>
          <cell r="FF402">
            <v>209</v>
          </cell>
          <cell r="FJ402">
            <v>97</v>
          </cell>
          <cell r="FL402">
            <v>623</v>
          </cell>
        </row>
        <row r="403">
          <cell r="N403">
            <v>4615.1629999999996</v>
          </cell>
          <cell r="O403">
            <v>799.99</v>
          </cell>
          <cell r="P403">
            <v>1741.9349999999999</v>
          </cell>
          <cell r="Q403">
            <v>785.28700000000003</v>
          </cell>
          <cell r="R403">
            <v>411.27199999999999</v>
          </cell>
          <cell r="S403">
            <v>2171.8380000000002</v>
          </cell>
          <cell r="T403">
            <v>471.84899999999999</v>
          </cell>
          <cell r="U403">
            <v>1007.592</v>
          </cell>
          <cell r="V403">
            <v>683.16899999999998</v>
          </cell>
          <cell r="W403">
            <v>793.45699999999999</v>
          </cell>
          <cell r="X403">
            <v>1200.33</v>
          </cell>
          <cell r="Y403">
            <v>1098.2149999999999</v>
          </cell>
          <cell r="Z403">
            <v>4899664.5833152598</v>
          </cell>
          <cell r="BA403">
            <v>13846</v>
          </cell>
          <cell r="BD403">
            <v>90.9</v>
          </cell>
          <cell r="BG403">
            <v>4498361.28</v>
          </cell>
          <cell r="BH403">
            <v>1046257.23</v>
          </cell>
          <cell r="BI403">
            <v>102133.89</v>
          </cell>
          <cell r="BO403">
            <v>430262.43325677997</v>
          </cell>
          <cell r="BQ403">
            <v>22927.127763920002</v>
          </cell>
          <cell r="BT403">
            <v>387.40414514000003</v>
          </cell>
          <cell r="BV403">
            <v>8559260.7044070605</v>
          </cell>
          <cell r="BX403">
            <v>362762.61956467998</v>
          </cell>
          <cell r="DI403">
            <v>1160.81</v>
          </cell>
          <cell r="DJ403">
            <v>7496.77</v>
          </cell>
          <cell r="DK403">
            <v>1809.42</v>
          </cell>
          <cell r="EE403">
            <v>3.0376630800000002</v>
          </cell>
          <cell r="EN403">
            <v>5.95</v>
          </cell>
          <cell r="FB403">
            <v>70.900000000000006</v>
          </cell>
          <cell r="FC403">
            <v>11.7</v>
          </cell>
          <cell r="FD403">
            <v>24.6</v>
          </cell>
          <cell r="FE403">
            <v>1.1000000000000001</v>
          </cell>
          <cell r="FF403">
            <v>1.5</v>
          </cell>
          <cell r="FJ403">
            <v>1.7</v>
          </cell>
          <cell r="FL403">
            <v>100.1</v>
          </cell>
        </row>
        <row r="404">
          <cell r="N404">
            <v>4770.9560000000001</v>
          </cell>
          <cell r="O404">
            <v>834.74199999999996</v>
          </cell>
          <cell r="P404">
            <v>1707.6980000000001</v>
          </cell>
          <cell r="Q404">
            <v>834.98699999999997</v>
          </cell>
          <cell r="R404">
            <v>411.57600000000002</v>
          </cell>
          <cell r="S404">
            <v>2383.893</v>
          </cell>
          <cell r="T404">
            <v>473.47800000000001</v>
          </cell>
          <cell r="U404">
            <v>985.96500000000003</v>
          </cell>
          <cell r="V404">
            <v>690.303</v>
          </cell>
          <cell r="W404">
            <v>829.14800000000002</v>
          </cell>
          <cell r="X404">
            <v>1288.3130000000001</v>
          </cell>
          <cell r="Y404">
            <v>1151.135</v>
          </cell>
          <cell r="Z404">
            <v>5064531.6463181097</v>
          </cell>
          <cell r="BA404">
            <v>13395</v>
          </cell>
          <cell r="BD404">
            <v>91.73</v>
          </cell>
          <cell r="BG404">
            <v>4521951.2</v>
          </cell>
          <cell r="BH404">
            <v>1035550.68</v>
          </cell>
          <cell r="BI404">
            <v>104543.72</v>
          </cell>
          <cell r="BO404">
            <v>412718.76439129002</v>
          </cell>
          <cell r="BQ404">
            <v>22154.169805090001</v>
          </cell>
          <cell r="BT404">
            <v>519.36447219000001</v>
          </cell>
          <cell r="BV404">
            <v>8643509.2132685203</v>
          </cell>
          <cell r="BX404">
            <v>359202.73580890999</v>
          </cell>
          <cell r="DI404">
            <v>1005.19</v>
          </cell>
          <cell r="DJ404">
            <v>7376.48</v>
          </cell>
          <cell r="DK404">
            <v>1793.96</v>
          </cell>
          <cell r="EE404">
            <v>3.0397533800000001</v>
          </cell>
          <cell r="EN404">
            <v>5.7</v>
          </cell>
          <cell r="FB404">
            <v>132.5</v>
          </cell>
          <cell r="FC404">
            <v>23.7</v>
          </cell>
          <cell r="FD404">
            <v>51.2</v>
          </cell>
          <cell r="FE404">
            <v>7.4</v>
          </cell>
          <cell r="FF404">
            <v>5.4</v>
          </cell>
          <cell r="FJ404">
            <v>3.5</v>
          </cell>
          <cell r="FL404">
            <v>133</v>
          </cell>
        </row>
        <row r="405">
          <cell r="N405">
            <v>4845.3710000000001</v>
          </cell>
          <cell r="O405">
            <v>840.35</v>
          </cell>
          <cell r="P405">
            <v>1917.5920000000001</v>
          </cell>
          <cell r="Q405">
            <v>895.76700000000005</v>
          </cell>
          <cell r="R405">
            <v>423.35</v>
          </cell>
          <cell r="S405">
            <v>2289.7240000000002</v>
          </cell>
          <cell r="T405">
            <v>491.16899999999998</v>
          </cell>
          <cell r="U405">
            <v>1021.42</v>
          </cell>
          <cell r="V405">
            <v>704.37300000000005</v>
          </cell>
          <cell r="W405">
            <v>845.96500000000003</v>
          </cell>
          <cell r="X405">
            <v>1273.6410000000001</v>
          </cell>
          <cell r="Y405">
            <v>1225.364</v>
          </cell>
          <cell r="Z405">
            <v>5143453.3542186404</v>
          </cell>
          <cell r="BA405">
            <v>13276</v>
          </cell>
          <cell r="BD405">
            <v>92.88</v>
          </cell>
          <cell r="BG405">
            <v>4561872.5199999996</v>
          </cell>
          <cell r="BH405">
            <v>1064737.8899999999</v>
          </cell>
          <cell r="BI405">
            <v>107542.58</v>
          </cell>
          <cell r="BO405">
            <v>455676.51142940001</v>
          </cell>
          <cell r="BQ405">
            <v>24775.87826369</v>
          </cell>
          <cell r="BT405">
            <v>492.16607291000003</v>
          </cell>
          <cell r="BV405">
            <v>9536761.5356542207</v>
          </cell>
          <cell r="BX405">
            <v>388379.33181121998</v>
          </cell>
          <cell r="DI405">
            <v>986.8</v>
          </cell>
          <cell r="DJ405">
            <v>8614.9</v>
          </cell>
          <cell r="DK405">
            <v>1700</v>
          </cell>
          <cell r="EE405">
            <v>3.2201198999999998</v>
          </cell>
          <cell r="EN405">
            <v>5.5</v>
          </cell>
          <cell r="FB405">
            <v>204.7</v>
          </cell>
          <cell r="FC405">
            <v>42.9</v>
          </cell>
          <cell r="FD405">
            <v>73.099999999999994</v>
          </cell>
          <cell r="FE405">
            <v>24.6</v>
          </cell>
          <cell r="FF405">
            <v>10.199999999999999</v>
          </cell>
          <cell r="FJ405">
            <v>9.1999999999999993</v>
          </cell>
          <cell r="FL405">
            <v>197.4</v>
          </cell>
        </row>
        <row r="406">
          <cell r="N406">
            <v>4838.5829999999996</v>
          </cell>
          <cell r="O406">
            <v>832.51400000000001</v>
          </cell>
          <cell r="P406">
            <v>1807.8030000000001</v>
          </cell>
          <cell r="Q406">
            <v>995.60599999999999</v>
          </cell>
          <cell r="R406">
            <v>438.32100000000003</v>
          </cell>
          <cell r="S406">
            <v>2328.7829999999999</v>
          </cell>
          <cell r="T406">
            <v>499.238</v>
          </cell>
          <cell r="U406">
            <v>1044.7840000000001</v>
          </cell>
          <cell r="V406">
            <v>673.46500000000003</v>
          </cell>
          <cell r="W406">
            <v>850.86300000000006</v>
          </cell>
          <cell r="X406">
            <v>1280.4649999999999</v>
          </cell>
          <cell r="Y406">
            <v>1149.7260000000001</v>
          </cell>
          <cell r="Z406">
            <v>5136318.1223219801</v>
          </cell>
          <cell r="BA406">
            <v>13204</v>
          </cell>
          <cell r="BD406">
            <v>90.99</v>
          </cell>
          <cell r="BG406">
            <v>4581877.87</v>
          </cell>
          <cell r="BH406">
            <v>1089212.2</v>
          </cell>
          <cell r="BI406">
            <v>107710.73</v>
          </cell>
          <cell r="BO406">
            <v>445203.87200809002</v>
          </cell>
          <cell r="BQ406">
            <v>22148.265959510001</v>
          </cell>
          <cell r="BT406">
            <v>515.23150974999999</v>
          </cell>
          <cell r="BV406">
            <v>9024297.1249645296</v>
          </cell>
          <cell r="BX406">
            <v>375458.05816900998</v>
          </cell>
          <cell r="DI406">
            <v>865.5</v>
          </cell>
          <cell r="DJ406">
            <v>8177.6</v>
          </cell>
          <cell r="DK406">
            <v>1770.5</v>
          </cell>
          <cell r="EE406">
            <v>3.5353212900000002</v>
          </cell>
          <cell r="EN406">
            <v>5.5</v>
          </cell>
          <cell r="FB406">
            <v>320.60000000000002</v>
          </cell>
          <cell r="FC406">
            <v>65.8</v>
          </cell>
          <cell r="FD406">
            <v>97.3</v>
          </cell>
          <cell r="FE406">
            <v>42.4</v>
          </cell>
          <cell r="FF406">
            <v>18</v>
          </cell>
          <cell r="FJ406">
            <v>12.1</v>
          </cell>
          <cell r="FL406">
            <v>268.60000000000002</v>
          </cell>
        </row>
        <row r="407">
          <cell r="N407">
            <v>4796.8689999999997</v>
          </cell>
          <cell r="O407">
            <v>820.01400000000001</v>
          </cell>
          <cell r="P407">
            <v>1723.848</v>
          </cell>
          <cell r="Q407">
            <v>960.93299999999999</v>
          </cell>
          <cell r="R407">
            <v>406.358</v>
          </cell>
          <cell r="S407">
            <v>2317.4850000000001</v>
          </cell>
          <cell r="T407">
            <v>505.12400000000002</v>
          </cell>
          <cell r="U407">
            <v>1071.6890000000001</v>
          </cell>
          <cell r="V407">
            <v>670.56100000000004</v>
          </cell>
          <cell r="W407">
            <v>832.21199999999999</v>
          </cell>
          <cell r="X407">
            <v>1257.105</v>
          </cell>
          <cell r="Y407">
            <v>1128.135</v>
          </cell>
          <cell r="Z407">
            <v>5098015.9969595503</v>
          </cell>
          <cell r="BA407">
            <v>13615</v>
          </cell>
          <cell r="BD407">
            <v>90.13</v>
          </cell>
          <cell r="BG407">
            <v>4614061.82</v>
          </cell>
          <cell r="BH407">
            <v>1118768.26</v>
          </cell>
          <cell r="BI407">
            <v>103591.27</v>
          </cell>
          <cell r="BO407">
            <v>471020.73464625998</v>
          </cell>
          <cell r="BQ407">
            <v>23761.896794759999</v>
          </cell>
          <cell r="BT407">
            <v>587.05182643000001</v>
          </cell>
          <cell r="BV407">
            <v>8141879.7671416504</v>
          </cell>
          <cell r="BX407">
            <v>394509.70223122003</v>
          </cell>
          <cell r="DI407">
            <v>999.3</v>
          </cell>
          <cell r="DJ407">
            <v>8496.7999999999993</v>
          </cell>
          <cell r="DK407">
            <v>1644.6</v>
          </cell>
          <cell r="EE407">
            <v>2.9379092999999998</v>
          </cell>
          <cell r="EN407">
            <v>5.5</v>
          </cell>
          <cell r="FB407">
            <v>406.9</v>
          </cell>
          <cell r="FC407">
            <v>89.2</v>
          </cell>
          <cell r="FD407">
            <v>119.9</v>
          </cell>
          <cell r="FE407">
            <v>64.5</v>
          </cell>
          <cell r="FF407">
            <v>27.2</v>
          </cell>
          <cell r="FJ407">
            <v>16.8</v>
          </cell>
          <cell r="FL407">
            <v>328.4</v>
          </cell>
        </row>
        <row r="408">
          <cell r="N408">
            <v>5016.6469999999999</v>
          </cell>
          <cell r="O408">
            <v>860.71699999999998</v>
          </cell>
          <cell r="P408">
            <v>1751.6020000000001</v>
          </cell>
          <cell r="Q408">
            <v>1052.925</v>
          </cell>
          <cell r="R408">
            <v>425.86799999999999</v>
          </cell>
          <cell r="S408">
            <v>2377.5549999999998</v>
          </cell>
          <cell r="T408">
            <v>544.42600000000004</v>
          </cell>
          <cell r="U408">
            <v>1108.1890000000001</v>
          </cell>
          <cell r="V408">
            <v>702.68899999999996</v>
          </cell>
          <cell r="W408">
            <v>865.82500000000005</v>
          </cell>
          <cell r="X408">
            <v>1308.807</v>
          </cell>
          <cell r="Y408">
            <v>1235.3399999999999</v>
          </cell>
          <cell r="Z408">
            <v>5387049.7170588598</v>
          </cell>
          <cell r="BA408">
            <v>13180</v>
          </cell>
          <cell r="BD408">
            <v>91.01</v>
          </cell>
          <cell r="BG408">
            <v>4737451.2300000004</v>
          </cell>
          <cell r="BH408">
            <v>1184328.9099999999</v>
          </cell>
          <cell r="BI408">
            <v>109788.72</v>
          </cell>
          <cell r="BO408">
            <v>522171.41413059999</v>
          </cell>
          <cell r="BQ408">
            <v>23931.455285610002</v>
          </cell>
          <cell r="BT408">
            <v>673.15141277999999</v>
          </cell>
          <cell r="BV408">
            <v>9951585.6053472199</v>
          </cell>
          <cell r="BX408">
            <v>429812.19658857002</v>
          </cell>
          <cell r="DI408">
            <v>1141.5999999999999</v>
          </cell>
          <cell r="DJ408">
            <v>8957.1</v>
          </cell>
          <cell r="DK408">
            <v>1996.5</v>
          </cell>
          <cell r="EE408">
            <v>2.6883088499999999</v>
          </cell>
          <cell r="EN408">
            <v>5.25</v>
          </cell>
          <cell r="FB408">
            <v>522</v>
          </cell>
          <cell r="FC408">
            <v>112.1</v>
          </cell>
          <cell r="FD408">
            <v>156.9</v>
          </cell>
          <cell r="FE408">
            <v>94.6</v>
          </cell>
          <cell r="FF408">
            <v>44.4</v>
          </cell>
          <cell r="FJ408">
            <v>22.9</v>
          </cell>
          <cell r="FL408">
            <v>384</v>
          </cell>
        </row>
        <row r="409">
          <cell r="N409">
            <v>5215.9939999999997</v>
          </cell>
          <cell r="O409">
            <v>892.84199999999998</v>
          </cell>
          <cell r="P409">
            <v>1767.7059999999999</v>
          </cell>
          <cell r="Q409">
            <v>1182.432</v>
          </cell>
          <cell r="R409">
            <v>450.3</v>
          </cell>
          <cell r="S409">
            <v>2375.703</v>
          </cell>
          <cell r="T409">
            <v>560.50699999999995</v>
          </cell>
          <cell r="U409">
            <v>1177.441</v>
          </cell>
          <cell r="V409">
            <v>752.36900000000003</v>
          </cell>
          <cell r="W409">
            <v>870.61800000000005</v>
          </cell>
          <cell r="X409">
            <v>1331.1279999999999</v>
          </cell>
          <cell r="Y409">
            <v>1295.8989999999999</v>
          </cell>
          <cell r="Z409">
            <v>5614619.7358899899</v>
          </cell>
          <cell r="BA409">
            <v>13094</v>
          </cell>
          <cell r="BD409">
            <v>93.27</v>
          </cell>
          <cell r="BG409">
            <v>4730379.68</v>
          </cell>
          <cell r="BH409">
            <v>1144500.83</v>
          </cell>
          <cell r="BI409">
            <v>111408.72</v>
          </cell>
          <cell r="BO409">
            <v>448006.93620433001</v>
          </cell>
          <cell r="BQ409">
            <v>21563.986651030002</v>
          </cell>
          <cell r="BT409">
            <v>561.86209494000002</v>
          </cell>
          <cell r="BV409">
            <v>8212233.2237142203</v>
          </cell>
          <cell r="BX409">
            <v>255138.06059595</v>
          </cell>
          <cell r="DI409">
            <v>729.3</v>
          </cell>
          <cell r="DJ409">
            <v>6825.2</v>
          </cell>
          <cell r="DK409">
            <v>1462.7</v>
          </cell>
          <cell r="EE409">
            <v>3.29710729</v>
          </cell>
          <cell r="EN409">
            <v>5.25</v>
          </cell>
          <cell r="FB409">
            <v>607.9</v>
          </cell>
          <cell r="FC409">
            <v>150.1</v>
          </cell>
          <cell r="FD409">
            <v>190.3</v>
          </cell>
          <cell r="FE409">
            <v>108.9</v>
          </cell>
          <cell r="FF409">
            <v>49.2</v>
          </cell>
          <cell r="FJ409">
            <v>25.8</v>
          </cell>
          <cell r="FL409">
            <v>445.3</v>
          </cell>
        </row>
        <row r="410">
          <cell r="N410">
            <v>5386.0820000000003</v>
          </cell>
          <cell r="O410">
            <v>924.95500000000004</v>
          </cell>
          <cell r="P410">
            <v>1869.2560000000001</v>
          </cell>
          <cell r="Q410">
            <v>1163.6389999999999</v>
          </cell>
          <cell r="R410">
            <v>506.68400000000003</v>
          </cell>
          <cell r="S410">
            <v>2495.8649999999998</v>
          </cell>
          <cell r="T410">
            <v>567.02099999999996</v>
          </cell>
          <cell r="U410">
            <v>1134.1289999999999</v>
          </cell>
          <cell r="V410">
            <v>797.14800000000002</v>
          </cell>
          <cell r="W410">
            <v>870.02800000000002</v>
          </cell>
          <cell r="X410">
            <v>1413.3340000000001</v>
          </cell>
          <cell r="Y410">
            <v>1356.922</v>
          </cell>
          <cell r="Z410">
            <v>5798735.5267065503</v>
          </cell>
          <cell r="BA410">
            <v>13300</v>
          </cell>
          <cell r="BD410">
            <v>91.95</v>
          </cell>
          <cell r="BG410">
            <v>4746026.68</v>
          </cell>
          <cell r="BH410">
            <v>1135548.18</v>
          </cell>
          <cell r="BI410">
            <v>113538.18</v>
          </cell>
          <cell r="BO410">
            <v>484744.38137884001</v>
          </cell>
          <cell r="BQ410">
            <v>23750.626592280001</v>
          </cell>
          <cell r="BT410">
            <v>616.48444818999997</v>
          </cell>
          <cell r="BV410">
            <v>9389602</v>
          </cell>
          <cell r="BX410">
            <v>329509.94738266</v>
          </cell>
          <cell r="DI410">
            <v>1174.8</v>
          </cell>
          <cell r="DJ410">
            <v>9145</v>
          </cell>
          <cell r="DK410">
            <v>2065.3000000000002</v>
          </cell>
          <cell r="EE410">
            <v>3.4251722</v>
          </cell>
          <cell r="EN410">
            <v>5.25</v>
          </cell>
          <cell r="FB410">
            <v>711.3</v>
          </cell>
          <cell r="FC410">
            <v>160.6</v>
          </cell>
          <cell r="FD410">
            <v>212.7</v>
          </cell>
          <cell r="FE410">
            <v>132.6</v>
          </cell>
          <cell r="FF410">
            <v>67.8</v>
          </cell>
          <cell r="FJ410">
            <v>28.3</v>
          </cell>
          <cell r="FL410">
            <v>490</v>
          </cell>
        </row>
        <row r="411">
          <cell r="N411">
            <v>5364.8040000000001</v>
          </cell>
          <cell r="O411">
            <v>922.2</v>
          </cell>
          <cell r="P411">
            <v>1793.3579999999999</v>
          </cell>
          <cell r="Q411">
            <v>1158.5940000000001</v>
          </cell>
          <cell r="R411">
            <v>512.80799999999999</v>
          </cell>
          <cell r="S411">
            <v>2459.1640000000002</v>
          </cell>
          <cell r="T411">
            <v>565.08600000000001</v>
          </cell>
          <cell r="U411">
            <v>1131.971</v>
          </cell>
          <cell r="V411">
            <v>803.85199999999998</v>
          </cell>
          <cell r="W411">
            <v>852.40499999999997</v>
          </cell>
          <cell r="X411">
            <v>1405.1289999999999</v>
          </cell>
          <cell r="Y411">
            <v>1368.732</v>
          </cell>
          <cell r="Z411">
            <v>5799220.96499334</v>
          </cell>
          <cell r="BA411">
            <v>12998</v>
          </cell>
          <cell r="BD411">
            <v>92.63</v>
          </cell>
          <cell r="BG411">
            <v>4737630.76</v>
          </cell>
          <cell r="BH411">
            <v>1126046.04</v>
          </cell>
          <cell r="BI411">
            <v>115671.34</v>
          </cell>
          <cell r="BO411">
            <v>468704.68003599998</v>
          </cell>
          <cell r="BQ411">
            <v>22387.793167569998</v>
          </cell>
          <cell r="BT411">
            <v>544.91564519999997</v>
          </cell>
          <cell r="BV411">
            <v>9324492.7419520505</v>
          </cell>
          <cell r="BX411">
            <v>307661.42984960001</v>
          </cell>
          <cell r="DI411">
            <v>995.7</v>
          </cell>
          <cell r="DJ411">
            <v>8481.1</v>
          </cell>
          <cell r="DK411">
            <v>1820.7</v>
          </cell>
          <cell r="EE411">
            <v>3.0177648600000002</v>
          </cell>
          <cell r="EN411">
            <v>5</v>
          </cell>
          <cell r="FB411">
            <v>896.3</v>
          </cell>
          <cell r="FC411">
            <v>184.5</v>
          </cell>
          <cell r="FD411">
            <v>235.9</v>
          </cell>
          <cell r="FE411">
            <v>159.1</v>
          </cell>
          <cell r="FF411">
            <v>82.6</v>
          </cell>
          <cell r="FJ411">
            <v>35.299999999999997</v>
          </cell>
          <cell r="FL411">
            <v>537.79999999999995</v>
          </cell>
        </row>
        <row r="412">
          <cell r="N412">
            <v>5422.5420000000004</v>
          </cell>
          <cell r="O412">
            <v>927.1</v>
          </cell>
          <cell r="P412">
            <v>1807.0920000000001</v>
          </cell>
          <cell r="Q412">
            <v>1316.8440000000001</v>
          </cell>
          <cell r="R412">
            <v>542.03599999999994</v>
          </cell>
          <cell r="S412">
            <v>2473.241</v>
          </cell>
          <cell r="T412">
            <v>565.32600000000002</v>
          </cell>
          <cell r="U412">
            <v>1101.4590000000001</v>
          </cell>
          <cell r="V412">
            <v>808.53399999999999</v>
          </cell>
          <cell r="W412">
            <v>868.99900000000002</v>
          </cell>
          <cell r="X412">
            <v>1424.1279999999999</v>
          </cell>
          <cell r="Y412">
            <v>1366.835</v>
          </cell>
          <cell r="Z412">
            <v>5866961.7733764602</v>
          </cell>
          <cell r="BA412">
            <v>13051</v>
          </cell>
          <cell r="BD412">
            <v>94.26</v>
          </cell>
          <cell r="BG412">
            <v>4778478.8899999997</v>
          </cell>
          <cell r="BH412">
            <v>1142785.81</v>
          </cell>
          <cell r="BI412">
            <v>115037.05</v>
          </cell>
          <cell r="BO412">
            <v>479354.09834589</v>
          </cell>
          <cell r="BQ412">
            <v>23502.838458850001</v>
          </cell>
          <cell r="BT412">
            <v>584.31917948</v>
          </cell>
          <cell r="BV412">
            <v>9023439.7292758599</v>
          </cell>
          <cell r="BX412">
            <v>306730.97203453002</v>
          </cell>
          <cell r="DI412">
            <v>960.1</v>
          </cell>
          <cell r="DJ412">
            <v>8565</v>
          </cell>
          <cell r="DK412">
            <v>1982.1</v>
          </cell>
          <cell r="EE412">
            <v>1.8465606800000001</v>
          </cell>
          <cell r="EN412">
            <v>4.75</v>
          </cell>
          <cell r="FB412">
            <v>986.6</v>
          </cell>
          <cell r="FC412">
            <v>198.7</v>
          </cell>
          <cell r="FD412">
            <v>259.3</v>
          </cell>
          <cell r="FE412">
            <v>177.7</v>
          </cell>
          <cell r="FF412">
            <v>98</v>
          </cell>
          <cell r="FJ412">
            <v>37.700000000000003</v>
          </cell>
          <cell r="FL412">
            <v>597.6</v>
          </cell>
        </row>
        <row r="413">
          <cell r="N413">
            <v>5148.91</v>
          </cell>
          <cell r="O413">
            <v>857.25199999999995</v>
          </cell>
          <cell r="P413">
            <v>1833.068</v>
          </cell>
          <cell r="Q413">
            <v>1375.635</v>
          </cell>
          <cell r="R413">
            <v>539.44500000000005</v>
          </cell>
          <cell r="S413">
            <v>2331.7199999999998</v>
          </cell>
          <cell r="T413">
            <v>532.68499999999995</v>
          </cell>
          <cell r="U413">
            <v>1036.6030000000001</v>
          </cell>
          <cell r="V413">
            <v>754.02200000000005</v>
          </cell>
          <cell r="W413">
            <v>823.55600000000004</v>
          </cell>
          <cell r="X413">
            <v>1352.7950000000001</v>
          </cell>
          <cell r="Y413">
            <v>1268.9970000000001</v>
          </cell>
          <cell r="Z413">
            <v>5575375.08123466</v>
          </cell>
          <cell r="BA413">
            <v>13563</v>
          </cell>
          <cell r="BD413">
            <v>94.3</v>
          </cell>
          <cell r="BG413">
            <v>4868651.16</v>
          </cell>
          <cell r="BH413">
            <v>1182729.8899999999</v>
          </cell>
          <cell r="BI413">
            <v>111466.09</v>
          </cell>
          <cell r="BO413">
            <v>483137.52857765998</v>
          </cell>
          <cell r="BQ413">
            <v>23745.481403670001</v>
          </cell>
          <cell r="BT413">
            <v>831.97170593999999</v>
          </cell>
          <cell r="BV413">
            <v>10012007.9915429</v>
          </cell>
          <cell r="BX413">
            <v>320021.63121814001</v>
          </cell>
          <cell r="DI413">
            <v>1025.5</v>
          </cell>
          <cell r="DJ413">
            <v>9568.7000000000007</v>
          </cell>
          <cell r="DK413">
            <v>2075.1999999999998</v>
          </cell>
          <cell r="EE413">
            <v>0.85901941999999998</v>
          </cell>
          <cell r="EN413">
            <v>4.75</v>
          </cell>
          <cell r="FB413">
            <v>1094.2</v>
          </cell>
          <cell r="FC413">
            <v>218.5</v>
          </cell>
          <cell r="FD413">
            <v>283.2</v>
          </cell>
          <cell r="FE413">
            <v>203.1</v>
          </cell>
          <cell r="FF413">
            <v>117.5</v>
          </cell>
          <cell r="FJ413">
            <v>43.2</v>
          </cell>
          <cell r="FL413">
            <v>669.1</v>
          </cell>
        </row>
        <row r="414">
          <cell r="N414">
            <v>5296.7110000000002</v>
          </cell>
          <cell r="O414">
            <v>884.61900000000003</v>
          </cell>
          <cell r="P414">
            <v>1864.249</v>
          </cell>
          <cell r="Q414">
            <v>1384.7059999999999</v>
          </cell>
          <cell r="R414">
            <v>538.18899999999996</v>
          </cell>
          <cell r="S414">
            <v>2324.2809999999999</v>
          </cell>
          <cell r="T414">
            <v>517.80999999999995</v>
          </cell>
          <cell r="U414">
            <v>1055.587</v>
          </cell>
          <cell r="V414">
            <v>811.89300000000003</v>
          </cell>
          <cell r="W414">
            <v>860.654</v>
          </cell>
          <cell r="X414">
            <v>1368.6969999999999</v>
          </cell>
          <cell r="Y414">
            <v>1370.6279999999999</v>
          </cell>
          <cell r="Z414">
            <v>5753612.7590292003</v>
          </cell>
          <cell r="BA414">
            <v>13436</v>
          </cell>
          <cell r="BD414">
            <v>96</v>
          </cell>
          <cell r="BG414">
            <v>5004976.79</v>
          </cell>
          <cell r="BH414">
            <v>1237642.57</v>
          </cell>
          <cell r="BI414">
            <v>116361.53</v>
          </cell>
          <cell r="BO414">
            <v>522911.29145136999</v>
          </cell>
          <cell r="BQ414">
            <v>26370.997531820001</v>
          </cell>
          <cell r="BT414">
            <v>749.76645564</v>
          </cell>
          <cell r="BV414">
            <v>12008284.531300901</v>
          </cell>
          <cell r="BX414">
            <v>335961.63534792</v>
          </cell>
          <cell r="DI414">
            <v>1307.0999999999999</v>
          </cell>
          <cell r="DJ414">
            <v>9241</v>
          </cell>
          <cell r="DK414">
            <v>2234.4</v>
          </cell>
          <cell r="EE414">
            <v>3.50496359</v>
          </cell>
          <cell r="EN414">
            <v>4.75</v>
          </cell>
          <cell r="FB414">
            <v>1285</v>
          </cell>
          <cell r="FC414">
            <v>261.89999999999998</v>
          </cell>
          <cell r="FD414">
            <v>305.10000000000002</v>
          </cell>
          <cell r="FE414">
            <v>259.39999999999998</v>
          </cell>
          <cell r="FF414">
            <v>166.4</v>
          </cell>
          <cell r="FJ414">
            <v>49.6</v>
          </cell>
          <cell r="FL414">
            <v>710.3</v>
          </cell>
        </row>
        <row r="415">
          <cell r="N415">
            <v>5294.1030000000001</v>
          </cell>
          <cell r="O415">
            <v>877.35400000000004</v>
          </cell>
          <cell r="P415">
            <v>1948.0730000000001</v>
          </cell>
          <cell r="Q415">
            <v>1410.171</v>
          </cell>
          <cell r="R415">
            <v>552.45799999999997</v>
          </cell>
          <cell r="S415">
            <v>2324.127</v>
          </cell>
          <cell r="T415">
            <v>521.54700000000003</v>
          </cell>
          <cell r="U415">
            <v>1051.0029999999999</v>
          </cell>
          <cell r="V415">
            <v>804.55799999999999</v>
          </cell>
          <cell r="W415">
            <v>863.55600000000004</v>
          </cell>
          <cell r="X415">
            <v>1366.721</v>
          </cell>
          <cell r="Y415">
            <v>1323.6289999999999</v>
          </cell>
          <cell r="Z415">
            <v>5749808.0801839102</v>
          </cell>
          <cell r="BA415">
            <v>13343</v>
          </cell>
          <cell r="BD415">
            <v>96.56</v>
          </cell>
          <cell r="BG415">
            <v>4936881.99</v>
          </cell>
          <cell r="BH415">
            <v>1191499.69</v>
          </cell>
          <cell r="BI415">
            <v>116890.08</v>
          </cell>
          <cell r="BO415">
            <v>482970.10303305002</v>
          </cell>
          <cell r="BQ415">
            <v>24169.24279946</v>
          </cell>
          <cell r="BT415">
            <v>665.79146962000004</v>
          </cell>
          <cell r="BV415">
            <v>10694028.793163599</v>
          </cell>
          <cell r="BX415">
            <v>298673.95690057002</v>
          </cell>
          <cell r="DI415">
            <v>1017</v>
          </cell>
          <cell r="DJ415">
            <v>9046.6</v>
          </cell>
          <cell r="DK415">
            <v>1904.8</v>
          </cell>
          <cell r="EE415">
            <v>3.3890253600000002</v>
          </cell>
          <cell r="EN415">
            <v>4.75</v>
          </cell>
          <cell r="FB415">
            <v>73.599999999999994</v>
          </cell>
          <cell r="FC415">
            <v>14.3</v>
          </cell>
          <cell r="FD415">
            <v>30.6</v>
          </cell>
          <cell r="FE415">
            <v>1.2</v>
          </cell>
          <cell r="FF415">
            <v>0.6</v>
          </cell>
          <cell r="FJ415">
            <v>2.4</v>
          </cell>
          <cell r="FL415">
            <v>75.599999999999994</v>
          </cell>
        </row>
        <row r="416">
          <cell r="N416">
            <v>5386.692</v>
          </cell>
          <cell r="O416">
            <v>892.69500000000005</v>
          </cell>
          <cell r="P416">
            <v>1837.473</v>
          </cell>
          <cell r="Q416">
            <v>1429.6030000000001</v>
          </cell>
          <cell r="R416">
            <v>559.16099999999994</v>
          </cell>
          <cell r="S416">
            <v>2374.9749999999999</v>
          </cell>
          <cell r="T416">
            <v>517.04700000000003</v>
          </cell>
          <cell r="U416">
            <v>1061.4749999999999</v>
          </cell>
          <cell r="V416">
            <v>830.64599999999996</v>
          </cell>
          <cell r="W416">
            <v>865.62800000000004</v>
          </cell>
          <cell r="X416">
            <v>1401.0640000000001</v>
          </cell>
          <cell r="Y416">
            <v>1389.9849999999999</v>
          </cell>
          <cell r="Z416">
            <v>5851270.7193404697</v>
          </cell>
          <cell r="BA416">
            <v>13347</v>
          </cell>
          <cell r="BD416">
            <v>95.78</v>
          </cell>
          <cell r="BG416">
            <v>4942919.76</v>
          </cell>
          <cell r="BH416">
            <v>1196036.6100000001</v>
          </cell>
          <cell r="BI416">
            <v>119863.05</v>
          </cell>
          <cell r="BO416">
            <v>437494.31768669997</v>
          </cell>
          <cell r="BQ416">
            <v>22187.309206950002</v>
          </cell>
          <cell r="BT416">
            <v>812.28199414999995</v>
          </cell>
          <cell r="BV416">
            <v>8262232.8472013399</v>
          </cell>
          <cell r="BX416">
            <v>276328.57680878998</v>
          </cell>
          <cell r="DI416">
            <v>888.3</v>
          </cell>
          <cell r="DJ416">
            <v>8767.9</v>
          </cell>
          <cell r="DK416">
            <v>1703.2</v>
          </cell>
          <cell r="EE416">
            <v>4.1910418600000003</v>
          </cell>
          <cell r="EN416">
            <v>4.75</v>
          </cell>
          <cell r="FB416">
            <v>141.4</v>
          </cell>
          <cell r="FC416">
            <v>28.7</v>
          </cell>
          <cell r="FD416">
            <v>51.7</v>
          </cell>
          <cell r="FE416">
            <v>8.3000000000000007</v>
          </cell>
          <cell r="FF416">
            <v>5</v>
          </cell>
          <cell r="FJ416">
            <v>5.0999999999999996</v>
          </cell>
          <cell r="FL416">
            <v>122.7</v>
          </cell>
        </row>
        <row r="417">
          <cell r="N417">
            <v>5568.1059999999998</v>
          </cell>
          <cell r="O417">
            <v>921.52599999999995</v>
          </cell>
          <cell r="P417">
            <v>1882.296</v>
          </cell>
          <cell r="Q417">
            <v>1524.3520000000001</v>
          </cell>
          <cell r="R417">
            <v>589.072</v>
          </cell>
          <cell r="S417">
            <v>2404.6689999999999</v>
          </cell>
          <cell r="T417">
            <v>510.358</v>
          </cell>
          <cell r="U417">
            <v>1101.924</v>
          </cell>
          <cell r="V417">
            <v>872.18299999999999</v>
          </cell>
          <cell r="W417">
            <v>888.09100000000001</v>
          </cell>
          <cell r="X417">
            <v>1440.5160000000001</v>
          </cell>
          <cell r="Y417">
            <v>1464.123</v>
          </cell>
          <cell r="Z417">
            <v>6055232.9087259304</v>
          </cell>
          <cell r="BA417">
            <v>13321</v>
          </cell>
          <cell r="BD417">
            <v>95.57</v>
          </cell>
          <cell r="BG417">
            <v>5017643.55</v>
          </cell>
          <cell r="BH417">
            <v>1215856.68</v>
          </cell>
          <cell r="BI417">
            <v>121805.63</v>
          </cell>
          <cell r="BO417">
            <v>502599.67005814001</v>
          </cell>
          <cell r="BQ417">
            <v>25655.442374599999</v>
          </cell>
          <cell r="BT417">
            <v>746.39732327000002</v>
          </cell>
          <cell r="BV417">
            <v>9968494.5488349609</v>
          </cell>
          <cell r="BX417">
            <v>305854.82042681001</v>
          </cell>
          <cell r="DI417">
            <v>1329.1</v>
          </cell>
          <cell r="DJ417">
            <v>9935.7999999999993</v>
          </cell>
          <cell r="DK417">
            <v>2018.3</v>
          </cell>
          <cell r="EE417">
            <v>5.2465495500000001</v>
          </cell>
          <cell r="EN417">
            <v>4.75</v>
          </cell>
          <cell r="FB417">
            <v>237.2</v>
          </cell>
          <cell r="FC417">
            <v>57.3</v>
          </cell>
          <cell r="FD417">
            <v>74</v>
          </cell>
          <cell r="FE417">
            <v>31.7</v>
          </cell>
          <cell r="FF417">
            <v>11.8</v>
          </cell>
          <cell r="FJ417">
            <v>9.5</v>
          </cell>
          <cell r="FL417">
            <v>195.2</v>
          </cell>
        </row>
        <row r="418">
          <cell r="N418">
            <v>5685.2979999999998</v>
          </cell>
          <cell r="O418">
            <v>940.76</v>
          </cell>
          <cell r="P418">
            <v>1839.3810000000001</v>
          </cell>
          <cell r="Q418">
            <v>1529.12</v>
          </cell>
          <cell r="R418">
            <v>609.50300000000004</v>
          </cell>
          <cell r="S418">
            <v>2433.7939999999999</v>
          </cell>
          <cell r="T418">
            <v>505.553</v>
          </cell>
          <cell r="U418">
            <v>1143.42</v>
          </cell>
          <cell r="V418">
            <v>891.91300000000001</v>
          </cell>
          <cell r="W418">
            <v>923.096</v>
          </cell>
          <cell r="X418">
            <v>1469.047</v>
          </cell>
          <cell r="Y418">
            <v>1506.105</v>
          </cell>
          <cell r="Z418">
            <v>6189630.8936904697</v>
          </cell>
          <cell r="BA418">
            <v>13327</v>
          </cell>
          <cell r="BD418">
            <v>95.15</v>
          </cell>
          <cell r="BG418">
            <v>5033780.29</v>
          </cell>
          <cell r="BH418">
            <v>1245927.3899999999</v>
          </cell>
          <cell r="BI418">
            <v>123249.43</v>
          </cell>
          <cell r="BO418">
            <v>487332.76448328001</v>
          </cell>
          <cell r="BQ418">
            <v>23410.04573378</v>
          </cell>
          <cell r="BT418">
            <v>633.56125789999999</v>
          </cell>
          <cell r="BV418">
            <v>8585855.1515905894</v>
          </cell>
          <cell r="BX418">
            <v>250375.51878051</v>
          </cell>
          <cell r="DI418">
            <v>1095.4000000000001</v>
          </cell>
          <cell r="DJ418">
            <v>8993.6</v>
          </cell>
          <cell r="DK418">
            <v>1861.6</v>
          </cell>
          <cell r="EE418">
            <v>5.4338634700000004</v>
          </cell>
          <cell r="EN418">
            <v>4.75</v>
          </cell>
          <cell r="FB418">
            <v>368.2</v>
          </cell>
          <cell r="FC418">
            <v>89.4</v>
          </cell>
          <cell r="FD418">
            <v>98.2</v>
          </cell>
          <cell r="FE418">
            <v>47</v>
          </cell>
          <cell r="FF418">
            <v>19.100000000000001</v>
          </cell>
          <cell r="FJ418">
            <v>12.9</v>
          </cell>
          <cell r="FL418">
            <v>265.39999999999998</v>
          </cell>
        </row>
        <row r="419">
          <cell r="N419">
            <v>5738.1549999999997</v>
          </cell>
          <cell r="O419">
            <v>957.7</v>
          </cell>
          <cell r="P419">
            <v>1839.6210000000001</v>
          </cell>
          <cell r="Q419">
            <v>1397.2260000000001</v>
          </cell>
          <cell r="R419">
            <v>624.35400000000004</v>
          </cell>
          <cell r="S419">
            <v>2517.1030000000001</v>
          </cell>
          <cell r="T419">
            <v>491.96800000000002</v>
          </cell>
          <cell r="U419">
            <v>1135.83</v>
          </cell>
          <cell r="V419">
            <v>919.346</v>
          </cell>
          <cell r="W419">
            <v>925.86699999999996</v>
          </cell>
          <cell r="X419">
            <v>1501.3119999999999</v>
          </cell>
          <cell r="Y419">
            <v>1477.8989999999999</v>
          </cell>
          <cell r="Z419">
            <v>6250283.51074039</v>
          </cell>
          <cell r="BA419">
            <v>13321</v>
          </cell>
          <cell r="BD419">
            <v>95.04</v>
          </cell>
          <cell r="BG419">
            <v>5126370.1500000004</v>
          </cell>
          <cell r="BH419">
            <v>1275892.5</v>
          </cell>
          <cell r="BI419">
            <v>124953.29</v>
          </cell>
          <cell r="BO419">
            <v>540310.68554457999</v>
          </cell>
          <cell r="BQ419">
            <v>25827.492327889999</v>
          </cell>
          <cell r="BT419">
            <v>879.10752759000002</v>
          </cell>
          <cell r="BV419">
            <v>10156782.398711501</v>
          </cell>
          <cell r="BX419">
            <v>298172.00799478998</v>
          </cell>
          <cell r="DI419">
            <v>1288.5999999999999</v>
          </cell>
          <cell r="DJ419">
            <v>10526.1</v>
          </cell>
          <cell r="DK419">
            <v>1957.9</v>
          </cell>
          <cell r="EE419">
            <v>5.7912893600000004</v>
          </cell>
          <cell r="EN419">
            <v>4.75</v>
          </cell>
          <cell r="FB419">
            <v>468.1</v>
          </cell>
          <cell r="FC419">
            <v>122.2</v>
          </cell>
          <cell r="FD419">
            <v>121.6</v>
          </cell>
          <cell r="FE419">
            <v>69.599999999999994</v>
          </cell>
          <cell r="FF419">
            <v>31.1</v>
          </cell>
          <cell r="FJ419">
            <v>20.3</v>
          </cell>
          <cell r="FL419">
            <v>334.7</v>
          </cell>
        </row>
        <row r="420">
          <cell r="N420">
            <v>5829.7079999999996</v>
          </cell>
          <cell r="O420">
            <v>977.62</v>
          </cell>
          <cell r="P420">
            <v>1801.653</v>
          </cell>
          <cell r="Q420">
            <v>1404.809</v>
          </cell>
          <cell r="R420">
            <v>618.66300000000001</v>
          </cell>
          <cell r="S420">
            <v>2554.375</v>
          </cell>
          <cell r="T420">
            <v>493.71800000000002</v>
          </cell>
          <cell r="U420">
            <v>1174.0640000000001</v>
          </cell>
          <cell r="V420">
            <v>949.72799999999995</v>
          </cell>
          <cell r="W420">
            <v>919.99400000000003</v>
          </cell>
          <cell r="X420">
            <v>1515.9559999999999</v>
          </cell>
          <cell r="Y420">
            <v>1498.2629999999999</v>
          </cell>
          <cell r="Z420">
            <v>6372813.6734564304</v>
          </cell>
          <cell r="BA420">
            <v>13319</v>
          </cell>
          <cell r="BD420">
            <v>95.05</v>
          </cell>
          <cell r="BG420">
            <v>5225165.76</v>
          </cell>
          <cell r="BH420">
            <v>1341851.26</v>
          </cell>
          <cell r="BI420">
            <v>123093.71</v>
          </cell>
          <cell r="BO420">
            <v>550976.32597053004</v>
          </cell>
          <cell r="BQ420">
            <v>24495.991109369999</v>
          </cell>
          <cell r="BT420">
            <v>1019.6497127600001</v>
          </cell>
          <cell r="BV420">
            <v>8561633.1137361191</v>
          </cell>
          <cell r="BX420">
            <v>250261.64147492999</v>
          </cell>
          <cell r="DI420">
            <v>1111.8</v>
          </cell>
          <cell r="DJ420">
            <v>7427.1</v>
          </cell>
          <cell r="DK420">
            <v>1452.7</v>
          </cell>
          <cell r="EE420">
            <v>5.3614706500000002</v>
          </cell>
          <cell r="EN420">
            <v>4.75</v>
          </cell>
          <cell r="FB420">
            <v>571.9</v>
          </cell>
          <cell r="FC420">
            <v>146.1</v>
          </cell>
          <cell r="FD420">
            <v>157.30000000000001</v>
          </cell>
          <cell r="FE420">
            <v>97.1</v>
          </cell>
          <cell r="FF420">
            <v>47.5</v>
          </cell>
          <cell r="FJ420">
            <v>25.8</v>
          </cell>
          <cell r="FL420">
            <v>394.8</v>
          </cell>
        </row>
        <row r="421">
          <cell r="N421">
            <v>5840.9390000000003</v>
          </cell>
          <cell r="O421">
            <v>974.077</v>
          </cell>
          <cell r="P421">
            <v>1731.1890000000001</v>
          </cell>
          <cell r="Q421">
            <v>1482.963</v>
          </cell>
          <cell r="R421">
            <v>606.84900000000005</v>
          </cell>
          <cell r="S421">
            <v>2467.163</v>
          </cell>
          <cell r="T421">
            <v>495.36</v>
          </cell>
          <cell r="U421">
            <v>1208.7739999999999</v>
          </cell>
          <cell r="V421">
            <v>981.93499999999995</v>
          </cell>
          <cell r="W421">
            <v>934.64300000000003</v>
          </cell>
          <cell r="X421">
            <v>1453.886</v>
          </cell>
          <cell r="Y421">
            <v>1367.6759999999999</v>
          </cell>
          <cell r="Z421">
            <v>6400111.7234573597</v>
          </cell>
          <cell r="BA421">
            <v>13323</v>
          </cell>
          <cell r="BD421">
            <v>94.53</v>
          </cell>
          <cell r="BG421">
            <v>5178078.75</v>
          </cell>
          <cell r="BH421">
            <v>1293234.8400000001</v>
          </cell>
          <cell r="BI421">
            <v>127758.58</v>
          </cell>
          <cell r="BO421">
            <v>524794.99637188006</v>
          </cell>
          <cell r="BQ421">
            <v>25158.274803879998</v>
          </cell>
          <cell r="BT421">
            <v>1141.5038573700001</v>
          </cell>
          <cell r="BV421">
            <v>10728576.8090693</v>
          </cell>
          <cell r="BX421">
            <v>291027.38629590999</v>
          </cell>
          <cell r="DI421">
            <v>1069.0999999999999</v>
          </cell>
          <cell r="DJ421">
            <v>10457.9</v>
          </cell>
          <cell r="DK421">
            <v>2362.8000000000002</v>
          </cell>
          <cell r="EE421">
            <v>4.8527276500000003</v>
          </cell>
          <cell r="EN421">
            <v>4.75</v>
          </cell>
          <cell r="FB421">
            <v>680.9</v>
          </cell>
          <cell r="FC421">
            <v>172.1</v>
          </cell>
          <cell r="FD421">
            <v>192.3</v>
          </cell>
          <cell r="FE421">
            <v>117.5</v>
          </cell>
          <cell r="FF421">
            <v>58.4</v>
          </cell>
          <cell r="FJ421">
            <v>32</v>
          </cell>
          <cell r="FL421">
            <v>459.1</v>
          </cell>
        </row>
        <row r="422">
          <cell r="N422">
            <v>5864.0590000000002</v>
          </cell>
          <cell r="O422">
            <v>977.33</v>
          </cell>
          <cell r="P422">
            <v>1714.134</v>
          </cell>
          <cell r="Q422">
            <v>1505.5340000000001</v>
          </cell>
          <cell r="R422">
            <v>598.92999999999995</v>
          </cell>
          <cell r="S422">
            <v>2494.6089999999999</v>
          </cell>
          <cell r="T422">
            <v>511.38799999999998</v>
          </cell>
          <cell r="U422">
            <v>1231.252</v>
          </cell>
          <cell r="V422">
            <v>988.88400000000001</v>
          </cell>
          <cell r="W422">
            <v>907.94500000000005</v>
          </cell>
          <cell r="X422">
            <v>1454.115</v>
          </cell>
          <cell r="Y422">
            <v>1336.2449999999999</v>
          </cell>
          <cell r="Z422">
            <v>6426022.1454536701</v>
          </cell>
          <cell r="BA422">
            <v>13351</v>
          </cell>
          <cell r="BD422">
            <v>93.04</v>
          </cell>
          <cell r="BG422">
            <v>5219647.63</v>
          </cell>
          <cell r="BH422">
            <v>1274803.26</v>
          </cell>
          <cell r="BI422">
            <v>128787.06</v>
          </cell>
          <cell r="BO422">
            <v>545063.67117691995</v>
          </cell>
          <cell r="BQ422">
            <v>25100.379779880001</v>
          </cell>
          <cell r="BT422">
            <v>790.69904226999995</v>
          </cell>
          <cell r="BV422">
            <v>10183824.109778</v>
          </cell>
          <cell r="BX422">
            <v>289725.69973237999</v>
          </cell>
          <cell r="DI422">
            <v>1194</v>
          </cell>
          <cell r="DJ422">
            <v>10103.4</v>
          </cell>
          <cell r="DK422">
            <v>2211.8000000000002</v>
          </cell>
          <cell r="EE422">
            <v>4.4169367700000004</v>
          </cell>
          <cell r="EN422">
            <v>4.5</v>
          </cell>
          <cell r="FB422">
            <v>778.7</v>
          </cell>
          <cell r="FC422">
            <v>193.3</v>
          </cell>
          <cell r="FD422">
            <v>214.7</v>
          </cell>
          <cell r="FE422">
            <v>142.19999999999999</v>
          </cell>
          <cell r="FF422">
            <v>75</v>
          </cell>
          <cell r="FJ422">
            <v>39.200000000000003</v>
          </cell>
          <cell r="FL422">
            <v>502.6</v>
          </cell>
        </row>
        <row r="423">
          <cell r="N423">
            <v>5900.8540000000003</v>
          </cell>
          <cell r="O423">
            <v>979.44100000000003</v>
          </cell>
          <cell r="P423">
            <v>1786.7339999999999</v>
          </cell>
          <cell r="Q423">
            <v>1434.6489999999999</v>
          </cell>
          <cell r="R423">
            <v>618.38599999999997</v>
          </cell>
          <cell r="S423">
            <v>2498.694</v>
          </cell>
          <cell r="T423">
            <v>500.15699999999998</v>
          </cell>
          <cell r="U423">
            <v>1216.44</v>
          </cell>
          <cell r="V423">
            <v>1013.675</v>
          </cell>
          <cell r="W423">
            <v>920.601</v>
          </cell>
          <cell r="X423">
            <v>1464.134</v>
          </cell>
          <cell r="Y423">
            <v>1330.566</v>
          </cell>
          <cell r="Z423">
            <v>6473354.1473855097</v>
          </cell>
          <cell r="BA423">
            <v>13492</v>
          </cell>
          <cell r="BD423">
            <v>92.51</v>
          </cell>
          <cell r="BG423">
            <v>5254138.51</v>
          </cell>
          <cell r="BH423">
            <v>1304373.83</v>
          </cell>
          <cell r="BI423">
            <v>129402.4</v>
          </cell>
          <cell r="BO423">
            <v>502058.71551623999</v>
          </cell>
          <cell r="BQ423">
            <v>23707.169088679999</v>
          </cell>
          <cell r="BT423">
            <v>817.36614330999998</v>
          </cell>
          <cell r="BV423">
            <v>9370633.1811366007</v>
          </cell>
          <cell r="BX423">
            <v>269493.61575255002</v>
          </cell>
          <cell r="DI423">
            <v>1117.7</v>
          </cell>
          <cell r="DJ423">
            <v>9616</v>
          </cell>
          <cell r="DK423">
            <v>2054.5</v>
          </cell>
          <cell r="EE423">
            <v>6.0867052800000003</v>
          </cell>
          <cell r="EN423">
            <v>4.25</v>
          </cell>
          <cell r="FB423">
            <v>877.9</v>
          </cell>
          <cell r="FC423">
            <v>219</v>
          </cell>
          <cell r="FD423">
            <v>237</v>
          </cell>
          <cell r="FE423">
            <v>166.6</v>
          </cell>
          <cell r="FF423">
            <v>90.6</v>
          </cell>
          <cell r="FJ423">
            <v>42.7</v>
          </cell>
          <cell r="FL423">
            <v>566.6</v>
          </cell>
        </row>
        <row r="424">
          <cell r="N424">
            <v>6005.7839999999997</v>
          </cell>
          <cell r="O424">
            <v>992.21900000000005</v>
          </cell>
          <cell r="P424">
            <v>1761.94</v>
          </cell>
          <cell r="Q424">
            <v>1608.9</v>
          </cell>
          <cell r="R424">
            <v>678.62099999999998</v>
          </cell>
          <cell r="S424">
            <v>2546.2730000000001</v>
          </cell>
          <cell r="T424">
            <v>509.452</v>
          </cell>
          <cell r="U424">
            <v>1139.7080000000001</v>
          </cell>
          <cell r="V424">
            <v>1034.6300000000001</v>
          </cell>
          <cell r="W424">
            <v>929.70799999999997</v>
          </cell>
          <cell r="X424">
            <v>1515.203</v>
          </cell>
          <cell r="Y424">
            <v>1352.8409999999999</v>
          </cell>
          <cell r="Z424">
            <v>6646654.0747654801</v>
          </cell>
          <cell r="BA424">
            <v>13572</v>
          </cell>
          <cell r="BD424">
            <v>91.79</v>
          </cell>
          <cell r="BG424">
            <v>5284320.16</v>
          </cell>
          <cell r="BH424">
            <v>1325762.33</v>
          </cell>
          <cell r="BI424">
            <v>126547.13</v>
          </cell>
          <cell r="BO424">
            <v>533790.26188639004</v>
          </cell>
          <cell r="BQ424">
            <v>25555.741012480001</v>
          </cell>
          <cell r="BT424">
            <v>1264.4623738800001</v>
          </cell>
          <cell r="BV424">
            <v>10335562.2858594</v>
          </cell>
          <cell r="BX424">
            <v>292156.60068629001</v>
          </cell>
          <cell r="DI424">
            <v>1251.2</v>
          </cell>
          <cell r="DJ424">
            <v>10806.9</v>
          </cell>
          <cell r="DK424">
            <v>2191.1</v>
          </cell>
          <cell r="EE424">
            <v>4.8015215500000004</v>
          </cell>
          <cell r="EN424">
            <v>4.25</v>
          </cell>
          <cell r="FB424">
            <v>991.2</v>
          </cell>
          <cell r="FC424">
            <v>244.3</v>
          </cell>
          <cell r="FD424">
            <v>261</v>
          </cell>
          <cell r="FE424">
            <v>192.1</v>
          </cell>
          <cell r="FF424">
            <v>106</v>
          </cell>
          <cell r="FJ424">
            <v>46.8</v>
          </cell>
          <cell r="FL424">
            <v>638.6</v>
          </cell>
        </row>
        <row r="425">
          <cell r="N425">
            <v>5952.1379999999999</v>
          </cell>
          <cell r="O425">
            <v>992.16399999999999</v>
          </cell>
          <cell r="P425">
            <v>1693.2070000000001</v>
          </cell>
          <cell r="Q425">
            <v>1584.2059999999999</v>
          </cell>
          <cell r="R425">
            <v>630.11900000000003</v>
          </cell>
          <cell r="S425">
            <v>2560.277</v>
          </cell>
          <cell r="T425">
            <v>489.84800000000001</v>
          </cell>
          <cell r="U425">
            <v>1131.74</v>
          </cell>
          <cell r="V425">
            <v>1048.808</v>
          </cell>
          <cell r="W425">
            <v>901.48500000000001</v>
          </cell>
          <cell r="X425">
            <v>1495.0229999999999</v>
          </cell>
          <cell r="Y425">
            <v>1345.0989999999999</v>
          </cell>
          <cell r="Z425">
            <v>6592139.5291763404</v>
          </cell>
          <cell r="BA425">
            <v>13514</v>
          </cell>
          <cell r="BD425">
            <v>91.67</v>
          </cell>
          <cell r="BG425">
            <v>5321431.7699999996</v>
          </cell>
          <cell r="BH425">
            <v>1338143.33</v>
          </cell>
          <cell r="BI425">
            <v>125967.23</v>
          </cell>
          <cell r="BO425">
            <v>518536.44067888998</v>
          </cell>
          <cell r="BQ425">
            <v>25266.554411410001</v>
          </cell>
          <cell r="BT425">
            <v>1647.3584289200001</v>
          </cell>
          <cell r="BV425">
            <v>10527041.058249</v>
          </cell>
          <cell r="BX425">
            <v>302458.69086019002</v>
          </cell>
          <cell r="DI425">
            <v>1341.1</v>
          </cell>
          <cell r="DJ425">
            <v>11124.4</v>
          </cell>
          <cell r="DK425">
            <v>2648</v>
          </cell>
          <cell r="EE425">
            <v>5.3653697899999999</v>
          </cell>
          <cell r="EN425">
            <v>4.25</v>
          </cell>
          <cell r="FB425">
            <v>1125.0999999999999</v>
          </cell>
          <cell r="FC425">
            <v>266.7</v>
          </cell>
          <cell r="FD425">
            <v>288.2</v>
          </cell>
          <cell r="FE425">
            <v>222.7</v>
          </cell>
          <cell r="FF425">
            <v>133</v>
          </cell>
          <cell r="FJ425">
            <v>53.7</v>
          </cell>
          <cell r="FL425">
            <v>699.7</v>
          </cell>
        </row>
        <row r="426">
          <cell r="N426">
            <v>6355.6540000000005</v>
          </cell>
          <cell r="O426">
            <v>1079.385</v>
          </cell>
          <cell r="P426">
            <v>1616.307</v>
          </cell>
          <cell r="Q426">
            <v>1593.999</v>
          </cell>
          <cell r="R426">
            <v>689.21900000000005</v>
          </cell>
          <cell r="S426">
            <v>2861.3910000000001</v>
          </cell>
          <cell r="T426">
            <v>495.51</v>
          </cell>
          <cell r="U426">
            <v>1183.7080000000001</v>
          </cell>
          <cell r="V426">
            <v>1140.837</v>
          </cell>
          <cell r="W426">
            <v>921.58900000000006</v>
          </cell>
          <cell r="X426">
            <v>1640.1759999999999</v>
          </cell>
          <cell r="Y426">
            <v>1381.1769999999999</v>
          </cell>
          <cell r="Z426">
            <v>7052388.62580291</v>
          </cell>
          <cell r="BA426">
            <v>13548</v>
          </cell>
          <cell r="BD426">
            <v>91.39</v>
          </cell>
          <cell r="BG426">
            <v>5419165.0499999998</v>
          </cell>
          <cell r="BH426">
            <v>1390806.95</v>
          </cell>
          <cell r="BI426">
            <v>130196.38</v>
          </cell>
          <cell r="BO426">
            <v>574509.68371198</v>
          </cell>
          <cell r="BQ426">
            <v>27227.58683493</v>
          </cell>
          <cell r="BT426">
            <v>1957.28958635</v>
          </cell>
          <cell r="BV426">
            <v>11157257.396664999</v>
          </cell>
          <cell r="BX426">
            <v>298483.48851063999</v>
          </cell>
          <cell r="DI426">
            <v>1375.4</v>
          </cell>
          <cell r="DJ426">
            <v>11036.7</v>
          </cell>
          <cell r="DK426">
            <v>2692.3</v>
          </cell>
          <cell r="EE426">
            <v>4.9533129000000002</v>
          </cell>
          <cell r="EN426">
            <v>4.25</v>
          </cell>
          <cell r="FB426">
            <v>1343.52932532</v>
          </cell>
          <cell r="FC426">
            <v>311.21625385999999</v>
          </cell>
          <cell r="FD426">
            <v>312.72875642999998</v>
          </cell>
          <cell r="FE426">
            <v>291.45913333999999</v>
          </cell>
          <cell r="FF426">
            <v>208.65667024000001</v>
          </cell>
          <cell r="FJ426">
            <v>55.297216839999997</v>
          </cell>
          <cell r="FL426">
            <v>741.99238146000005</v>
          </cell>
        </row>
        <row r="427">
          <cell r="N427">
            <v>6605.6310000000003</v>
          </cell>
          <cell r="O427">
            <v>1105.7619999999999</v>
          </cell>
          <cell r="P427">
            <v>1647.223</v>
          </cell>
          <cell r="Q427">
            <v>1991.9770000000001</v>
          </cell>
          <cell r="R427">
            <v>768.53800000000001</v>
          </cell>
          <cell r="S427">
            <v>2866.5340000000001</v>
          </cell>
          <cell r="T427">
            <v>537.98599999999999</v>
          </cell>
          <cell r="U427">
            <v>1162.4770000000001</v>
          </cell>
          <cell r="V427">
            <v>1174.7809999999999</v>
          </cell>
          <cell r="W427">
            <v>965.00099999999998</v>
          </cell>
          <cell r="X427">
            <v>1687.0509999999999</v>
          </cell>
          <cell r="Y427">
            <v>1412.81</v>
          </cell>
          <cell r="Z427">
            <v>7345738.1601255396</v>
          </cell>
          <cell r="AP427">
            <v>98.82</v>
          </cell>
          <cell r="BA427">
            <v>13413</v>
          </cell>
          <cell r="BD427">
            <v>91.27</v>
          </cell>
          <cell r="BG427">
            <v>5351684.67</v>
          </cell>
          <cell r="BH427">
            <v>1326741.99</v>
          </cell>
          <cell r="BI427">
            <v>131979.64000000001</v>
          </cell>
          <cell r="BO427">
            <v>538217.13079964998</v>
          </cell>
          <cell r="BQ427">
            <v>26157.886299419999</v>
          </cell>
          <cell r="BT427">
            <v>3491.8030007799998</v>
          </cell>
          <cell r="BV427">
            <v>11413740.1320515</v>
          </cell>
          <cell r="BX427">
            <v>296800.52626875998</v>
          </cell>
          <cell r="DI427">
            <v>1362.9</v>
          </cell>
          <cell r="DJ427">
            <v>11466.5</v>
          </cell>
          <cell r="DK427">
            <v>2480</v>
          </cell>
          <cell r="EE427">
            <v>6.7471840600000004</v>
          </cell>
          <cell r="EN427">
            <v>4.25</v>
          </cell>
          <cell r="FB427">
            <v>82.5</v>
          </cell>
          <cell r="FC427">
            <v>18.899999999999999</v>
          </cell>
          <cell r="FD427">
            <v>32.1</v>
          </cell>
          <cell r="FE427">
            <v>2.1</v>
          </cell>
          <cell r="FF427">
            <v>1</v>
          </cell>
          <cell r="FJ427">
            <v>5.3</v>
          </cell>
          <cell r="FL427">
            <v>74.599999999999994</v>
          </cell>
        </row>
        <row r="428">
          <cell r="N428">
            <v>6597.2179999999998</v>
          </cell>
          <cell r="O428">
            <v>1100.2809999999999</v>
          </cell>
          <cell r="P428">
            <v>1685.9480000000001</v>
          </cell>
          <cell r="Q428">
            <v>2010.481</v>
          </cell>
          <cell r="R428">
            <v>780.16099999999994</v>
          </cell>
          <cell r="S428">
            <v>2840.2640000000001</v>
          </cell>
          <cell r="T428">
            <v>545.404</v>
          </cell>
          <cell r="U428">
            <v>1161.057</v>
          </cell>
          <cell r="V428">
            <v>1188.7940000000001</v>
          </cell>
          <cell r="W428">
            <v>936.87699999999995</v>
          </cell>
          <cell r="X428">
            <v>1671.6859999999999</v>
          </cell>
          <cell r="Y428">
            <v>1352.2940000000001</v>
          </cell>
          <cell r="Z428">
            <v>7339063.2956175804</v>
          </cell>
          <cell r="AP428">
            <v>98.96</v>
          </cell>
          <cell r="BA428">
            <v>13707</v>
          </cell>
          <cell r="BD428">
            <v>88.53</v>
          </cell>
          <cell r="BG428">
            <v>5351650.33</v>
          </cell>
          <cell r="BH428">
            <v>1351258</v>
          </cell>
          <cell r="BI428">
            <v>128058.65</v>
          </cell>
          <cell r="BO428">
            <v>495291.30957714003</v>
          </cell>
          <cell r="BQ428">
            <v>21663.990157659999</v>
          </cell>
          <cell r="BT428">
            <v>3360.7905298199998</v>
          </cell>
          <cell r="BV428">
            <v>9336726.4501194209</v>
          </cell>
          <cell r="BX428">
            <v>261339.59602048999</v>
          </cell>
          <cell r="DI428">
            <v>1378.8</v>
          </cell>
          <cell r="DJ428">
            <v>10600.3</v>
          </cell>
          <cell r="DK428">
            <v>2206.4</v>
          </cell>
          <cell r="EE428">
            <v>5.2001137799999997</v>
          </cell>
          <cell r="EN428">
            <v>4.25</v>
          </cell>
          <cell r="FB428">
            <v>160.74789999999999</v>
          </cell>
          <cell r="FC428">
            <v>39.201999999999998</v>
          </cell>
          <cell r="FD428">
            <v>54.1</v>
          </cell>
          <cell r="FE428">
            <v>11.5</v>
          </cell>
          <cell r="FF428">
            <v>4.5</v>
          </cell>
          <cell r="FJ428">
            <v>13.9</v>
          </cell>
          <cell r="FL428">
            <v>121.45518</v>
          </cell>
        </row>
        <row r="429">
          <cell r="N429">
            <v>6188.9870000000001</v>
          </cell>
          <cell r="O429">
            <v>1005.678</v>
          </cell>
          <cell r="P429">
            <v>1720.0609999999999</v>
          </cell>
          <cell r="Q429">
            <v>1852.5440000000001</v>
          </cell>
          <cell r="R429">
            <v>748.74800000000005</v>
          </cell>
          <cell r="S429">
            <v>2584.239</v>
          </cell>
          <cell r="T429">
            <v>503.85</v>
          </cell>
          <cell r="U429">
            <v>1057.479</v>
          </cell>
          <cell r="V429">
            <v>1135.71</v>
          </cell>
          <cell r="W429">
            <v>914.45299999999997</v>
          </cell>
          <cell r="X429">
            <v>1542.68</v>
          </cell>
          <cell r="Y429">
            <v>1243.7929999999999</v>
          </cell>
          <cell r="Z429">
            <v>6884880.8309082203</v>
          </cell>
          <cell r="AP429">
            <v>99.2</v>
          </cell>
          <cell r="BA429">
            <v>13756</v>
          </cell>
          <cell r="BD429">
            <v>87.72</v>
          </cell>
          <cell r="BG429">
            <v>5395826.04</v>
          </cell>
          <cell r="BH429">
            <v>1361135.48</v>
          </cell>
          <cell r="BI429">
            <v>126003.2</v>
          </cell>
          <cell r="BO429">
            <v>563083.44057234004</v>
          </cell>
          <cell r="BQ429">
            <v>25550.7879354</v>
          </cell>
          <cell r="BT429">
            <v>3458.62677063</v>
          </cell>
          <cell r="BV429">
            <v>10155036.4782045</v>
          </cell>
          <cell r="BX429">
            <v>291589.08929595002</v>
          </cell>
          <cell r="DI429">
            <v>1201.2</v>
          </cell>
          <cell r="DJ429">
            <v>10876.8</v>
          </cell>
          <cell r="DK429">
            <v>2385.6</v>
          </cell>
          <cell r="EE429">
            <v>5.9417637699999997</v>
          </cell>
          <cell r="EN429">
            <v>4.25</v>
          </cell>
          <cell r="FB429">
            <v>262.41829999999999</v>
          </cell>
          <cell r="FC429">
            <v>71.093900000000005</v>
          </cell>
          <cell r="FD429">
            <v>77</v>
          </cell>
          <cell r="FE429">
            <v>35.200000000000003</v>
          </cell>
          <cell r="FF429">
            <v>9.6999999999999993</v>
          </cell>
          <cell r="FJ429">
            <v>17.899999999999999</v>
          </cell>
          <cell r="FL429">
            <v>185.59809999999999</v>
          </cell>
        </row>
        <row r="430">
          <cell r="N430">
            <v>5994.5950000000003</v>
          </cell>
          <cell r="O430">
            <v>958.41300000000001</v>
          </cell>
          <cell r="P430">
            <v>1625.9849999999999</v>
          </cell>
          <cell r="Q430">
            <v>1789.644</v>
          </cell>
          <cell r="R430">
            <v>787.78200000000004</v>
          </cell>
          <cell r="S430">
            <v>2445.0149999999999</v>
          </cell>
          <cell r="T430">
            <v>477.25700000000001</v>
          </cell>
          <cell r="U430">
            <v>1056.652</v>
          </cell>
          <cell r="V430">
            <v>1067.5219999999999</v>
          </cell>
          <cell r="W430">
            <v>915.97900000000004</v>
          </cell>
          <cell r="X430">
            <v>1510.4169999999999</v>
          </cell>
          <cell r="Y430">
            <v>1238.085</v>
          </cell>
          <cell r="Z430">
            <v>6661259.1668863799</v>
          </cell>
          <cell r="AP430">
            <v>99.31</v>
          </cell>
          <cell r="BA430">
            <v>13877</v>
          </cell>
          <cell r="BD430">
            <v>87.66</v>
          </cell>
          <cell r="BG430">
            <v>5409088.8099999996</v>
          </cell>
          <cell r="BH430">
            <v>1372576.15</v>
          </cell>
          <cell r="BI430">
            <v>124862</v>
          </cell>
          <cell r="BO430">
            <v>549569.98388813995</v>
          </cell>
          <cell r="BQ430">
            <v>25674.094009920002</v>
          </cell>
          <cell r="BT430">
            <v>3352.8936465900001</v>
          </cell>
          <cell r="BV430">
            <v>9967838.1002114993</v>
          </cell>
          <cell r="BX430">
            <v>299491.85565614002</v>
          </cell>
          <cell r="DI430">
            <v>1503.1</v>
          </cell>
          <cell r="DJ430">
            <v>12088.9</v>
          </cell>
          <cell r="DK430">
            <v>2570.3000000000002</v>
          </cell>
          <cell r="EE430">
            <v>6.7706779800000003</v>
          </cell>
          <cell r="EN430">
            <v>4.25</v>
          </cell>
          <cell r="FB430">
            <v>416.92630000000003</v>
          </cell>
          <cell r="FC430">
            <v>109.9019</v>
          </cell>
          <cell r="FD430">
            <v>101.7</v>
          </cell>
          <cell r="FE430">
            <v>59.4</v>
          </cell>
          <cell r="FF430">
            <v>18.7</v>
          </cell>
          <cell r="FJ430">
            <v>30.7</v>
          </cell>
          <cell r="FL430">
            <v>251.92910000000001</v>
          </cell>
        </row>
        <row r="431">
          <cell r="N431">
            <v>5983.5870000000004</v>
          </cell>
          <cell r="O431">
            <v>953.59199999999998</v>
          </cell>
          <cell r="P431">
            <v>1557.6869999999999</v>
          </cell>
          <cell r="Q431">
            <v>1897.3119999999999</v>
          </cell>
          <cell r="R431">
            <v>807.54399999999998</v>
          </cell>
          <cell r="S431">
            <v>2472.3339999999998</v>
          </cell>
          <cell r="T431">
            <v>468.43700000000001</v>
          </cell>
          <cell r="U431">
            <v>1009.491</v>
          </cell>
          <cell r="V431">
            <v>1066.451</v>
          </cell>
          <cell r="W431">
            <v>903.72199999999998</v>
          </cell>
          <cell r="X431">
            <v>1524.1949999999999</v>
          </cell>
          <cell r="Y431">
            <v>1206.8869999999999</v>
          </cell>
          <cell r="Z431">
            <v>6701098.9175716396</v>
          </cell>
          <cell r="AP431">
            <v>99.57</v>
          </cell>
          <cell r="BA431">
            <v>13951</v>
          </cell>
          <cell r="BD431">
            <v>87.81</v>
          </cell>
          <cell r="BG431">
            <v>5435082.9299999997</v>
          </cell>
          <cell r="BH431">
            <v>1404627.09</v>
          </cell>
          <cell r="BI431">
            <v>122913.91</v>
          </cell>
          <cell r="BO431">
            <v>600905.26497076999</v>
          </cell>
          <cell r="BQ431">
            <v>27036.978712330001</v>
          </cell>
          <cell r="BT431">
            <v>3534.5688501499999</v>
          </cell>
          <cell r="BV431">
            <v>10932232.0487896</v>
          </cell>
          <cell r="BX431">
            <v>317341.02959649003</v>
          </cell>
          <cell r="DI431">
            <v>1730</v>
          </cell>
          <cell r="DJ431">
            <v>13188.2</v>
          </cell>
          <cell r="DK431">
            <v>2744.7</v>
          </cell>
          <cell r="EE431">
            <v>6.4539048399999999</v>
          </cell>
          <cell r="EN431">
            <v>4.75</v>
          </cell>
          <cell r="FB431">
            <v>538.66510000000005</v>
          </cell>
          <cell r="FC431">
            <v>145.0069</v>
          </cell>
          <cell r="FD431">
            <v>128.9</v>
          </cell>
          <cell r="FE431">
            <v>84.9</v>
          </cell>
          <cell r="FF431">
            <v>30.9</v>
          </cell>
          <cell r="FJ431">
            <v>39.200000000000003</v>
          </cell>
          <cell r="FL431">
            <v>321.50749999999999</v>
          </cell>
        </row>
        <row r="432">
          <cell r="N432">
            <v>5799.2370000000001</v>
          </cell>
          <cell r="O432">
            <v>908.96699999999998</v>
          </cell>
          <cell r="P432">
            <v>1458.01</v>
          </cell>
          <cell r="Q432">
            <v>1925.046</v>
          </cell>
          <cell r="R432">
            <v>783.30700000000002</v>
          </cell>
          <cell r="S432">
            <v>2407.279</v>
          </cell>
          <cell r="T432">
            <v>434.97</v>
          </cell>
          <cell r="U432">
            <v>1037.624</v>
          </cell>
          <cell r="V432">
            <v>1008.633</v>
          </cell>
          <cell r="W432">
            <v>875.74</v>
          </cell>
          <cell r="X432">
            <v>1481.11</v>
          </cell>
          <cell r="Y432">
            <v>1167.4259999999999</v>
          </cell>
          <cell r="Z432">
            <v>6511731.9868382197</v>
          </cell>
          <cell r="AP432">
            <v>100.19</v>
          </cell>
          <cell r="BA432">
            <v>14404</v>
          </cell>
          <cell r="BD432">
            <v>89.27</v>
          </cell>
          <cell r="BG432">
            <v>5534149.8300000001</v>
          </cell>
          <cell r="BH432">
            <v>1452354.45</v>
          </cell>
          <cell r="BI432">
            <v>119839.03</v>
          </cell>
          <cell r="BO432">
            <v>574783.45268395997</v>
          </cell>
          <cell r="BQ432">
            <v>25402.397650769999</v>
          </cell>
          <cell r="BT432">
            <v>3469.7267650099998</v>
          </cell>
          <cell r="BV432">
            <v>8670281.3962722197</v>
          </cell>
          <cell r="BX432">
            <v>221801.69427636001</v>
          </cell>
          <cell r="DI432">
            <v>1008</v>
          </cell>
          <cell r="DJ432">
            <v>8585.9</v>
          </cell>
          <cell r="DK432">
            <v>1674</v>
          </cell>
          <cell r="EE432">
            <v>6.0582816599999996</v>
          </cell>
          <cell r="EN432">
            <v>5.25</v>
          </cell>
          <cell r="FB432">
            <v>653.49519999999995</v>
          </cell>
          <cell r="FC432">
            <v>176.83269999999999</v>
          </cell>
          <cell r="FD432">
            <v>170.9</v>
          </cell>
          <cell r="FE432">
            <v>106.4</v>
          </cell>
          <cell r="FF432">
            <v>40.700000000000003</v>
          </cell>
          <cell r="FJ432">
            <v>45.1</v>
          </cell>
          <cell r="FL432">
            <v>385.5736</v>
          </cell>
        </row>
        <row r="433">
          <cell r="N433">
            <v>5936.4430000000002</v>
          </cell>
          <cell r="O433">
            <v>933.89099999999996</v>
          </cell>
          <cell r="P433">
            <v>1442.9659999999999</v>
          </cell>
          <cell r="Q433">
            <v>2114.4169999999999</v>
          </cell>
          <cell r="R433">
            <v>792.71</v>
          </cell>
          <cell r="S433">
            <v>2446.69</v>
          </cell>
          <cell r="T433">
            <v>444.72500000000002</v>
          </cell>
          <cell r="U433">
            <v>1031.951</v>
          </cell>
          <cell r="V433">
            <v>1047.6369999999999</v>
          </cell>
          <cell r="W433">
            <v>859.93</v>
          </cell>
          <cell r="X433">
            <v>1513.3340000000001</v>
          </cell>
          <cell r="Y433">
            <v>1237.5319999999999</v>
          </cell>
          <cell r="Z433">
            <v>6689527.1243837802</v>
          </cell>
          <cell r="AP433">
            <v>100.53</v>
          </cell>
          <cell r="BA433">
            <v>14413</v>
          </cell>
          <cell r="BD433">
            <v>88.55</v>
          </cell>
          <cell r="BG433">
            <v>5507791.75</v>
          </cell>
          <cell r="BH433">
            <v>1383502.62</v>
          </cell>
          <cell r="BI433">
            <v>118312.24</v>
          </cell>
          <cell r="BO433">
            <v>595466.69685573003</v>
          </cell>
          <cell r="BQ433">
            <v>26737.770586309998</v>
          </cell>
          <cell r="BT433">
            <v>3582.67709973</v>
          </cell>
          <cell r="BV433">
            <v>10457288.331953499</v>
          </cell>
          <cell r="BX433">
            <v>321801.45874152001</v>
          </cell>
          <cell r="DI433">
            <v>1712</v>
          </cell>
          <cell r="DJ433">
            <v>13704.1</v>
          </cell>
          <cell r="DK433">
            <v>2881</v>
          </cell>
          <cell r="EE433">
            <v>6.2399149700000001</v>
          </cell>
          <cell r="EN433">
            <v>5.25</v>
          </cell>
          <cell r="FB433">
            <v>780.05219999999997</v>
          </cell>
          <cell r="FC433">
            <v>211.0352</v>
          </cell>
          <cell r="FD433">
            <v>214.6</v>
          </cell>
          <cell r="FE433">
            <v>132.9</v>
          </cell>
          <cell r="FF433">
            <v>54.1</v>
          </cell>
          <cell r="FJ433">
            <v>56.2</v>
          </cell>
          <cell r="FL433">
            <v>448.63560000000001</v>
          </cell>
        </row>
        <row r="434">
          <cell r="N434">
            <v>6018.46</v>
          </cell>
          <cell r="O434">
            <v>951.88199999999995</v>
          </cell>
          <cell r="P434">
            <v>1645.117</v>
          </cell>
          <cell r="Q434">
            <v>1989.4590000000001</v>
          </cell>
          <cell r="R434">
            <v>834.15800000000002</v>
          </cell>
          <cell r="S434">
            <v>2437.681</v>
          </cell>
          <cell r="T434">
            <v>448.745</v>
          </cell>
          <cell r="U434">
            <v>1036.721</v>
          </cell>
          <cell r="V434">
            <v>1090.5619999999999</v>
          </cell>
          <cell r="W434">
            <v>852.66700000000003</v>
          </cell>
          <cell r="X434">
            <v>1531.1310000000001</v>
          </cell>
          <cell r="Y434">
            <v>1239.1959999999999</v>
          </cell>
          <cell r="Z434">
            <v>6783255.9248431204</v>
          </cell>
          <cell r="AP434">
            <v>100.46</v>
          </cell>
          <cell r="BA434">
            <v>14711</v>
          </cell>
          <cell r="BD434">
            <v>87.95</v>
          </cell>
          <cell r="BG434">
            <v>5529451.8099999996</v>
          </cell>
          <cell r="BH434">
            <v>1384264.85</v>
          </cell>
          <cell r="BI434">
            <v>117927.18</v>
          </cell>
          <cell r="BO434">
            <v>594821.32850595994</v>
          </cell>
          <cell r="BQ434">
            <v>26172.03722011</v>
          </cell>
          <cell r="BT434">
            <v>3899.4739459900002</v>
          </cell>
          <cell r="BV434">
            <v>9688406.6797965206</v>
          </cell>
          <cell r="BX434">
            <v>314686.13478652999</v>
          </cell>
          <cell r="DI434">
            <v>1555.5</v>
          </cell>
          <cell r="DJ434">
            <v>12633.3</v>
          </cell>
          <cell r="DK434">
            <v>2629.3</v>
          </cell>
          <cell r="EE434">
            <v>4.9884006999999997</v>
          </cell>
          <cell r="EN434">
            <v>5.5</v>
          </cell>
          <cell r="FB434">
            <v>907.54</v>
          </cell>
          <cell r="FC434">
            <v>240.3</v>
          </cell>
          <cell r="FD434">
            <v>239.7</v>
          </cell>
          <cell r="FE434">
            <v>163.5</v>
          </cell>
          <cell r="FF434">
            <v>70.7</v>
          </cell>
          <cell r="FJ434">
            <v>58.6</v>
          </cell>
          <cell r="FL434">
            <v>501.31808999999998</v>
          </cell>
        </row>
        <row r="435">
          <cell r="N435">
            <v>5976.5529999999999</v>
          </cell>
          <cell r="O435">
            <v>946.15200000000004</v>
          </cell>
          <cell r="P435">
            <v>1593.44</v>
          </cell>
          <cell r="Q435">
            <v>1961.3320000000001</v>
          </cell>
          <cell r="R435">
            <v>819.48</v>
          </cell>
          <cell r="S435">
            <v>2505.4169999999999</v>
          </cell>
          <cell r="T435">
            <v>422.791</v>
          </cell>
          <cell r="U435">
            <v>1039.6120000000001</v>
          </cell>
          <cell r="V435">
            <v>1076.5940000000001</v>
          </cell>
          <cell r="W435">
            <v>826.774</v>
          </cell>
          <cell r="X435">
            <v>1550.876</v>
          </cell>
          <cell r="Y435">
            <v>1253.3710000000001</v>
          </cell>
          <cell r="Z435">
            <v>6737431.6949358303</v>
          </cell>
          <cell r="AP435">
            <v>100.25</v>
          </cell>
          <cell r="BA435">
            <v>14929</v>
          </cell>
          <cell r="BD435">
            <v>85.87</v>
          </cell>
          <cell r="BG435">
            <v>5606779.8899999997</v>
          </cell>
          <cell r="BH435">
            <v>1411672.64</v>
          </cell>
          <cell r="BI435">
            <v>114847.52</v>
          </cell>
          <cell r="BO435">
            <v>569859.72848166001</v>
          </cell>
          <cell r="BQ435">
            <v>24382.543889889999</v>
          </cell>
          <cell r="BT435">
            <v>3517.8347601</v>
          </cell>
          <cell r="BV435">
            <v>9438137.0550636705</v>
          </cell>
          <cell r="BX435">
            <v>288099.66414691001</v>
          </cell>
          <cell r="DI435">
            <v>1325.8</v>
          </cell>
          <cell r="DJ435">
            <v>10902.1</v>
          </cell>
          <cell r="DK435">
            <v>2382.1999999999998</v>
          </cell>
          <cell r="EE435">
            <v>4.7303281400000001</v>
          </cell>
          <cell r="EN435">
            <v>5.75</v>
          </cell>
          <cell r="FB435">
            <v>1024.5</v>
          </cell>
          <cell r="FC435">
            <v>281.39999999999998</v>
          </cell>
          <cell r="FD435">
            <v>263.89999999999998</v>
          </cell>
          <cell r="FE435">
            <v>194.1</v>
          </cell>
          <cell r="FF435">
            <v>89.9</v>
          </cell>
          <cell r="FJ435">
            <v>62.8</v>
          </cell>
          <cell r="FL435">
            <v>573.76944000000003</v>
          </cell>
        </row>
        <row r="436">
          <cell r="N436">
            <v>5831.65</v>
          </cell>
          <cell r="O436">
            <v>922.71500000000003</v>
          </cell>
          <cell r="P436">
            <v>1551.6220000000001</v>
          </cell>
          <cell r="Q436">
            <v>1840.2249999999999</v>
          </cell>
          <cell r="R436">
            <v>752.99300000000005</v>
          </cell>
          <cell r="S436">
            <v>2404.5349999999999</v>
          </cell>
          <cell r="T436">
            <v>403.57799999999997</v>
          </cell>
          <cell r="U436">
            <v>1059.307</v>
          </cell>
          <cell r="V436">
            <v>1074.1420000000001</v>
          </cell>
          <cell r="W436">
            <v>780.41099999999994</v>
          </cell>
          <cell r="X436">
            <v>1495.8050000000001</v>
          </cell>
          <cell r="Y436">
            <v>1330.604</v>
          </cell>
          <cell r="Z436">
            <v>6593946.81020974</v>
          </cell>
          <cell r="AP436">
            <v>100.55</v>
          </cell>
          <cell r="BA436">
            <v>15227</v>
          </cell>
          <cell r="BD436">
            <v>84.8</v>
          </cell>
          <cell r="BG436">
            <v>5667512.0999999996</v>
          </cell>
          <cell r="BH436">
            <v>1410577.6</v>
          </cell>
          <cell r="BI436">
            <v>115163.06</v>
          </cell>
          <cell r="BO436">
            <v>601908.41393565002</v>
          </cell>
          <cell r="BQ436">
            <v>28035.289332510001</v>
          </cell>
          <cell r="BT436">
            <v>4448.5740615900004</v>
          </cell>
          <cell r="BV436">
            <v>10374591.8052503</v>
          </cell>
          <cell r="BX436">
            <v>338364.77176471002</v>
          </cell>
          <cell r="DI436">
            <v>1502.7</v>
          </cell>
          <cell r="DJ436">
            <v>13410.4</v>
          </cell>
          <cell r="DK436">
            <v>2754.5</v>
          </cell>
          <cell r="EE436">
            <v>4.2485776499999997</v>
          </cell>
          <cell r="EN436">
            <v>5.75</v>
          </cell>
          <cell r="FB436">
            <v>1160.7</v>
          </cell>
          <cell r="FC436">
            <v>315.39999999999998</v>
          </cell>
          <cell r="FD436">
            <v>288.89999999999998</v>
          </cell>
          <cell r="FE436">
            <v>228.3</v>
          </cell>
          <cell r="FF436">
            <v>107.3</v>
          </cell>
          <cell r="FJ436">
            <v>69.099999999999994</v>
          </cell>
          <cell r="FL436">
            <v>646.41887999999994</v>
          </cell>
        </row>
        <row r="437">
          <cell r="N437">
            <v>6056.1239999999998</v>
          </cell>
          <cell r="O437">
            <v>966.45899999999995</v>
          </cell>
          <cell r="P437">
            <v>1469.3630000000001</v>
          </cell>
          <cell r="Q437">
            <v>1711.075</v>
          </cell>
          <cell r="R437">
            <v>804.89300000000003</v>
          </cell>
          <cell r="S437">
            <v>2458.7179999999998</v>
          </cell>
          <cell r="T437">
            <v>440.471</v>
          </cell>
          <cell r="U437">
            <v>1031.558</v>
          </cell>
          <cell r="V437">
            <v>1165.9369999999999</v>
          </cell>
          <cell r="W437">
            <v>787.51199999999994</v>
          </cell>
          <cell r="X437">
            <v>1559.2739999999999</v>
          </cell>
          <cell r="Y437">
            <v>1425.8620000000001</v>
          </cell>
          <cell r="Z437">
            <v>6858370.5016098004</v>
          </cell>
          <cell r="AP437">
            <v>100.84</v>
          </cell>
          <cell r="BA437">
            <v>14339</v>
          </cell>
          <cell r="BD437">
            <v>88.39</v>
          </cell>
          <cell r="BG437">
            <v>5670975.2400000002</v>
          </cell>
          <cell r="BH437">
            <v>1405263.84</v>
          </cell>
          <cell r="BI437">
            <v>117211.85</v>
          </cell>
          <cell r="BO437">
            <v>592730.94194826996</v>
          </cell>
          <cell r="BQ437">
            <v>27250.855656399999</v>
          </cell>
          <cell r="BT437">
            <v>5195.4950906399999</v>
          </cell>
          <cell r="BV437">
            <v>9879813.8336824104</v>
          </cell>
          <cell r="BX437">
            <v>316738.73104310001</v>
          </cell>
          <cell r="DI437">
            <v>1434.3</v>
          </cell>
          <cell r="DJ437">
            <v>12870.5</v>
          </cell>
          <cell r="DK437">
            <v>2597</v>
          </cell>
          <cell r="EE437">
            <v>4.5656664100000004</v>
          </cell>
          <cell r="EN437">
            <v>6</v>
          </cell>
          <cell r="FB437">
            <v>1301.5</v>
          </cell>
          <cell r="FC437">
            <v>350.9</v>
          </cell>
          <cell r="FD437">
            <v>315.2</v>
          </cell>
          <cell r="FE437">
            <v>265.2</v>
          </cell>
          <cell r="FF437">
            <v>128.19999999999999</v>
          </cell>
          <cell r="FJ437">
            <v>73.400000000000006</v>
          </cell>
          <cell r="FL437">
            <v>717.06948999999997</v>
          </cell>
        </row>
        <row r="438">
          <cell r="N438">
            <v>6194.4979999999996</v>
          </cell>
          <cell r="O438">
            <v>982.73199999999997</v>
          </cell>
          <cell r="P438">
            <v>1564.424</v>
          </cell>
          <cell r="Q438">
            <v>1776.4970000000001</v>
          </cell>
          <cell r="R438">
            <v>854.73299999999995</v>
          </cell>
          <cell r="S438">
            <v>2569.2869999999998</v>
          </cell>
          <cell r="T438">
            <v>447.75200000000001</v>
          </cell>
          <cell r="U438">
            <v>1064.29</v>
          </cell>
          <cell r="V438">
            <v>1175.67</v>
          </cell>
          <cell r="W438">
            <v>783.88300000000004</v>
          </cell>
          <cell r="X438">
            <v>1618.123</v>
          </cell>
          <cell r="Y438">
            <v>1394.4280000000001</v>
          </cell>
          <cell r="Z438">
            <v>7023496.7693905802</v>
          </cell>
          <cell r="AP438">
            <v>101.31</v>
          </cell>
          <cell r="BA438">
            <v>14481</v>
          </cell>
          <cell r="BD438">
            <v>89.59</v>
          </cell>
          <cell r="BG438">
            <v>5760046.2000000002</v>
          </cell>
          <cell r="BH438">
            <v>1457149.68</v>
          </cell>
          <cell r="BI438">
            <v>120654.27</v>
          </cell>
          <cell r="BO438">
            <v>650180.81167716999</v>
          </cell>
          <cell r="BQ438">
            <v>30229.435524929999</v>
          </cell>
          <cell r="BT438">
            <v>5886.1515841299997</v>
          </cell>
          <cell r="BV438">
            <v>11327752.3965414</v>
          </cell>
          <cell r="BX438">
            <v>322605.59648877999</v>
          </cell>
          <cell r="DI438">
            <v>1467.1</v>
          </cell>
          <cell r="DJ438">
            <v>11220.3</v>
          </cell>
          <cell r="DK438">
            <v>2677.6</v>
          </cell>
          <cell r="EE438">
            <v>4.3357204500000002</v>
          </cell>
          <cell r="EN438">
            <v>6</v>
          </cell>
          <cell r="FB438">
            <v>1518.78977715</v>
          </cell>
          <cell r="FC438">
            <v>409.32023949000001</v>
          </cell>
          <cell r="FD438">
            <v>346.89076490999997</v>
          </cell>
          <cell r="FE438">
            <v>347.46833511</v>
          </cell>
          <cell r="FF438">
            <v>184.12762749999999</v>
          </cell>
          <cell r="FJ438">
            <v>84.31841292</v>
          </cell>
          <cell r="FL438">
            <v>757.79293805999998</v>
          </cell>
        </row>
        <row r="439">
          <cell r="N439">
            <v>6532.9690000000001</v>
          </cell>
          <cell r="O439">
            <v>1038.973</v>
          </cell>
          <cell r="P439">
            <v>1661.96</v>
          </cell>
          <cell r="Q439">
            <v>1923.0160000000001</v>
          </cell>
          <cell r="R439">
            <v>911.97199999999998</v>
          </cell>
          <cell r="S439">
            <v>2660.7550000000001</v>
          </cell>
          <cell r="T439">
            <v>465.95100000000002</v>
          </cell>
          <cell r="U439">
            <v>1170.3720000000001</v>
          </cell>
          <cell r="V439">
            <v>1246.729</v>
          </cell>
          <cell r="W439">
            <v>797.78899999999999</v>
          </cell>
          <cell r="X439">
            <v>1689.3879999999999</v>
          </cell>
          <cell r="Y439">
            <v>1445.634</v>
          </cell>
          <cell r="Z439">
            <v>7415933.6880577002</v>
          </cell>
          <cell r="AP439">
            <v>101.61</v>
          </cell>
          <cell r="BA439">
            <v>14072</v>
          </cell>
          <cell r="BD439">
            <v>91.17</v>
          </cell>
          <cell r="BG439">
            <v>5644985.1699999999</v>
          </cell>
          <cell r="BH439">
            <v>1376135.53</v>
          </cell>
          <cell r="BI439">
            <v>120075.16</v>
          </cell>
          <cell r="BO439">
            <v>621082.44422502001</v>
          </cell>
          <cell r="BQ439">
            <v>28023.3852477</v>
          </cell>
          <cell r="BT439">
            <v>5817.3631923399998</v>
          </cell>
          <cell r="BV439">
            <v>11426332.5386778</v>
          </cell>
          <cell r="BX439">
            <v>315331.04502041999</v>
          </cell>
          <cell r="DI439">
            <v>1219.9000000000001</v>
          </cell>
          <cell r="DJ439">
            <v>11415.9</v>
          </cell>
          <cell r="DK439">
            <v>2355.6</v>
          </cell>
          <cell r="EE439">
            <v>3.7982196400000001</v>
          </cell>
          <cell r="EN439">
            <v>6</v>
          </cell>
          <cell r="FB439">
            <v>89.764399999999995</v>
          </cell>
          <cell r="FC439">
            <v>18.316189999999999</v>
          </cell>
          <cell r="FD439">
            <v>33.200000000000003</v>
          </cell>
          <cell r="FE439">
            <v>2.9</v>
          </cell>
          <cell r="FF439">
            <v>1.7</v>
          </cell>
          <cell r="FJ439">
            <v>15.1</v>
          </cell>
          <cell r="FL439">
            <v>77.721639999999994</v>
          </cell>
        </row>
        <row r="440">
          <cell r="N440">
            <v>6443.348</v>
          </cell>
          <cell r="O440">
            <v>1006.099</v>
          </cell>
          <cell r="P440">
            <v>1522.386</v>
          </cell>
          <cell r="Q440">
            <v>1874.597</v>
          </cell>
          <cell r="R440">
            <v>882.11900000000003</v>
          </cell>
          <cell r="S440">
            <v>2636.846</v>
          </cell>
          <cell r="T440">
            <v>453.80700000000002</v>
          </cell>
          <cell r="U440">
            <v>1204.4659999999999</v>
          </cell>
          <cell r="V440">
            <v>1230.1959999999999</v>
          </cell>
          <cell r="W440">
            <v>825.10699999999997</v>
          </cell>
          <cell r="X440">
            <v>1633.28</v>
          </cell>
          <cell r="Y440">
            <v>1273.434</v>
          </cell>
          <cell r="Z440">
            <v>7326932.6436845204</v>
          </cell>
          <cell r="AP440">
            <v>101.59</v>
          </cell>
          <cell r="BA440">
            <v>14062</v>
          </cell>
          <cell r="BD440">
            <v>91.22</v>
          </cell>
          <cell r="BG440">
            <v>5670777.5700000003</v>
          </cell>
          <cell r="BH440">
            <v>1386329.31</v>
          </cell>
          <cell r="BI440">
            <v>123273.87</v>
          </cell>
          <cell r="BO440">
            <v>577656.70720504003</v>
          </cell>
          <cell r="BQ440">
            <v>25815.99953044</v>
          </cell>
          <cell r="BT440">
            <v>5970.26189686</v>
          </cell>
          <cell r="BV440">
            <v>9084230.0891502704</v>
          </cell>
          <cell r="BX440">
            <v>276422.47774174</v>
          </cell>
          <cell r="DI440">
            <v>1011.2</v>
          </cell>
          <cell r="DJ440">
            <v>9025.6</v>
          </cell>
          <cell r="DK440">
            <v>2189.1999999999998</v>
          </cell>
          <cell r="EE440">
            <v>3.8046784900000001</v>
          </cell>
          <cell r="EN440">
            <v>6</v>
          </cell>
          <cell r="FB440">
            <v>177.23849999999999</v>
          </cell>
          <cell r="FC440">
            <v>39.912199999999999</v>
          </cell>
          <cell r="FD440">
            <v>57.5</v>
          </cell>
          <cell r="FE440">
            <v>15.2</v>
          </cell>
          <cell r="FF440">
            <v>4.3</v>
          </cell>
          <cell r="FJ440">
            <v>23.6</v>
          </cell>
          <cell r="FL440">
            <v>126.14178</v>
          </cell>
        </row>
        <row r="441">
          <cell r="N441">
            <v>6468.7550000000001</v>
          </cell>
          <cell r="O441">
            <v>1019.035</v>
          </cell>
          <cell r="P441">
            <v>1463.6310000000001</v>
          </cell>
          <cell r="Q441">
            <v>1849.703</v>
          </cell>
          <cell r="R441">
            <v>871.99800000000005</v>
          </cell>
          <cell r="S441">
            <v>2600.2060000000001</v>
          </cell>
          <cell r="T441">
            <v>464.83499999999998</v>
          </cell>
          <cell r="U441">
            <v>1176.0440000000001</v>
          </cell>
          <cell r="V441">
            <v>1269.721</v>
          </cell>
          <cell r="W441">
            <v>823.48099999999999</v>
          </cell>
          <cell r="X441">
            <v>1618.0150000000001</v>
          </cell>
          <cell r="Y441">
            <v>1289.3800000000001</v>
          </cell>
          <cell r="Z441">
            <v>7356379.6556717204</v>
          </cell>
          <cell r="AP441">
            <v>101.71</v>
          </cell>
          <cell r="BA441">
            <v>14244</v>
          </cell>
          <cell r="BD441">
            <v>90.32</v>
          </cell>
          <cell r="BG441">
            <v>5747246.8200000003</v>
          </cell>
          <cell r="BH441">
            <v>1428606.53</v>
          </cell>
          <cell r="BI441">
            <v>124539.31</v>
          </cell>
          <cell r="BO441">
            <v>619179.34448438999</v>
          </cell>
          <cell r="BQ441">
            <v>28090.127275020001</v>
          </cell>
          <cell r="BT441">
            <v>8956.97761679</v>
          </cell>
          <cell r="BV441">
            <v>9564891.6962490994</v>
          </cell>
          <cell r="BX441">
            <v>301236.61273391999</v>
          </cell>
          <cell r="DI441">
            <v>1146</v>
          </cell>
          <cell r="DJ441">
            <v>10106.9</v>
          </cell>
          <cell r="DK441">
            <v>2198.1999999999998</v>
          </cell>
          <cell r="EE441">
            <v>3.4234791499999999</v>
          </cell>
          <cell r="EN441">
            <v>6</v>
          </cell>
          <cell r="FB441">
            <v>279.94319999999999</v>
          </cell>
          <cell r="FC441">
            <v>70.044179999999997</v>
          </cell>
          <cell r="FD441">
            <v>84.1</v>
          </cell>
          <cell r="FE441">
            <v>37.700000000000003</v>
          </cell>
          <cell r="FF441">
            <v>9.1</v>
          </cell>
          <cell r="FJ441">
            <v>36.97</v>
          </cell>
          <cell r="FL441">
            <v>191.32523</v>
          </cell>
        </row>
        <row r="442">
          <cell r="N442">
            <v>6455.3519999999999</v>
          </cell>
          <cell r="O442">
            <v>1019.33</v>
          </cell>
          <cell r="P442">
            <v>1441.088</v>
          </cell>
          <cell r="Q442">
            <v>1779.365</v>
          </cell>
          <cell r="R442">
            <v>817.07100000000003</v>
          </cell>
          <cell r="S442">
            <v>2513.6060000000002</v>
          </cell>
          <cell r="T442">
            <v>486.59100000000001</v>
          </cell>
          <cell r="U442">
            <v>1171.077</v>
          </cell>
          <cell r="V442">
            <v>1304.7739999999999</v>
          </cell>
          <cell r="W442">
            <v>827.44399999999996</v>
          </cell>
          <cell r="X442">
            <v>1565.4739999999999</v>
          </cell>
          <cell r="Y442">
            <v>1321.809</v>
          </cell>
          <cell r="Z442">
            <v>7342985.6472712504</v>
          </cell>
          <cell r="AP442">
            <v>102.07</v>
          </cell>
          <cell r="BA442">
            <v>14215</v>
          </cell>
          <cell r="BD442">
            <v>91.12</v>
          </cell>
          <cell r="BG442">
            <v>5746731.7699999996</v>
          </cell>
          <cell r="BH442">
            <v>1454278.57</v>
          </cell>
          <cell r="BI442">
            <v>124293.82</v>
          </cell>
          <cell r="BO442">
            <v>613167.35494922998</v>
          </cell>
          <cell r="BQ442">
            <v>27784.966144440001</v>
          </cell>
          <cell r="BT442">
            <v>10671.171334770001</v>
          </cell>
          <cell r="BV442">
            <v>11317673.520176901</v>
          </cell>
          <cell r="BX442">
            <v>308951.94752829999</v>
          </cell>
          <cell r="DI442">
            <v>1460.2</v>
          </cell>
          <cell r="DJ442">
            <v>11570.7</v>
          </cell>
          <cell r="DK442">
            <v>2368.3000000000002</v>
          </cell>
          <cell r="EE442">
            <v>1.4270842800000001</v>
          </cell>
          <cell r="EN442">
            <v>6</v>
          </cell>
          <cell r="FB442">
            <v>436.41379999999998</v>
          </cell>
          <cell r="FC442">
            <v>93.970200000000006</v>
          </cell>
          <cell r="FD442">
            <v>113.8</v>
          </cell>
          <cell r="FE442">
            <v>65.2</v>
          </cell>
          <cell r="FF442">
            <v>15.9</v>
          </cell>
          <cell r="FJ442">
            <v>54</v>
          </cell>
          <cell r="FL442">
            <v>261.73320000000001</v>
          </cell>
        </row>
        <row r="443">
          <cell r="N443">
            <v>6209.1170000000002</v>
          </cell>
          <cell r="O443">
            <v>982.87900000000002</v>
          </cell>
          <cell r="P443">
            <v>1398.7149999999999</v>
          </cell>
          <cell r="Q443">
            <v>1649.383</v>
          </cell>
          <cell r="R443">
            <v>761.40599999999995</v>
          </cell>
          <cell r="S443">
            <v>2446.5549999999998</v>
          </cell>
          <cell r="T443">
            <v>459.024</v>
          </cell>
          <cell r="U443">
            <v>1153.971</v>
          </cell>
          <cell r="V443">
            <v>1253.096</v>
          </cell>
          <cell r="W443">
            <v>798.45600000000002</v>
          </cell>
          <cell r="X443">
            <v>1507.883</v>
          </cell>
          <cell r="Y443">
            <v>1292.172</v>
          </cell>
          <cell r="Z443">
            <v>7072081.47018582</v>
          </cell>
          <cell r="AP443">
            <v>102.62</v>
          </cell>
          <cell r="BA443">
            <v>14385</v>
          </cell>
          <cell r="BD443">
            <v>90.84</v>
          </cell>
          <cell r="BG443">
            <v>5860508.75</v>
          </cell>
          <cell r="BH443">
            <v>1508039.89</v>
          </cell>
          <cell r="BI443">
            <v>120347.15</v>
          </cell>
          <cell r="BO443">
            <v>730938.60804789001</v>
          </cell>
          <cell r="BQ443">
            <v>30452.858598309998</v>
          </cell>
          <cell r="BT443">
            <v>12815.686137709999</v>
          </cell>
          <cell r="BV443">
            <v>12981775.5838276</v>
          </cell>
          <cell r="BX443">
            <v>351475.65829419001</v>
          </cell>
          <cell r="DI443">
            <v>1553.2</v>
          </cell>
          <cell r="DJ443">
            <v>10730.8</v>
          </cell>
          <cell r="DK443">
            <v>2322.6999999999998</v>
          </cell>
          <cell r="EE443">
            <v>1.26212075</v>
          </cell>
          <cell r="EN443">
            <v>6</v>
          </cell>
          <cell r="FB443">
            <v>569.32399999999996</v>
          </cell>
          <cell r="FC443">
            <v>158.42103</v>
          </cell>
          <cell r="FD443">
            <v>163.5</v>
          </cell>
          <cell r="FE443">
            <v>99.3</v>
          </cell>
          <cell r="FF443">
            <v>29.1</v>
          </cell>
          <cell r="FJ443">
            <v>60.3</v>
          </cell>
          <cell r="FL443">
            <v>325.09536000000003</v>
          </cell>
        </row>
        <row r="444">
          <cell r="N444">
            <v>6358.6289999999999</v>
          </cell>
          <cell r="O444">
            <v>1013.963</v>
          </cell>
          <cell r="P444">
            <v>1406.7739999999999</v>
          </cell>
          <cell r="Q444">
            <v>1715.4680000000001</v>
          </cell>
          <cell r="R444">
            <v>777.25099999999998</v>
          </cell>
          <cell r="S444">
            <v>2394.6689999999999</v>
          </cell>
          <cell r="T444">
            <v>487.71899999999999</v>
          </cell>
          <cell r="U444">
            <v>1214.5909999999999</v>
          </cell>
          <cell r="V444">
            <v>1306.0450000000001</v>
          </cell>
          <cell r="W444">
            <v>804.87400000000002</v>
          </cell>
          <cell r="X444">
            <v>1497.279</v>
          </cell>
          <cell r="Y444">
            <v>1293.3789999999999</v>
          </cell>
          <cell r="Z444">
            <v>7243045.3002031101</v>
          </cell>
          <cell r="AP444">
            <v>103.04</v>
          </cell>
          <cell r="BA444">
            <v>14141</v>
          </cell>
          <cell r="BD444">
            <v>91.98</v>
          </cell>
          <cell r="BG444">
            <v>5908509.2699999996</v>
          </cell>
          <cell r="BH444">
            <v>1513519.72</v>
          </cell>
          <cell r="BI444">
            <v>123823.27</v>
          </cell>
          <cell r="BO444">
            <v>543844.99383199995</v>
          </cell>
          <cell r="BQ444">
            <v>25907.89626641</v>
          </cell>
          <cell r="BT444">
            <v>11874.500194140001</v>
          </cell>
          <cell r="BV444">
            <v>8978749.4073359799</v>
          </cell>
          <cell r="BX444">
            <v>232215.43371578</v>
          </cell>
          <cell r="DI444">
            <v>1029.8</v>
          </cell>
          <cell r="DJ444">
            <v>8736.1</v>
          </cell>
          <cell r="DK444">
            <v>1729.5</v>
          </cell>
          <cell r="EE444">
            <v>1.59246982</v>
          </cell>
          <cell r="EN444">
            <v>6</v>
          </cell>
          <cell r="FB444">
            <v>688.94420000000002</v>
          </cell>
          <cell r="FC444">
            <v>209.08369999999999</v>
          </cell>
          <cell r="FD444">
            <v>198.3</v>
          </cell>
          <cell r="FE444">
            <v>119.3</v>
          </cell>
          <cell r="FF444">
            <v>34.700000000000003</v>
          </cell>
          <cell r="FJ444">
            <v>70.5</v>
          </cell>
          <cell r="FL444">
            <v>403.95535000000001</v>
          </cell>
        </row>
        <row r="445">
          <cell r="N445">
            <v>6390.5050000000001</v>
          </cell>
          <cell r="O445">
            <v>1022.433</v>
          </cell>
          <cell r="P445">
            <v>1360.1030000000001</v>
          </cell>
          <cell r="Q445">
            <v>1635.933</v>
          </cell>
          <cell r="R445">
            <v>837.36699999999996</v>
          </cell>
          <cell r="S445">
            <v>2355.422</v>
          </cell>
          <cell r="T445">
            <v>498.858</v>
          </cell>
          <cell r="U445">
            <v>1206.104</v>
          </cell>
          <cell r="V445">
            <v>1323.9649999999999</v>
          </cell>
          <cell r="W445">
            <v>817.36699999999996</v>
          </cell>
          <cell r="X445">
            <v>1502.8530000000001</v>
          </cell>
          <cell r="Y445">
            <v>1239.9690000000001</v>
          </cell>
          <cell r="Z445">
            <v>7328986.8048855197</v>
          </cell>
          <cell r="AP445">
            <v>103.36</v>
          </cell>
          <cell r="BA445">
            <v>14026</v>
          </cell>
          <cell r="BD445">
            <v>93.24</v>
          </cell>
          <cell r="BG445">
            <v>5941133.0999999996</v>
          </cell>
          <cell r="BH445">
            <v>1487801.78</v>
          </cell>
          <cell r="BI445">
            <v>125900.04</v>
          </cell>
          <cell r="BO445">
            <v>674511.09664</v>
          </cell>
          <cell r="BQ445">
            <v>29863.517062949999</v>
          </cell>
          <cell r="BT445">
            <v>12939.442660000001</v>
          </cell>
          <cell r="BV445">
            <v>11030657.015938001</v>
          </cell>
          <cell r="BX445">
            <v>340515.34875508002</v>
          </cell>
          <cell r="DI445">
            <v>1465.6</v>
          </cell>
          <cell r="DJ445">
            <v>11272.8</v>
          </cell>
          <cell r="DK445">
            <v>2780.1</v>
          </cell>
          <cell r="EE445">
            <v>1.5985927900000001</v>
          </cell>
          <cell r="EN445">
            <v>5.75</v>
          </cell>
          <cell r="FB445">
            <v>810.74</v>
          </cell>
          <cell r="FC445">
            <v>241.27289999999999</v>
          </cell>
          <cell r="FD445">
            <v>239.3</v>
          </cell>
          <cell r="FE445">
            <v>146.4</v>
          </cell>
          <cell r="FF445">
            <v>48.4</v>
          </cell>
          <cell r="FJ445">
            <v>75.08</v>
          </cell>
          <cell r="FL445">
            <v>475.07745999999997</v>
          </cell>
        </row>
        <row r="446">
          <cell r="N446">
            <v>6328.47</v>
          </cell>
          <cell r="O446">
            <v>995.76400000000001</v>
          </cell>
          <cell r="P446">
            <v>1360.556</v>
          </cell>
          <cell r="Q446">
            <v>1611.857</v>
          </cell>
          <cell r="R446">
            <v>884.15899999999999</v>
          </cell>
          <cell r="S446">
            <v>2399.192</v>
          </cell>
          <cell r="T446">
            <v>499.47199999999998</v>
          </cell>
          <cell r="U446">
            <v>1230.6089999999999</v>
          </cell>
          <cell r="V446">
            <v>1263.8969999999999</v>
          </cell>
          <cell r="W446">
            <v>798.57600000000002</v>
          </cell>
          <cell r="X446">
            <v>1532.1869999999999</v>
          </cell>
          <cell r="Y446">
            <v>1188.635</v>
          </cell>
          <cell r="Z446">
            <v>7259734.5622008201</v>
          </cell>
          <cell r="AP446">
            <v>103.53</v>
          </cell>
          <cell r="BA446">
            <v>14237</v>
          </cell>
          <cell r="BD446">
            <v>92.97</v>
          </cell>
          <cell r="BG446">
            <v>5934561.5099999998</v>
          </cell>
          <cell r="BH446">
            <v>1475544.35</v>
          </cell>
          <cell r="BI446">
            <v>126441.49</v>
          </cell>
          <cell r="BO446">
            <v>619441.55854999996</v>
          </cell>
          <cell r="BQ446">
            <v>28240.87</v>
          </cell>
          <cell r="BT446">
            <v>12878.102650000001</v>
          </cell>
          <cell r="BV446">
            <v>10144093.048594501</v>
          </cell>
          <cell r="BX446">
            <v>323634.94848994003</v>
          </cell>
          <cell r="DI446">
            <v>1363.8</v>
          </cell>
          <cell r="DJ446">
            <v>10330</v>
          </cell>
          <cell r="DK446">
            <v>2475.6</v>
          </cell>
          <cell r="EE446">
            <v>1.4744488899999999</v>
          </cell>
          <cell r="EN446">
            <v>5.5</v>
          </cell>
          <cell r="FB446">
            <v>920.21</v>
          </cell>
          <cell r="FC446">
            <v>268.16379999999998</v>
          </cell>
          <cell r="FD446">
            <v>264.58999999999997</v>
          </cell>
          <cell r="FE446">
            <v>173.68</v>
          </cell>
          <cell r="FF446">
            <v>63</v>
          </cell>
          <cell r="FJ446">
            <v>78.66</v>
          </cell>
          <cell r="FL446">
            <v>530.65454999999997</v>
          </cell>
        </row>
        <row r="447">
          <cell r="N447">
            <v>6169.1019999999999</v>
          </cell>
          <cell r="O447">
            <v>968.14700000000005</v>
          </cell>
          <cell r="P447">
            <v>1377.462</v>
          </cell>
          <cell r="Q447">
            <v>1593.845</v>
          </cell>
          <cell r="R447">
            <v>852.15300000000002</v>
          </cell>
          <cell r="S447">
            <v>2205.364</v>
          </cell>
          <cell r="T447">
            <v>497.495</v>
          </cell>
          <cell r="U447">
            <v>1225.7149999999999</v>
          </cell>
          <cell r="V447">
            <v>1244.7840000000001</v>
          </cell>
          <cell r="W447">
            <v>800.46299999999997</v>
          </cell>
          <cell r="X447">
            <v>1442.683</v>
          </cell>
          <cell r="Y447">
            <v>1170.643</v>
          </cell>
          <cell r="Z447">
            <v>7090422.0962477196</v>
          </cell>
          <cell r="AP447">
            <v>103.38</v>
          </cell>
          <cell r="BA447">
            <v>14174</v>
          </cell>
          <cell r="BD447">
            <v>93.62</v>
          </cell>
          <cell r="BG447">
            <v>6004277.1699999999</v>
          </cell>
          <cell r="BH447">
            <v>1508817.97</v>
          </cell>
          <cell r="BI447">
            <v>124332.33</v>
          </cell>
          <cell r="BO447">
            <v>594507.26289000001</v>
          </cell>
          <cell r="BQ447">
            <v>27671.673420380001</v>
          </cell>
          <cell r="BT447">
            <v>13820.413329999999</v>
          </cell>
          <cell r="BV447">
            <v>9773863.5933168996</v>
          </cell>
          <cell r="BX447">
            <v>352669.97469930002</v>
          </cell>
          <cell r="DI447">
            <v>1407.5</v>
          </cell>
          <cell r="DJ447">
            <v>10261.5</v>
          </cell>
          <cell r="DK447">
            <v>2594.4</v>
          </cell>
          <cell r="EE447">
            <v>1.6495796</v>
          </cell>
          <cell r="EN447">
            <v>5.25</v>
          </cell>
          <cell r="FB447">
            <v>1039.26</v>
          </cell>
          <cell r="FC447">
            <v>301.70132000000001</v>
          </cell>
          <cell r="FD447">
            <v>291.83</v>
          </cell>
          <cell r="FE447">
            <v>204.16</v>
          </cell>
          <cell r="FF447">
            <v>80.37</v>
          </cell>
          <cell r="FJ447">
            <v>86.91</v>
          </cell>
          <cell r="FL447">
            <v>595.34740999999997</v>
          </cell>
        </row>
        <row r="448">
          <cell r="N448">
            <v>6228.317</v>
          </cell>
          <cell r="O448">
            <v>984.84400000000005</v>
          </cell>
          <cell r="P448">
            <v>1382.5119999999999</v>
          </cell>
          <cell r="Q448">
            <v>1545.0650000000001</v>
          </cell>
          <cell r="R448">
            <v>917.16099999999994</v>
          </cell>
          <cell r="S448">
            <v>2122.6350000000002</v>
          </cell>
          <cell r="T448">
            <v>524.279</v>
          </cell>
          <cell r="U448">
            <v>1179.346</v>
          </cell>
          <cell r="V448">
            <v>1278.6880000000001</v>
          </cell>
          <cell r="W448">
            <v>802.13900000000001</v>
          </cell>
          <cell r="X448">
            <v>1456.242</v>
          </cell>
          <cell r="Y448">
            <v>1227.854</v>
          </cell>
          <cell r="Z448">
            <v>7162654.7313895999</v>
          </cell>
          <cell r="AP448">
            <v>103.43</v>
          </cell>
          <cell r="BA448">
            <v>14008</v>
          </cell>
          <cell r="BD448">
            <v>92.89</v>
          </cell>
          <cell r="BG448">
            <v>6026908.5</v>
          </cell>
          <cell r="BH448">
            <v>1504156.28</v>
          </cell>
          <cell r="BI448">
            <v>126693.75999999999</v>
          </cell>
          <cell r="BO448">
            <v>620972.24395000003</v>
          </cell>
          <cell r="BQ448">
            <v>29301.344893699999</v>
          </cell>
          <cell r="BT448">
            <v>16370.715</v>
          </cell>
          <cell r="BV448">
            <v>11209612.490630001</v>
          </cell>
          <cell r="BX448">
            <v>393307.24319682998</v>
          </cell>
          <cell r="DI448">
            <v>1436.1</v>
          </cell>
          <cell r="DJ448">
            <v>10881.1</v>
          </cell>
          <cell r="DK448">
            <v>2441.9</v>
          </cell>
          <cell r="EE448">
            <v>1.5885057600000001</v>
          </cell>
          <cell r="EN448">
            <v>5</v>
          </cell>
          <cell r="FB448">
            <v>1173.8900000000001</v>
          </cell>
          <cell r="FC448">
            <v>333.29129999999998</v>
          </cell>
          <cell r="FD448">
            <v>320.55</v>
          </cell>
          <cell r="FE448">
            <v>236.5</v>
          </cell>
          <cell r="FF448">
            <v>100.76</v>
          </cell>
          <cell r="FJ448">
            <v>91.75</v>
          </cell>
          <cell r="FL448">
            <v>676.86728000000005</v>
          </cell>
        </row>
        <row r="449">
          <cell r="N449">
            <v>6011.83</v>
          </cell>
          <cell r="O449">
            <v>956.82</v>
          </cell>
          <cell r="P449">
            <v>1365.2049999999999</v>
          </cell>
          <cell r="Q449">
            <v>1397.942</v>
          </cell>
          <cell r="R449">
            <v>929.29899999999998</v>
          </cell>
          <cell r="S449">
            <v>2006.588</v>
          </cell>
          <cell r="T449">
            <v>484.35500000000002</v>
          </cell>
          <cell r="U449">
            <v>1103.144</v>
          </cell>
          <cell r="V449">
            <v>1273.675</v>
          </cell>
          <cell r="W449">
            <v>759.48800000000006</v>
          </cell>
          <cell r="X449">
            <v>1408.11</v>
          </cell>
          <cell r="Y449">
            <v>1162.2260000000001</v>
          </cell>
          <cell r="Z449">
            <v>6919501.7644119803</v>
          </cell>
          <cell r="AP449">
            <v>103.56</v>
          </cell>
          <cell r="BA449">
            <v>14102</v>
          </cell>
          <cell r="BD449">
            <v>92.86</v>
          </cell>
          <cell r="BG449">
            <v>6074377.0199999996</v>
          </cell>
          <cell r="BH449">
            <v>1553134.22</v>
          </cell>
          <cell r="BI449">
            <v>126633.32</v>
          </cell>
          <cell r="BO449">
            <v>606203.48840999999</v>
          </cell>
          <cell r="BQ449">
            <v>28699.849865200002</v>
          </cell>
          <cell r="BT449">
            <v>16080.7009</v>
          </cell>
          <cell r="BV449">
            <v>10580072.0058464</v>
          </cell>
          <cell r="BX449">
            <v>372563.41754008998</v>
          </cell>
          <cell r="DI449">
            <v>1668</v>
          </cell>
          <cell r="DJ449">
            <v>11167.8</v>
          </cell>
          <cell r="DK449">
            <v>2504.6999999999998</v>
          </cell>
          <cell r="EE449">
            <v>2.0755648600000001</v>
          </cell>
          <cell r="EN449">
            <v>5</v>
          </cell>
          <cell r="FB449">
            <v>1312.4</v>
          </cell>
          <cell r="FC449">
            <v>362.76499999999999</v>
          </cell>
          <cell r="FD449">
            <v>348.8</v>
          </cell>
          <cell r="FE449">
            <v>268.89999999999998</v>
          </cell>
          <cell r="FF449">
            <v>119.5</v>
          </cell>
          <cell r="FJ449">
            <v>105.7</v>
          </cell>
          <cell r="FL449">
            <v>752.84688000000006</v>
          </cell>
        </row>
        <row r="450">
          <cell r="N450">
            <v>6299.5389999999998</v>
          </cell>
          <cell r="O450">
            <v>1014.473</v>
          </cell>
          <cell r="P450">
            <v>1524.4590000000001</v>
          </cell>
          <cell r="Q450">
            <v>1548.6220000000001</v>
          </cell>
          <cell r="R450">
            <v>978.12699999999995</v>
          </cell>
          <cell r="S450">
            <v>2052.654</v>
          </cell>
          <cell r="T450">
            <v>503.87900000000002</v>
          </cell>
          <cell r="U450">
            <v>1137.5440000000001</v>
          </cell>
          <cell r="V450">
            <v>1354.6610000000001</v>
          </cell>
          <cell r="W450">
            <v>769.83199999999999</v>
          </cell>
          <cell r="X450">
            <v>1460.809</v>
          </cell>
          <cell r="Y450">
            <v>1223.8530000000001</v>
          </cell>
          <cell r="Z450">
            <v>7265015.7733884398</v>
          </cell>
          <cell r="AP450">
            <v>103.93</v>
          </cell>
          <cell r="BA450">
            <v>13901.004999999999</v>
          </cell>
          <cell r="BD450">
            <v>93.21</v>
          </cell>
          <cell r="BG450">
            <v>6136776.54</v>
          </cell>
          <cell r="BH450">
            <v>1565439.34</v>
          </cell>
          <cell r="BI450">
            <v>129183.28</v>
          </cell>
          <cell r="BO450">
            <v>653318.71268999996</v>
          </cell>
          <cell r="BQ450">
            <v>32830.341804000003</v>
          </cell>
          <cell r="BT450">
            <v>16970.132839999998</v>
          </cell>
          <cell r="BV450">
            <v>11504160.750040701</v>
          </cell>
          <cell r="BX450">
            <v>410851.16756931</v>
          </cell>
          <cell r="DI450">
            <v>1651.9</v>
          </cell>
          <cell r="DJ450">
            <v>10402.9</v>
          </cell>
          <cell r="DK450">
            <v>2452</v>
          </cell>
          <cell r="EE450">
            <v>2.4141423299999998</v>
          </cell>
          <cell r="EN450">
            <v>5</v>
          </cell>
          <cell r="FB450">
            <v>1546.14189339</v>
          </cell>
          <cell r="FC450">
            <v>408.9943462</v>
          </cell>
          <cell r="FD450">
            <v>376.07425984999998</v>
          </cell>
          <cell r="FE450">
            <v>334.41820762999998</v>
          </cell>
          <cell r="FF450">
            <v>177.84147963999999</v>
          </cell>
          <cell r="FJ450">
            <v>112.48025478</v>
          </cell>
          <cell r="FL450">
            <v>812.97342314000002</v>
          </cell>
        </row>
        <row r="451">
          <cell r="N451">
            <v>5940.0479999999998</v>
          </cell>
          <cell r="O451">
            <v>961.976</v>
          </cell>
          <cell r="P451">
            <v>1332.7070000000001</v>
          </cell>
          <cell r="Q451">
            <v>1404.74</v>
          </cell>
          <cell r="R451">
            <v>887.26199999999994</v>
          </cell>
          <cell r="S451">
            <v>1986.37</v>
          </cell>
          <cell r="T451">
            <v>451.346</v>
          </cell>
          <cell r="U451">
            <v>1044.47</v>
          </cell>
          <cell r="V451">
            <v>1316.3420000000001</v>
          </cell>
          <cell r="W451">
            <v>722.73299999999995</v>
          </cell>
          <cell r="X451">
            <v>1371.7840000000001</v>
          </cell>
          <cell r="Y451">
            <v>1119.8520000000001</v>
          </cell>
          <cell r="Z451">
            <v>6864240.6315436801</v>
          </cell>
          <cell r="AP451">
            <v>104.33</v>
          </cell>
          <cell r="BA451">
            <v>13662</v>
          </cell>
          <cell r="BD451">
            <v>94.92</v>
          </cell>
          <cell r="BG451">
            <v>6047998.5599999996</v>
          </cell>
          <cell r="BH451">
            <v>1484500.12</v>
          </cell>
          <cell r="BI451">
            <v>131703.79999999999</v>
          </cell>
          <cell r="BO451">
            <v>605499.50632000004</v>
          </cell>
          <cell r="BQ451">
            <v>28590.79302071</v>
          </cell>
          <cell r="BT451">
            <v>15872.43334</v>
          </cell>
          <cell r="BV451">
            <v>11804078.7447908</v>
          </cell>
          <cell r="BX451">
            <v>372580.00787595997</v>
          </cell>
          <cell r="DI451">
            <v>1436.6</v>
          </cell>
          <cell r="DJ451">
            <v>10600.3</v>
          </cell>
          <cell r="DK451">
            <v>2231.8000000000002</v>
          </cell>
          <cell r="EE451">
            <v>2.1567855499999999</v>
          </cell>
          <cell r="EN451">
            <v>5</v>
          </cell>
          <cell r="FB451">
            <v>84.663799999999995</v>
          </cell>
          <cell r="FC451">
            <v>19.0245</v>
          </cell>
          <cell r="FD451">
            <v>30.34</v>
          </cell>
          <cell r="FE451">
            <v>3.28</v>
          </cell>
          <cell r="FF451">
            <v>1.86</v>
          </cell>
          <cell r="FJ451">
            <v>13.22</v>
          </cell>
          <cell r="FL451">
            <v>68.39349</v>
          </cell>
        </row>
        <row r="452">
          <cell r="N452">
            <v>5452.7039999999997</v>
          </cell>
          <cell r="O452">
            <v>879.53099999999995</v>
          </cell>
          <cell r="P452">
            <v>1156.7429999999999</v>
          </cell>
          <cell r="Q452">
            <v>1339.068</v>
          </cell>
          <cell r="R452">
            <v>758.76099999999997</v>
          </cell>
          <cell r="S452">
            <v>1742.9390000000001</v>
          </cell>
          <cell r="T452">
            <v>427.13299999999998</v>
          </cell>
          <cell r="U452">
            <v>956.774</v>
          </cell>
          <cell r="V452">
            <v>1249.335</v>
          </cell>
          <cell r="W452">
            <v>671.28800000000001</v>
          </cell>
          <cell r="X452">
            <v>1195.127</v>
          </cell>
          <cell r="Y452">
            <v>989.38800000000003</v>
          </cell>
          <cell r="Z452">
            <v>6303998.3439853704</v>
          </cell>
          <cell r="AP452">
            <v>104.62</v>
          </cell>
          <cell r="BA452">
            <v>14234</v>
          </cell>
          <cell r="BD452">
            <v>95.85</v>
          </cell>
          <cell r="BG452">
            <v>6118513.75</v>
          </cell>
          <cell r="BH452">
            <v>1505491.28</v>
          </cell>
          <cell r="BI452">
            <v>130444.44</v>
          </cell>
          <cell r="BO452">
            <v>583732.75326999999</v>
          </cell>
          <cell r="BQ452">
            <v>25869.956278400001</v>
          </cell>
          <cell r="BT452">
            <v>15178.62521</v>
          </cell>
          <cell r="BV452">
            <v>9772486.5641093999</v>
          </cell>
          <cell r="BX452">
            <v>352575.87240478001</v>
          </cell>
          <cell r="DI452">
            <v>849.6</v>
          </cell>
          <cell r="DJ452">
            <v>8869.2000000000007</v>
          </cell>
          <cell r="DK452">
            <v>1829.3</v>
          </cell>
          <cell r="EE452">
            <v>2.1183099200000002</v>
          </cell>
          <cell r="EN452">
            <v>4.75</v>
          </cell>
          <cell r="FB452">
            <v>177.95820000000001</v>
          </cell>
          <cell r="FC452">
            <v>38.621400000000001</v>
          </cell>
          <cell r="FD452">
            <v>61.727899999999998</v>
          </cell>
          <cell r="FE452">
            <v>16.075700000000001</v>
          </cell>
          <cell r="FF452">
            <v>6.4679000000000002</v>
          </cell>
          <cell r="FJ452">
            <v>31.908899999999999</v>
          </cell>
          <cell r="FL452">
            <v>117.67892999999999</v>
          </cell>
        </row>
        <row r="453">
          <cell r="N453">
            <v>4538.93</v>
          </cell>
          <cell r="O453">
            <v>691.12599999999998</v>
          </cell>
          <cell r="P453">
            <v>928.45799999999997</v>
          </cell>
          <cell r="Q453">
            <v>1184.0940000000001</v>
          </cell>
          <cell r="R453">
            <v>580.26199999999994</v>
          </cell>
          <cell r="S453">
            <v>1659.1379999999999</v>
          </cell>
          <cell r="T453">
            <v>338.411</v>
          </cell>
          <cell r="U453">
            <v>805.43399999999997</v>
          </cell>
          <cell r="V453">
            <v>989.67399999999998</v>
          </cell>
          <cell r="W453">
            <v>602.274</v>
          </cell>
          <cell r="X453">
            <v>1027.096</v>
          </cell>
          <cell r="Y453">
            <v>733.02700000000004</v>
          </cell>
          <cell r="Z453">
            <v>5247641.1098895296</v>
          </cell>
          <cell r="AP453">
            <v>104.72</v>
          </cell>
          <cell r="BA453">
            <v>16367.004999999999</v>
          </cell>
          <cell r="BD453">
            <v>88.01</v>
          </cell>
          <cell r="BG453">
            <v>6441495.2300000004</v>
          </cell>
          <cell r="BH453">
            <v>1648727.77</v>
          </cell>
          <cell r="BI453">
            <v>120968.88</v>
          </cell>
          <cell r="BO453">
            <v>586043.48604999995</v>
          </cell>
          <cell r="BQ453">
            <v>24158.165722199999</v>
          </cell>
          <cell r="BT453">
            <v>15036.069579999999</v>
          </cell>
          <cell r="BV453">
            <v>12079908.992801899</v>
          </cell>
          <cell r="BX453">
            <v>376049.95140521001</v>
          </cell>
          <cell r="DI453">
            <v>1243.3</v>
          </cell>
          <cell r="DJ453">
            <v>10308</v>
          </cell>
          <cell r="DK453">
            <v>1800.9</v>
          </cell>
          <cell r="EE453">
            <v>2.3852931900000001</v>
          </cell>
          <cell r="EN453">
            <v>4.5</v>
          </cell>
          <cell r="FB453">
            <v>279.95999999999998</v>
          </cell>
          <cell r="FC453">
            <v>95.985399999999998</v>
          </cell>
          <cell r="FD453">
            <v>90.6</v>
          </cell>
          <cell r="FE453">
            <v>35.19</v>
          </cell>
          <cell r="FF453">
            <v>11.95</v>
          </cell>
          <cell r="FJ453">
            <v>47.17</v>
          </cell>
          <cell r="FL453">
            <v>174.50126</v>
          </cell>
        </row>
        <row r="454">
          <cell r="N454">
            <v>4716.4030000000002</v>
          </cell>
          <cell r="O454">
            <v>713.63499999999999</v>
          </cell>
          <cell r="P454">
            <v>957.87400000000002</v>
          </cell>
          <cell r="Q454">
            <v>1208.915</v>
          </cell>
          <cell r="R454">
            <v>761.66200000000003</v>
          </cell>
          <cell r="S454">
            <v>1821.3879999999999</v>
          </cell>
          <cell r="T454">
            <v>293.05099999999999</v>
          </cell>
          <cell r="U454">
            <v>915.67399999999998</v>
          </cell>
          <cell r="V454">
            <v>947.78</v>
          </cell>
          <cell r="W454">
            <v>606.94299999999998</v>
          </cell>
          <cell r="X454">
            <v>1176.0940000000001</v>
          </cell>
          <cell r="Y454">
            <v>733.53499999999997</v>
          </cell>
          <cell r="Z454">
            <v>5281352.1911137505</v>
          </cell>
          <cell r="AP454">
            <v>104.8</v>
          </cell>
          <cell r="BA454">
            <v>15157.004999999999</v>
          </cell>
          <cell r="BD454">
            <v>86.19</v>
          </cell>
          <cell r="BG454">
            <v>6236651.0199999996</v>
          </cell>
          <cell r="BH454">
            <v>1576444.33</v>
          </cell>
          <cell r="BI454">
            <v>127879.62</v>
          </cell>
          <cell r="BO454">
            <v>494528.40038612002</v>
          </cell>
          <cell r="BQ454">
            <v>15962.613470099999</v>
          </cell>
          <cell r="BT454">
            <v>17552.119309999998</v>
          </cell>
          <cell r="BV454">
            <v>11152539.5713035</v>
          </cell>
          <cell r="BX454">
            <v>335098.12227633002</v>
          </cell>
          <cell r="DI454">
            <v>1215</v>
          </cell>
          <cell r="DJ454">
            <v>9357</v>
          </cell>
          <cell r="DK454">
            <v>1963.2</v>
          </cell>
          <cell r="EE454">
            <v>2.08744036</v>
          </cell>
          <cell r="EN454">
            <v>4.5</v>
          </cell>
          <cell r="FB454">
            <v>434.33159999999998</v>
          </cell>
          <cell r="FC454">
            <v>114.50369999999999</v>
          </cell>
          <cell r="FD454">
            <v>119.7</v>
          </cell>
          <cell r="FE454">
            <v>52.92</v>
          </cell>
          <cell r="FF454">
            <v>20.7</v>
          </cell>
          <cell r="FJ454">
            <v>61.41</v>
          </cell>
          <cell r="FL454">
            <v>241.33238</v>
          </cell>
        </row>
        <row r="455">
          <cell r="N455">
            <v>4753.6120000000001</v>
          </cell>
          <cell r="O455">
            <v>725.827</v>
          </cell>
          <cell r="P455">
            <v>964.93100000000004</v>
          </cell>
          <cell r="Q455">
            <v>1238.201</v>
          </cell>
          <cell r="R455">
            <v>745.73299999999995</v>
          </cell>
          <cell r="S455">
            <v>1806.7249999999999</v>
          </cell>
          <cell r="T455">
            <v>322.95699999999999</v>
          </cell>
          <cell r="U455">
            <v>864.08399999999995</v>
          </cell>
          <cell r="V455">
            <v>962.51499999999999</v>
          </cell>
          <cell r="W455">
            <v>606.63300000000004</v>
          </cell>
          <cell r="X455">
            <v>1186.6959999999999</v>
          </cell>
          <cell r="Y455">
            <v>858.39599999999996</v>
          </cell>
          <cell r="Z455">
            <v>5366923.48422236</v>
          </cell>
          <cell r="AP455">
            <v>104.87</v>
          </cell>
          <cell r="BA455">
            <v>14733.004999999999</v>
          </cell>
          <cell r="BD455">
            <v>91.74</v>
          </cell>
          <cell r="BG455">
            <v>6465361.6299999999</v>
          </cell>
          <cell r="BH455">
            <v>1653528.84</v>
          </cell>
          <cell r="BI455">
            <v>130544.04</v>
          </cell>
          <cell r="BO455">
            <v>554747.19984999998</v>
          </cell>
          <cell r="BQ455">
            <v>15088.735835359999</v>
          </cell>
          <cell r="BT455">
            <v>15033.70795</v>
          </cell>
          <cell r="BV455">
            <v>10552914.120952999</v>
          </cell>
          <cell r="BX455">
            <v>291490.90269237</v>
          </cell>
          <cell r="DI455">
            <v>934.7</v>
          </cell>
          <cell r="DJ455">
            <v>6110.2</v>
          </cell>
          <cell r="DK455">
            <v>1393.7</v>
          </cell>
          <cell r="EE455">
            <v>2.8551671299999999</v>
          </cell>
          <cell r="EN455">
            <v>4.5</v>
          </cell>
          <cell r="FB455">
            <v>526.22699999999998</v>
          </cell>
          <cell r="FC455">
            <v>136.8904</v>
          </cell>
          <cell r="FD455">
            <v>164.2</v>
          </cell>
          <cell r="FE455">
            <v>69.400000000000006</v>
          </cell>
          <cell r="FF455">
            <v>26.9</v>
          </cell>
          <cell r="FJ455">
            <v>78.900000000000006</v>
          </cell>
          <cell r="FL455">
            <v>306.60473999999999</v>
          </cell>
        </row>
        <row r="456">
          <cell r="N456">
            <v>4905.3919999999998</v>
          </cell>
          <cell r="O456">
            <v>756.19799999999998</v>
          </cell>
          <cell r="P456">
            <v>1027.5229999999999</v>
          </cell>
          <cell r="Q456">
            <v>1223.952</v>
          </cell>
          <cell r="R456">
            <v>721.66499999999996</v>
          </cell>
          <cell r="S456">
            <v>1800.8969999999999</v>
          </cell>
          <cell r="T456">
            <v>322.04000000000002</v>
          </cell>
          <cell r="U456">
            <v>883.17899999999997</v>
          </cell>
          <cell r="V456">
            <v>1059.5930000000001</v>
          </cell>
          <cell r="W456">
            <v>606.13599999999997</v>
          </cell>
          <cell r="X456">
            <v>1174.268</v>
          </cell>
          <cell r="Y456">
            <v>867.12400000000002</v>
          </cell>
          <cell r="Z456">
            <v>5677527.5409866301</v>
          </cell>
          <cell r="AP456">
            <v>105.06</v>
          </cell>
          <cell r="BA456">
            <v>14302</v>
          </cell>
          <cell r="BD456">
            <v>94.59</v>
          </cell>
          <cell r="BG456">
            <v>6391611.8600000003</v>
          </cell>
          <cell r="BH456">
            <v>1637724.85</v>
          </cell>
          <cell r="BI456">
            <v>131718.35999999999</v>
          </cell>
          <cell r="BO456">
            <v>475150.28624295001</v>
          </cell>
          <cell r="BQ456">
            <v>17101.803917000001</v>
          </cell>
          <cell r="BT456">
            <v>14955.260996200001</v>
          </cell>
          <cell r="BV456">
            <v>11649920.297426</v>
          </cell>
          <cell r="BX456">
            <v>338706.23295921</v>
          </cell>
          <cell r="DI456">
            <v>1408</v>
          </cell>
          <cell r="DJ456">
            <v>7577.3</v>
          </cell>
          <cell r="DK456">
            <v>1775</v>
          </cell>
          <cell r="EE456">
            <v>3.3016843300000001</v>
          </cell>
          <cell r="EN456">
            <v>4.25</v>
          </cell>
          <cell r="FB456">
            <v>624.92700000000002</v>
          </cell>
          <cell r="FC456">
            <v>184.5155</v>
          </cell>
          <cell r="FD456">
            <v>192.1</v>
          </cell>
          <cell r="FE456">
            <v>99.7</v>
          </cell>
          <cell r="FF456">
            <v>37.700000000000003</v>
          </cell>
          <cell r="FJ456">
            <v>99.43</v>
          </cell>
          <cell r="FL456">
            <v>400.41494999999998</v>
          </cell>
        </row>
        <row r="457">
          <cell r="N457">
            <v>5149.6270000000004</v>
          </cell>
          <cell r="O457">
            <v>803.01400000000001</v>
          </cell>
          <cell r="P457">
            <v>1156.3240000000001</v>
          </cell>
          <cell r="Q457">
            <v>1370.175</v>
          </cell>
          <cell r="R457">
            <v>752.07799999999997</v>
          </cell>
          <cell r="S457">
            <v>1886.048</v>
          </cell>
          <cell r="T457">
            <v>300.49599999999998</v>
          </cell>
          <cell r="U457">
            <v>904.06200000000001</v>
          </cell>
          <cell r="V457">
            <v>1134.9290000000001</v>
          </cell>
          <cell r="W457">
            <v>622.99400000000003</v>
          </cell>
          <cell r="X457">
            <v>1230.5029999999999</v>
          </cell>
          <cell r="Y457">
            <v>921.73199999999997</v>
          </cell>
          <cell r="Z457">
            <v>5967070.1657749303</v>
          </cell>
          <cell r="AP457">
            <v>104.95</v>
          </cell>
          <cell r="BA457">
            <v>14653.004999999999</v>
          </cell>
          <cell r="BD457">
            <v>91.4</v>
          </cell>
          <cell r="BG457">
            <v>6566671.3399999999</v>
          </cell>
          <cell r="BH457">
            <v>1683270.19</v>
          </cell>
          <cell r="BI457">
            <v>135077.22</v>
          </cell>
          <cell r="BO457">
            <v>583121.12309999997</v>
          </cell>
          <cell r="BQ457">
            <v>18070.359297899999</v>
          </cell>
          <cell r="BT457">
            <v>16099.555909999999</v>
          </cell>
          <cell r="BV457">
            <v>13380199.455790401</v>
          </cell>
          <cell r="BX457">
            <v>343769.65775131999</v>
          </cell>
          <cell r="DI457">
            <v>1112.2</v>
          </cell>
          <cell r="DJ457">
            <v>7385.2</v>
          </cell>
          <cell r="DK457">
            <v>1966.9</v>
          </cell>
          <cell r="EE457">
            <v>7.1696624699999996</v>
          </cell>
          <cell r="EN457">
            <v>4</v>
          </cell>
          <cell r="FB457">
            <v>710.97690999999998</v>
          </cell>
          <cell r="FC457">
            <v>208.80938</v>
          </cell>
          <cell r="FD457">
            <v>222.1</v>
          </cell>
          <cell r="FE457">
            <v>121.9</v>
          </cell>
          <cell r="FF457">
            <v>46.8</v>
          </cell>
          <cell r="FJ457">
            <v>117</v>
          </cell>
          <cell r="FL457">
            <v>458.82252999999997</v>
          </cell>
        </row>
        <row r="458">
          <cell r="N458">
            <v>5238.4870000000001</v>
          </cell>
          <cell r="O458">
            <v>824.18600000000004</v>
          </cell>
          <cell r="P458">
            <v>1185.1320000000001</v>
          </cell>
          <cell r="Q458">
            <v>1398.809</v>
          </cell>
          <cell r="R458">
            <v>760.25699999999995</v>
          </cell>
          <cell r="S458">
            <v>1933.1759999999999</v>
          </cell>
          <cell r="T458">
            <v>297.39299999999997</v>
          </cell>
          <cell r="U458">
            <v>856.86699999999996</v>
          </cell>
          <cell r="V458">
            <v>1185.068</v>
          </cell>
          <cell r="W458">
            <v>628.75099999999998</v>
          </cell>
          <cell r="X458">
            <v>1249.8109999999999</v>
          </cell>
          <cell r="Y458">
            <v>912.71900000000005</v>
          </cell>
          <cell r="Z458">
            <v>6072730.34839385</v>
          </cell>
          <cell r="AP458">
            <v>104.9</v>
          </cell>
          <cell r="BA458">
            <v>14554</v>
          </cell>
          <cell r="BD458">
            <v>88.99</v>
          </cell>
          <cell r="BG458">
            <v>6730993.7400000002</v>
          </cell>
          <cell r="BH458">
            <v>1765210.74</v>
          </cell>
          <cell r="BI458">
            <v>137041.29999999999</v>
          </cell>
          <cell r="BO458">
            <v>579779.33519000001</v>
          </cell>
          <cell r="BQ458">
            <v>18236.805361459999</v>
          </cell>
          <cell r="BT458">
            <v>17230.54681</v>
          </cell>
          <cell r="BV458">
            <v>14191607.5948545</v>
          </cell>
          <cell r="BX458">
            <v>328585.26532884</v>
          </cell>
          <cell r="DI458">
            <v>1193.8</v>
          </cell>
          <cell r="DJ458">
            <v>7755</v>
          </cell>
          <cell r="DK458">
            <v>1793.6</v>
          </cell>
          <cell r="EE458">
            <v>6.5956699499999996</v>
          </cell>
          <cell r="EN458">
            <v>4</v>
          </cell>
          <cell r="FB458">
            <v>798.1</v>
          </cell>
          <cell r="FC458">
            <v>232.07485</v>
          </cell>
          <cell r="FD458">
            <v>265.89999999999998</v>
          </cell>
          <cell r="FE458">
            <v>159.5</v>
          </cell>
          <cell r="FF458">
            <v>58.6</v>
          </cell>
          <cell r="FJ458">
            <v>139.1</v>
          </cell>
          <cell r="FL458">
            <v>557.31007999999997</v>
          </cell>
        </row>
        <row r="459">
          <cell r="N459">
            <v>4870.0389999999998</v>
          </cell>
          <cell r="O459">
            <v>737.154</v>
          </cell>
          <cell r="P459">
            <v>1137.4680000000001</v>
          </cell>
          <cell r="Q459">
            <v>1332.0229999999999</v>
          </cell>
          <cell r="R459">
            <v>709.51099999999997</v>
          </cell>
          <cell r="S459">
            <v>1828.954</v>
          </cell>
          <cell r="T459">
            <v>340.61700000000002</v>
          </cell>
          <cell r="U459">
            <v>785.94500000000005</v>
          </cell>
          <cell r="V459">
            <v>1039.7629999999999</v>
          </cell>
          <cell r="W459">
            <v>631.20899999999995</v>
          </cell>
          <cell r="X459">
            <v>1169.287</v>
          </cell>
          <cell r="Y459">
            <v>820.29700000000003</v>
          </cell>
          <cell r="Z459">
            <v>5662490.2334327204</v>
          </cell>
          <cell r="AP459">
            <v>104.85</v>
          </cell>
          <cell r="BA459">
            <v>14918</v>
          </cell>
          <cell r="BD459">
            <v>87.66</v>
          </cell>
          <cell r="BG459">
            <v>6748814.3399999999</v>
          </cell>
          <cell r="BH459">
            <v>1780692.49</v>
          </cell>
          <cell r="BI459">
            <v>135153.15</v>
          </cell>
          <cell r="BO459">
            <v>569952.43883</v>
          </cell>
          <cell r="BQ459">
            <v>17527.23890905</v>
          </cell>
          <cell r="BT459">
            <v>17681.855759999999</v>
          </cell>
          <cell r="BV459">
            <v>16645963.727148101</v>
          </cell>
          <cell r="BX459">
            <v>373104.59457702999</v>
          </cell>
          <cell r="DI459">
            <v>1120.8</v>
          </cell>
          <cell r="DJ459">
            <v>8315.1</v>
          </cell>
          <cell r="DK459">
            <v>2134.1999999999998</v>
          </cell>
          <cell r="EE459">
            <v>6.1737987499999996</v>
          </cell>
          <cell r="EN459">
            <v>4</v>
          </cell>
          <cell r="FB459">
            <v>892.43521999999996</v>
          </cell>
          <cell r="FC459">
            <v>260.87267000000003</v>
          </cell>
          <cell r="FD459">
            <v>295.10000000000002</v>
          </cell>
          <cell r="FE459">
            <v>223.5</v>
          </cell>
          <cell r="FF459">
            <v>73.2</v>
          </cell>
          <cell r="FJ459">
            <v>156.30000000000001</v>
          </cell>
          <cell r="FL459">
            <v>629.70475999999996</v>
          </cell>
        </row>
        <row r="460">
          <cell r="N460">
            <v>5128.2250000000004</v>
          </cell>
          <cell r="O460">
            <v>790.50300000000004</v>
          </cell>
          <cell r="P460">
            <v>1199.635</v>
          </cell>
          <cell r="Q460">
            <v>1418.0219999999999</v>
          </cell>
          <cell r="R460">
            <v>762.31600000000003</v>
          </cell>
          <cell r="S460">
            <v>1805.203</v>
          </cell>
          <cell r="T460">
            <v>330.97199999999998</v>
          </cell>
          <cell r="U460">
            <v>808.57799999999997</v>
          </cell>
          <cell r="V460">
            <v>1139.6510000000001</v>
          </cell>
          <cell r="W460">
            <v>642.87900000000002</v>
          </cell>
          <cell r="X460">
            <v>1213.4829999999999</v>
          </cell>
          <cell r="Y460">
            <v>958.05600000000004</v>
          </cell>
          <cell r="Z460">
            <v>5956714.4449584801</v>
          </cell>
          <cell r="AP460">
            <v>104.92</v>
          </cell>
          <cell r="BA460">
            <v>14690</v>
          </cell>
          <cell r="BD460">
            <v>87.89</v>
          </cell>
          <cell r="BG460">
            <v>6782146.9800000004</v>
          </cell>
          <cell r="BH460">
            <v>1782220.95</v>
          </cell>
          <cell r="BI460">
            <v>133662.73000000001</v>
          </cell>
          <cell r="BO460">
            <v>607251.33461999998</v>
          </cell>
          <cell r="BQ460">
            <v>17212.000798000001</v>
          </cell>
          <cell r="BT460">
            <v>18793.006071029999</v>
          </cell>
          <cell r="BV460">
            <v>14543841.5385947</v>
          </cell>
          <cell r="BX460">
            <v>333392.46304513002</v>
          </cell>
          <cell r="DI460">
            <v>1036.2</v>
          </cell>
          <cell r="DJ460">
            <v>7899.9</v>
          </cell>
          <cell r="DK460">
            <v>1849.9</v>
          </cell>
          <cell r="EE460">
            <v>6.1828360499999997</v>
          </cell>
          <cell r="EN460">
            <v>4</v>
          </cell>
          <cell r="FB460">
            <v>990.95114999999998</v>
          </cell>
          <cell r="FC460">
            <v>278.82315</v>
          </cell>
          <cell r="FD460">
            <v>326</v>
          </cell>
          <cell r="FE460">
            <v>264.89999999999998</v>
          </cell>
          <cell r="FF460">
            <v>89.7</v>
          </cell>
          <cell r="FJ460">
            <v>170.9</v>
          </cell>
          <cell r="FL460">
            <v>697.95218999999997</v>
          </cell>
        </row>
        <row r="461">
          <cell r="N461">
            <v>5612.415</v>
          </cell>
          <cell r="O461">
            <v>883.06100000000004</v>
          </cell>
          <cell r="P461">
            <v>1317.058</v>
          </cell>
          <cell r="Q461">
            <v>1674.088</v>
          </cell>
          <cell r="R461">
            <v>863.28599999999994</v>
          </cell>
          <cell r="S461">
            <v>1839.376</v>
          </cell>
          <cell r="T461">
            <v>372.39800000000002</v>
          </cell>
          <cell r="U461">
            <v>945.00800000000004</v>
          </cell>
          <cell r="V461">
            <v>1259.171</v>
          </cell>
          <cell r="W461">
            <v>681.10900000000004</v>
          </cell>
          <cell r="X461">
            <v>1276.4860000000001</v>
          </cell>
          <cell r="Y461">
            <v>958.27499999999998</v>
          </cell>
          <cell r="Z461">
            <v>6526740.1551468903</v>
          </cell>
          <cell r="AP461">
            <v>105.21</v>
          </cell>
          <cell r="BA461">
            <v>14128</v>
          </cell>
          <cell r="BD461">
            <v>90.39</v>
          </cell>
          <cell r="BG461">
            <v>6821198.0599999996</v>
          </cell>
          <cell r="BH461">
            <v>1799007.5</v>
          </cell>
          <cell r="BI461">
            <v>133556.12</v>
          </cell>
          <cell r="BO461">
            <v>602759.04151000001</v>
          </cell>
          <cell r="BQ461">
            <v>19893.394768450002</v>
          </cell>
          <cell r="BT461">
            <v>19340.829537199999</v>
          </cell>
          <cell r="BV461">
            <v>15283103.010157401</v>
          </cell>
          <cell r="BX461">
            <v>399684.49190743</v>
          </cell>
          <cell r="DI461">
            <v>1300.9000000000001</v>
          </cell>
          <cell r="DJ461">
            <v>8928.7000000000007</v>
          </cell>
          <cell r="DK461">
            <v>2434.8000000000002</v>
          </cell>
          <cell r="EE461">
            <v>5.3672221599999999</v>
          </cell>
          <cell r="EN461">
            <v>3.75</v>
          </cell>
          <cell r="FB461">
            <v>1108.83</v>
          </cell>
          <cell r="FC461">
            <v>304.9058</v>
          </cell>
          <cell r="FD461">
            <v>356.5</v>
          </cell>
          <cell r="FE461">
            <v>329.4</v>
          </cell>
          <cell r="FF461">
            <v>110.4</v>
          </cell>
          <cell r="FJ461">
            <v>191.4</v>
          </cell>
          <cell r="FL461">
            <v>748.02990999999997</v>
          </cell>
        </row>
        <row r="462">
          <cell r="N462">
            <v>5979.0730000000003</v>
          </cell>
          <cell r="O462">
            <v>934.88699999999994</v>
          </cell>
          <cell r="P462">
            <v>1497.9449999999999</v>
          </cell>
          <cell r="Q462">
            <v>1915.5550000000001</v>
          </cell>
          <cell r="R462">
            <v>920.96799999999996</v>
          </cell>
          <cell r="S462">
            <v>1832.1089999999999</v>
          </cell>
          <cell r="T462">
            <v>396.892</v>
          </cell>
          <cell r="U462">
            <v>1001.019</v>
          </cell>
          <cell r="V462">
            <v>1333.1759999999999</v>
          </cell>
          <cell r="W462">
            <v>766.37300000000005</v>
          </cell>
          <cell r="X462">
            <v>1326.1759999999999</v>
          </cell>
          <cell r="Y462">
            <v>1081.0509999999999</v>
          </cell>
          <cell r="Z462">
            <v>6968941.2537366496</v>
          </cell>
          <cell r="AP462">
            <v>105.68</v>
          </cell>
          <cell r="BA462">
            <v>14105.004999999999</v>
          </cell>
          <cell r="BD462">
            <v>89.72</v>
          </cell>
          <cell r="BG462">
            <v>6905939.2999999998</v>
          </cell>
          <cell r="BH462">
            <v>1855692.57</v>
          </cell>
          <cell r="BI462">
            <v>135896.66</v>
          </cell>
          <cell r="BO462">
            <v>674310.32366999995</v>
          </cell>
          <cell r="BQ462">
            <v>21191.741195850002</v>
          </cell>
          <cell r="BT462">
            <v>22135.15951043</v>
          </cell>
          <cell r="BV462">
            <v>15940816.141136801</v>
          </cell>
          <cell r="BX462">
            <v>414826.81983643997</v>
          </cell>
          <cell r="DI462">
            <v>1716</v>
          </cell>
          <cell r="DJ462">
            <v>10192.700000000001</v>
          </cell>
          <cell r="DK462">
            <v>2529.6999999999998</v>
          </cell>
          <cell r="EE462">
            <v>4.6244437600000001</v>
          </cell>
          <cell r="EN462">
            <v>3.75</v>
          </cell>
          <cell r="FB462">
            <v>1285.1363171400001</v>
          </cell>
          <cell r="FC462">
            <v>343.81420982999998</v>
          </cell>
          <cell r="FD462">
            <v>380.53222858999999</v>
          </cell>
          <cell r="FE462">
            <v>422.33822559999999</v>
          </cell>
          <cell r="FF462">
            <v>190.91983238</v>
          </cell>
          <cell r="FJ462">
            <v>202.52996942999999</v>
          </cell>
          <cell r="FL462">
            <v>762.53101000000004</v>
          </cell>
        </row>
        <row r="463">
          <cell r="B463">
            <v>76319</v>
          </cell>
          <cell r="C463">
            <v>52909</v>
          </cell>
          <cell r="N463">
            <v>5862.3519999999999</v>
          </cell>
          <cell r="O463">
            <v>911.98</v>
          </cell>
          <cell r="P463">
            <v>1380.5730000000001</v>
          </cell>
          <cell r="Q463">
            <v>1893.3019999999999</v>
          </cell>
          <cell r="R463">
            <v>912.29499999999996</v>
          </cell>
          <cell r="S463">
            <v>1696.8989999999999</v>
          </cell>
          <cell r="T463">
            <v>365.041</v>
          </cell>
          <cell r="U463">
            <v>964.05200000000002</v>
          </cell>
          <cell r="V463">
            <v>1329.5740000000001</v>
          </cell>
          <cell r="W463">
            <v>800.077</v>
          </cell>
          <cell r="X463">
            <v>1271.1659999999999</v>
          </cell>
          <cell r="Y463">
            <v>1070.33</v>
          </cell>
          <cell r="Z463">
            <v>6763184.6599229705</v>
          </cell>
          <cell r="AP463">
            <v>105.95</v>
          </cell>
          <cell r="BA463">
            <v>14084</v>
          </cell>
          <cell r="BD463">
            <v>89.83</v>
          </cell>
          <cell r="BG463">
            <v>6767407.6480916403</v>
          </cell>
          <cell r="BH463">
            <v>1762295.7080218999</v>
          </cell>
          <cell r="BI463">
            <v>138004.88</v>
          </cell>
          <cell r="BO463">
            <v>603529.76746999996</v>
          </cell>
          <cell r="BQ463">
            <v>18219.77034182</v>
          </cell>
          <cell r="BT463">
            <v>20746.478999999999</v>
          </cell>
          <cell r="BV463">
            <v>14200882.188901</v>
          </cell>
          <cell r="BX463">
            <v>353192.44191603002</v>
          </cell>
          <cell r="DI463">
            <v>1432.2</v>
          </cell>
          <cell r="DJ463">
            <v>9924.1</v>
          </cell>
          <cell r="DK463">
            <v>1973.6</v>
          </cell>
          <cell r="EE463">
            <v>4.9730229399999999</v>
          </cell>
          <cell r="EN463">
            <v>3.75</v>
          </cell>
          <cell r="FA463">
            <v>394733</v>
          </cell>
          <cell r="FB463">
            <v>80.959999999999994</v>
          </cell>
          <cell r="FC463">
            <v>19.105139999999999</v>
          </cell>
          <cell r="FD463">
            <v>32.1</v>
          </cell>
          <cell r="FE463">
            <v>3.6</v>
          </cell>
          <cell r="FF463">
            <v>11.9</v>
          </cell>
          <cell r="FJ463">
            <v>20</v>
          </cell>
          <cell r="FL463">
            <v>51.097720000000002</v>
          </cell>
        </row>
        <row r="464">
          <cell r="B464">
            <v>77674</v>
          </cell>
          <cell r="C464">
            <v>49202</v>
          </cell>
          <cell r="N464">
            <v>6241.7960000000003</v>
          </cell>
          <cell r="O464">
            <v>944.74699999999996</v>
          </cell>
          <cell r="P464">
            <v>1438.2809999999999</v>
          </cell>
          <cell r="Q464">
            <v>2048.922</v>
          </cell>
          <cell r="R464">
            <v>951.1</v>
          </cell>
          <cell r="S464">
            <v>1707.35</v>
          </cell>
          <cell r="T464">
            <v>377.95600000000002</v>
          </cell>
          <cell r="U464">
            <v>1070.385</v>
          </cell>
          <cell r="V464">
            <v>1458.8589999999999</v>
          </cell>
          <cell r="W464">
            <v>861.93200000000002</v>
          </cell>
          <cell r="X464">
            <v>1280.4190000000001</v>
          </cell>
          <cell r="Y464">
            <v>996.74699999999996</v>
          </cell>
          <cell r="Z464">
            <v>7288405.0144647202</v>
          </cell>
          <cell r="AP464">
            <v>106.06</v>
          </cell>
          <cell r="BA464">
            <v>14229.004999999999</v>
          </cell>
          <cell r="BD464">
            <v>89.77</v>
          </cell>
          <cell r="BG464">
            <v>6817787.9059817102</v>
          </cell>
          <cell r="BH464">
            <v>1784763.2267156199</v>
          </cell>
          <cell r="BI464">
            <v>138787.35</v>
          </cell>
          <cell r="BO464">
            <v>562352.67986000003</v>
          </cell>
          <cell r="BQ464">
            <v>17197.725576500001</v>
          </cell>
          <cell r="BT464">
            <v>19189.083083469999</v>
          </cell>
          <cell r="BV464">
            <v>12747202.3631356</v>
          </cell>
          <cell r="BX464">
            <v>337622.88204821001</v>
          </cell>
          <cell r="DI464">
            <v>1240.4000000000001</v>
          </cell>
          <cell r="DJ464">
            <v>9871.9</v>
          </cell>
          <cell r="DK464">
            <v>2152.6999999999998</v>
          </cell>
          <cell r="EE464">
            <v>4.7886883200000003</v>
          </cell>
          <cell r="EN464">
            <v>3.5</v>
          </cell>
          <cell r="FA464">
            <v>377776</v>
          </cell>
          <cell r="FB464">
            <v>181.75</v>
          </cell>
          <cell r="FC464">
            <v>37.343589999999999</v>
          </cell>
          <cell r="FD464">
            <v>58.7</v>
          </cell>
          <cell r="FE464">
            <v>18.2</v>
          </cell>
          <cell r="FF464">
            <v>22.8</v>
          </cell>
          <cell r="FJ464">
            <v>26.8</v>
          </cell>
          <cell r="FL464">
            <v>103.03358</v>
          </cell>
        </row>
        <row r="465">
          <cell r="B465">
            <v>102889</v>
          </cell>
          <cell r="C465">
            <v>84915</v>
          </cell>
          <cell r="N465">
            <v>5985.5219999999999</v>
          </cell>
          <cell r="O465">
            <v>902.79100000000005</v>
          </cell>
          <cell r="P465">
            <v>1387.655</v>
          </cell>
          <cell r="Q465">
            <v>1765.432</v>
          </cell>
          <cell r="R465">
            <v>953.66</v>
          </cell>
          <cell r="S465">
            <v>1693.617</v>
          </cell>
          <cell r="T465">
            <v>363.21699999999998</v>
          </cell>
          <cell r="U465">
            <v>1039.605</v>
          </cell>
          <cell r="V465">
            <v>1372.51</v>
          </cell>
          <cell r="W465">
            <v>836.44</v>
          </cell>
          <cell r="X465">
            <v>1276.0070000000001</v>
          </cell>
          <cell r="Y465">
            <v>992.779</v>
          </cell>
          <cell r="Z465">
            <v>7013640.0111276098</v>
          </cell>
          <cell r="AP465">
            <v>106.15</v>
          </cell>
          <cell r="BA465">
            <v>14572</v>
          </cell>
          <cell r="BD465">
            <v>88.83</v>
          </cell>
          <cell r="BG465">
            <v>6895564.1187888402</v>
          </cell>
          <cell r="BH465">
            <v>1827391.1591567199</v>
          </cell>
          <cell r="BI465">
            <v>137095.31</v>
          </cell>
          <cell r="BO465">
            <v>647234.20900999999</v>
          </cell>
          <cell r="BQ465">
            <v>21434.978516890002</v>
          </cell>
          <cell r="BT465">
            <v>21420.774865769999</v>
          </cell>
          <cell r="BV465">
            <v>15898756.267376499</v>
          </cell>
          <cell r="BX465">
            <v>427701.21788690001</v>
          </cell>
          <cell r="DI465">
            <v>1443.3</v>
          </cell>
          <cell r="DJ465">
            <v>12936.3</v>
          </cell>
          <cell r="DK465">
            <v>2407.9</v>
          </cell>
          <cell r="EE465">
            <v>4.9158920300000002</v>
          </cell>
          <cell r="EN465">
            <v>3.5</v>
          </cell>
          <cell r="FA465">
            <v>521424</v>
          </cell>
          <cell r="FB465">
            <v>290.41000000000003</v>
          </cell>
          <cell r="FC465">
            <v>88.116370000000003</v>
          </cell>
          <cell r="FD465">
            <v>88.2</v>
          </cell>
          <cell r="FE465">
            <v>63.8</v>
          </cell>
          <cell r="FF465">
            <v>34.200000000000003</v>
          </cell>
          <cell r="FJ465">
            <v>55</v>
          </cell>
          <cell r="FL465">
            <v>172.96190000000001</v>
          </cell>
        </row>
        <row r="466">
          <cell r="B466">
            <v>94167</v>
          </cell>
          <cell r="C466">
            <v>78908</v>
          </cell>
          <cell r="N466">
            <v>5995.616</v>
          </cell>
          <cell r="O466">
            <v>893.72500000000002</v>
          </cell>
          <cell r="P466">
            <v>1577.239</v>
          </cell>
          <cell r="Q466">
            <v>1939.76</v>
          </cell>
          <cell r="R466">
            <v>938.44</v>
          </cell>
          <cell r="S466">
            <v>1621.778</v>
          </cell>
          <cell r="T466">
            <v>351.54199999999997</v>
          </cell>
          <cell r="U466">
            <v>1036.5150000000001</v>
          </cell>
          <cell r="V466">
            <v>1361.2149999999999</v>
          </cell>
          <cell r="W466">
            <v>872.23800000000006</v>
          </cell>
          <cell r="X466">
            <v>1250.865</v>
          </cell>
          <cell r="Y466">
            <v>1036.749</v>
          </cell>
          <cell r="Z466">
            <v>7034877.8677866803</v>
          </cell>
          <cell r="AP466">
            <v>106.29</v>
          </cell>
          <cell r="BA466">
            <v>14468</v>
          </cell>
          <cell r="BD466">
            <v>88.06</v>
          </cell>
          <cell r="BG466">
            <v>6964386.4942882396</v>
          </cell>
          <cell r="BH466">
            <v>1850950.9108225401</v>
          </cell>
          <cell r="BI466">
            <v>138798.56</v>
          </cell>
          <cell r="BO466">
            <v>659566.52485000005</v>
          </cell>
          <cell r="BQ466">
            <v>20028.523326750001</v>
          </cell>
          <cell r="BT466">
            <v>22848.143592690001</v>
          </cell>
          <cell r="BV466">
            <v>14824319.985334599</v>
          </cell>
          <cell r="BX466">
            <v>413035.12712005002</v>
          </cell>
          <cell r="DI466">
            <v>1629.6</v>
          </cell>
          <cell r="DJ466">
            <v>12380.1</v>
          </cell>
          <cell r="DK466">
            <v>2194.6</v>
          </cell>
          <cell r="EE466">
            <v>4.6570418199999999</v>
          </cell>
          <cell r="EN466">
            <v>3.5</v>
          </cell>
          <cell r="FA466">
            <v>472889</v>
          </cell>
          <cell r="FB466">
            <v>453.59</v>
          </cell>
          <cell r="FC466">
            <v>131.30878000000001</v>
          </cell>
          <cell r="FD466">
            <v>128.43</v>
          </cell>
          <cell r="FE466">
            <v>98.8</v>
          </cell>
          <cell r="FF466">
            <v>48.1</v>
          </cell>
          <cell r="FJ466">
            <v>61.4</v>
          </cell>
          <cell r="FL466">
            <v>233.20663999999999</v>
          </cell>
        </row>
        <row r="467">
          <cell r="B467">
            <v>64101</v>
          </cell>
          <cell r="C467">
            <v>54812</v>
          </cell>
          <cell r="N467">
            <v>5947.4629999999997</v>
          </cell>
          <cell r="O467">
            <v>888.654</v>
          </cell>
          <cell r="Z467">
            <v>6980842.1839669999</v>
          </cell>
          <cell r="AP467">
            <v>106.63</v>
          </cell>
          <cell r="BA467">
            <v>14310</v>
          </cell>
          <cell r="BD467">
            <v>88.86</v>
          </cell>
          <cell r="BG467">
            <v>7004093.0763899405</v>
          </cell>
          <cell r="BH467">
            <v>1861766.9018194301</v>
          </cell>
          <cell r="BI467">
            <v>136398.01</v>
          </cell>
          <cell r="BO467">
            <v>669967.72594999999</v>
          </cell>
          <cell r="BQ467">
            <v>19706.987574999999</v>
          </cell>
          <cell r="BT467">
            <v>23659.837729980001</v>
          </cell>
          <cell r="BV467">
            <v>13632144.6502598</v>
          </cell>
          <cell r="BX467">
            <v>372409.47403903998</v>
          </cell>
          <cell r="DI467">
            <v>1405.5</v>
          </cell>
          <cell r="DJ467">
            <v>10943.9</v>
          </cell>
          <cell r="DK467">
            <v>1885.4</v>
          </cell>
          <cell r="EE467">
            <v>5.7055774399999999</v>
          </cell>
          <cell r="EN467">
            <v>3.5</v>
          </cell>
          <cell r="FA467">
            <v>254710</v>
          </cell>
          <cell r="FB467">
            <v>558.98</v>
          </cell>
          <cell r="FC467">
            <v>167.57365999999999</v>
          </cell>
          <cell r="FD467">
            <v>164.89</v>
          </cell>
          <cell r="FE467">
            <v>132.5</v>
          </cell>
          <cell r="FF467">
            <v>59.3</v>
          </cell>
          <cell r="FJ467">
            <v>71.5</v>
          </cell>
          <cell r="FL467">
            <v>298.03413999999998</v>
          </cell>
          <cell r="FR467">
            <v>1330.8</v>
          </cell>
          <cell r="FS467">
            <v>971.24800000000005</v>
          </cell>
          <cell r="FT467">
            <v>913.08299999999997</v>
          </cell>
        </row>
        <row r="468">
          <cell r="B468">
            <v>99329</v>
          </cell>
          <cell r="C468">
            <v>72720</v>
          </cell>
          <cell r="N468">
            <v>5985.4889999999996</v>
          </cell>
          <cell r="O468">
            <v>844.84799999999996</v>
          </cell>
          <cell r="Z468">
            <v>7051873.07183496</v>
          </cell>
          <cell r="AP468">
            <v>106.46</v>
          </cell>
          <cell r="BA468">
            <v>14496</v>
          </cell>
          <cell r="BD468">
            <v>88.54</v>
          </cell>
          <cell r="BG468">
            <v>7130061.4186073504</v>
          </cell>
          <cell r="BH468">
            <v>1915429.3273523401</v>
          </cell>
          <cell r="BI468">
            <v>137092.51999999999</v>
          </cell>
          <cell r="BO468">
            <v>640040.87413999997</v>
          </cell>
          <cell r="BQ468">
            <v>19811.44845041</v>
          </cell>
          <cell r="BT468">
            <v>24160.774784310001</v>
          </cell>
          <cell r="BV468">
            <v>17211544.125325199</v>
          </cell>
          <cell r="BX468">
            <v>400814.99074444</v>
          </cell>
          <cell r="DI468">
            <v>1643.6</v>
          </cell>
          <cell r="DJ468">
            <v>13029.3</v>
          </cell>
          <cell r="DK468">
            <v>2545.6</v>
          </cell>
          <cell r="EE468">
            <v>4.7146997800000001</v>
          </cell>
          <cell r="EN468">
            <v>3.5</v>
          </cell>
          <cell r="FA468">
            <v>428556</v>
          </cell>
          <cell r="FB468">
            <v>680.01</v>
          </cell>
          <cell r="FC468">
            <v>206.87651</v>
          </cell>
          <cell r="FD468">
            <v>210.5</v>
          </cell>
          <cell r="FE468">
            <v>178.5</v>
          </cell>
          <cell r="FF468">
            <v>71.599999999999994</v>
          </cell>
          <cell r="FJ468">
            <v>76</v>
          </cell>
          <cell r="FL468">
            <v>373.85991999999999</v>
          </cell>
          <cell r="FR468">
            <v>1320.3119999999999</v>
          </cell>
          <cell r="FS468">
            <v>958.01499999999999</v>
          </cell>
          <cell r="FT468">
            <v>900.096</v>
          </cell>
        </row>
        <row r="469">
          <cell r="B469">
            <v>74437</v>
          </cell>
          <cell r="C469">
            <v>66639</v>
          </cell>
          <cell r="N469">
            <v>6070.0389999999998</v>
          </cell>
          <cell r="O469">
            <v>823.04300000000001</v>
          </cell>
          <cell r="Z469">
            <v>7162473.6822080202</v>
          </cell>
          <cell r="AP469">
            <v>106.54</v>
          </cell>
          <cell r="BA469">
            <v>14491.004999999999</v>
          </cell>
          <cell r="BD469">
            <v>88.62</v>
          </cell>
          <cell r="BG469">
            <v>7160560.3326183604</v>
          </cell>
          <cell r="BH469">
            <v>1933291.46846207</v>
          </cell>
          <cell r="BI469">
            <v>137342.89000000001</v>
          </cell>
          <cell r="BO469">
            <v>624895.41014459997</v>
          </cell>
          <cell r="BQ469">
            <v>17124.440957260002</v>
          </cell>
          <cell r="BT469">
            <v>25390.247197640001</v>
          </cell>
          <cell r="BV469">
            <v>17656523.3262018</v>
          </cell>
          <cell r="BX469">
            <v>376658.86101861001</v>
          </cell>
          <cell r="DI469">
            <v>1627.8</v>
          </cell>
          <cell r="DJ469">
            <v>11558.4</v>
          </cell>
          <cell r="DK469">
            <v>2076.9</v>
          </cell>
          <cell r="EE469">
            <v>3.53904905</v>
          </cell>
          <cell r="EN469">
            <v>3.5</v>
          </cell>
          <cell r="FA469">
            <v>376640</v>
          </cell>
          <cell r="FB469">
            <v>788.96</v>
          </cell>
          <cell r="FC469">
            <v>242.08489</v>
          </cell>
          <cell r="FD469">
            <v>241.3</v>
          </cell>
          <cell r="FE469">
            <v>217.3</v>
          </cell>
          <cell r="FF469">
            <v>85.8</v>
          </cell>
          <cell r="FJ469">
            <v>102</v>
          </cell>
          <cell r="FL469">
            <v>415.52863000000002</v>
          </cell>
          <cell r="FR469">
            <v>1353.818</v>
          </cell>
          <cell r="FS469">
            <v>926.25</v>
          </cell>
          <cell r="FT469">
            <v>931.56500000000005</v>
          </cell>
        </row>
        <row r="470">
          <cell r="B470">
            <v>101833</v>
          </cell>
          <cell r="C470">
            <v>83319</v>
          </cell>
          <cell r="N470">
            <v>6150.299</v>
          </cell>
          <cell r="O470">
            <v>866.48800000000006</v>
          </cell>
          <cell r="Z470">
            <v>7331776.4482366201</v>
          </cell>
          <cell r="AP470">
            <v>106.57</v>
          </cell>
          <cell r="BA470">
            <v>14374</v>
          </cell>
          <cell r="BD470">
            <v>89.38</v>
          </cell>
          <cell r="BG470">
            <v>7211500.7197231296</v>
          </cell>
          <cell r="BH470">
            <v>1938389.6289592099</v>
          </cell>
          <cell r="BI470">
            <v>144784.19</v>
          </cell>
          <cell r="BO470">
            <v>613273.28384000005</v>
          </cell>
          <cell r="BQ470">
            <v>19699.1729318</v>
          </cell>
          <cell r="BT470">
            <v>24754.101869999999</v>
          </cell>
          <cell r="BV470">
            <v>15596416.977262899</v>
          </cell>
          <cell r="BX470">
            <v>401875.19333922002</v>
          </cell>
          <cell r="DI470">
            <v>1889.2</v>
          </cell>
          <cell r="DJ470">
            <v>12376.3</v>
          </cell>
          <cell r="DK470">
            <v>2413.4</v>
          </cell>
          <cell r="EE470">
            <v>3.44136899</v>
          </cell>
          <cell r="EN470">
            <v>3.5</v>
          </cell>
          <cell r="FA470">
            <v>470065</v>
          </cell>
          <cell r="FB470">
            <v>899.3</v>
          </cell>
          <cell r="FC470">
            <v>277.7</v>
          </cell>
          <cell r="FD470">
            <v>270.10000000000002</v>
          </cell>
          <cell r="FE470">
            <v>255.4</v>
          </cell>
          <cell r="FF470">
            <v>102.6</v>
          </cell>
          <cell r="FJ470">
            <v>108.1</v>
          </cell>
          <cell r="FL470">
            <v>472.9</v>
          </cell>
          <cell r="FR470">
            <v>1397.67</v>
          </cell>
          <cell r="FS470">
            <v>994.98199999999997</v>
          </cell>
          <cell r="FT470">
            <v>936.755</v>
          </cell>
        </row>
        <row r="471">
          <cell r="B471">
            <v>103636</v>
          </cell>
          <cell r="C471">
            <v>84113</v>
          </cell>
          <cell r="N471">
            <v>6286.9430000000002</v>
          </cell>
          <cell r="O471">
            <v>894.678</v>
          </cell>
          <cell r="Z471">
            <v>7649277.60091493</v>
          </cell>
          <cell r="AP471">
            <v>106.53</v>
          </cell>
          <cell r="BA471">
            <v>14307.004999999999</v>
          </cell>
          <cell r="BD471">
            <v>89.69</v>
          </cell>
          <cell r="BG471">
            <v>7300920.6358067803</v>
          </cell>
          <cell r="BH471">
            <v>1968434.37094947</v>
          </cell>
          <cell r="BI471">
            <v>146869.99</v>
          </cell>
          <cell r="BO471">
            <v>637516.32429000002</v>
          </cell>
          <cell r="BQ471">
            <v>20468.64598804</v>
          </cell>
          <cell r="BT471">
            <v>27637.429767419999</v>
          </cell>
          <cell r="BV471">
            <v>16679340.6774561</v>
          </cell>
          <cell r="BX471">
            <v>421921.19076828001</v>
          </cell>
          <cell r="BZ471">
            <v>52.2</v>
          </cell>
          <cell r="DI471">
            <v>1789.6</v>
          </cell>
          <cell r="DJ471">
            <v>12095.4</v>
          </cell>
          <cell r="DK471">
            <v>2349.1</v>
          </cell>
          <cell r="EE471">
            <v>3.6154955499999999</v>
          </cell>
          <cell r="EN471">
            <v>3.5</v>
          </cell>
          <cell r="FA471">
            <v>464614</v>
          </cell>
          <cell r="FB471">
            <v>1033</v>
          </cell>
          <cell r="FC471">
            <v>320.8</v>
          </cell>
          <cell r="FD471">
            <v>300.10000000000002</v>
          </cell>
          <cell r="FE471">
            <v>317.39999999999998</v>
          </cell>
          <cell r="FF471">
            <v>118.7</v>
          </cell>
          <cell r="FJ471">
            <v>115.8</v>
          </cell>
          <cell r="FL471">
            <v>541.5</v>
          </cell>
          <cell r="FR471">
            <v>1414.8050000000001</v>
          </cell>
          <cell r="FS471">
            <v>1081.8119999999999</v>
          </cell>
          <cell r="FT471">
            <v>975.86300000000006</v>
          </cell>
        </row>
        <row r="472">
          <cell r="B472">
            <v>98308</v>
          </cell>
          <cell r="C472">
            <v>75555</v>
          </cell>
          <cell r="N472">
            <v>6591.3459999999995</v>
          </cell>
          <cell r="O472">
            <v>952.58500000000004</v>
          </cell>
          <cell r="Z472">
            <v>8022709.1118324604</v>
          </cell>
          <cell r="AP472">
            <v>106.66</v>
          </cell>
          <cell r="BA472">
            <v>14199.004999999999</v>
          </cell>
          <cell r="BD472">
            <v>90.38</v>
          </cell>
          <cell r="BG472">
            <v>7491704.3760865796</v>
          </cell>
          <cell r="BH472">
            <v>2071417.83137934</v>
          </cell>
          <cell r="BI472">
            <v>145461.22</v>
          </cell>
          <cell r="BO472">
            <v>642829.76736000006</v>
          </cell>
          <cell r="BQ472">
            <v>21428.798490000001</v>
          </cell>
          <cell r="BT472">
            <v>29231.098989999999</v>
          </cell>
          <cell r="BV472">
            <v>16998258.298843201</v>
          </cell>
          <cell r="BX472">
            <v>430230.60367663001</v>
          </cell>
          <cell r="BZ472">
            <v>57.2</v>
          </cell>
          <cell r="DI472">
            <v>1589.7</v>
          </cell>
          <cell r="DJ472">
            <v>12309.7</v>
          </cell>
          <cell r="DK472">
            <v>2394.1999999999998</v>
          </cell>
          <cell r="EE472">
            <v>3.7341033800000001</v>
          </cell>
          <cell r="EN472">
            <v>3.5</v>
          </cell>
          <cell r="FA472">
            <v>444726</v>
          </cell>
          <cell r="FB472">
            <v>1159.3499999999999</v>
          </cell>
          <cell r="FC472">
            <v>349.23</v>
          </cell>
          <cell r="FD472">
            <v>330.3</v>
          </cell>
          <cell r="FE472">
            <v>362</v>
          </cell>
          <cell r="FF472">
            <v>137.30000000000001</v>
          </cell>
          <cell r="FJ472">
            <v>131.5</v>
          </cell>
          <cell r="FL472">
            <v>642.63211999999999</v>
          </cell>
          <cell r="FR472">
            <v>1537.885</v>
          </cell>
          <cell r="FS472">
            <v>1080.9680000000001</v>
          </cell>
          <cell r="FT472">
            <v>986.62900000000002</v>
          </cell>
        </row>
        <row r="473">
          <cell r="B473">
            <v>110888</v>
          </cell>
          <cell r="C473">
            <v>87437</v>
          </cell>
          <cell r="N473">
            <v>6533.9319999999998</v>
          </cell>
          <cell r="O473">
            <v>930.97500000000002</v>
          </cell>
          <cell r="Z473">
            <v>8031242.0540326899</v>
          </cell>
          <cell r="AP473">
            <v>107.05</v>
          </cell>
          <cell r="BA473">
            <v>14340</v>
          </cell>
          <cell r="BD473">
            <v>90</v>
          </cell>
          <cell r="BG473">
            <v>7573319.8981034104</v>
          </cell>
          <cell r="BH473">
            <v>2114703.0881570899</v>
          </cell>
          <cell r="BI473">
            <v>145858.26</v>
          </cell>
          <cell r="BO473">
            <v>651386.27609000006</v>
          </cell>
          <cell r="BQ473">
            <v>23476.698757679998</v>
          </cell>
          <cell r="BT473">
            <v>31297.757699999998</v>
          </cell>
          <cell r="BV473">
            <v>18504486.9520397</v>
          </cell>
          <cell r="BX473">
            <v>454964.15570094</v>
          </cell>
          <cell r="BZ473">
            <v>53.9</v>
          </cell>
          <cell r="DI473">
            <v>2001.5</v>
          </cell>
          <cell r="DJ473">
            <v>14329.8</v>
          </cell>
          <cell r="DK473">
            <v>2996.9</v>
          </cell>
          <cell r="EE473">
            <v>2.8110993199999998</v>
          </cell>
          <cell r="EN473">
            <v>3.5</v>
          </cell>
          <cell r="FA473">
            <v>463586</v>
          </cell>
          <cell r="FB473">
            <v>1314.8</v>
          </cell>
          <cell r="FC473">
            <v>382.5</v>
          </cell>
          <cell r="FD473">
            <v>361.5</v>
          </cell>
          <cell r="FE473">
            <v>409.2</v>
          </cell>
          <cell r="FF473">
            <v>160.4</v>
          </cell>
          <cell r="FJ473">
            <v>144.80000000000001</v>
          </cell>
          <cell r="FL473">
            <v>711</v>
          </cell>
          <cell r="FR473">
            <v>1526.502</v>
          </cell>
          <cell r="FS473">
            <v>1028.723</v>
          </cell>
          <cell r="FT473">
            <v>987.23400000000004</v>
          </cell>
        </row>
        <row r="474">
          <cell r="B474">
            <v>118386</v>
          </cell>
          <cell r="C474">
            <v>96673</v>
          </cell>
          <cell r="N474">
            <v>6581.482</v>
          </cell>
          <cell r="O474">
            <v>931.41099999999994</v>
          </cell>
          <cell r="Z474">
            <v>8197422.37854438</v>
          </cell>
          <cell r="AP474">
            <v>107.66</v>
          </cell>
          <cell r="BA474">
            <v>14269.004999999999</v>
          </cell>
          <cell r="BD474">
            <v>90.47</v>
          </cell>
          <cell r="BG474">
            <v>7870452.85289976</v>
          </cell>
          <cell r="BH474">
            <v>2282200.2551240302</v>
          </cell>
          <cell r="BI474">
            <v>144905.38</v>
          </cell>
          <cell r="BO474">
            <v>724591.91954999999</v>
          </cell>
          <cell r="BQ474">
            <v>25918.793359499999</v>
          </cell>
          <cell r="BT474">
            <v>35100.099840000003</v>
          </cell>
          <cell r="BV474">
            <v>21636420.960395999</v>
          </cell>
          <cell r="BX474">
            <v>511242.09601894999</v>
          </cell>
          <cell r="BZ474">
            <v>53.5</v>
          </cell>
          <cell r="DI474">
            <v>2490.5</v>
          </cell>
          <cell r="DJ474">
            <v>15625</v>
          </cell>
          <cell r="DK474">
            <v>3236.5</v>
          </cell>
          <cell r="EE474">
            <v>3.03063028</v>
          </cell>
          <cell r="EN474">
            <v>3.5</v>
          </cell>
          <cell r="FA474">
            <v>387797</v>
          </cell>
          <cell r="FB474">
            <v>1547.8</v>
          </cell>
          <cell r="FC474">
            <v>458.5</v>
          </cell>
          <cell r="FD474">
            <v>387.8</v>
          </cell>
          <cell r="FE474">
            <v>530.1</v>
          </cell>
          <cell r="FF474">
            <v>239.6</v>
          </cell>
          <cell r="FJ474">
            <v>173.7</v>
          </cell>
          <cell r="FL474">
            <v>785.7</v>
          </cell>
          <cell r="FR474">
            <v>1526.8589999999999</v>
          </cell>
          <cell r="FS474">
            <v>1036.692</v>
          </cell>
          <cell r="FT474">
            <v>959.26900000000001</v>
          </cell>
        </row>
        <row r="475">
          <cell r="B475">
            <v>119432</v>
          </cell>
          <cell r="C475">
            <v>84149</v>
          </cell>
          <cell r="N475">
            <v>6631.1509999999998</v>
          </cell>
          <cell r="O475">
            <v>939.63099999999997</v>
          </cell>
          <cell r="Z475">
            <v>8308350.9807590302</v>
          </cell>
          <cell r="AP475">
            <v>108.26</v>
          </cell>
          <cell r="BA475">
            <v>14381.004999999999</v>
          </cell>
          <cell r="BD475">
            <v>90.35</v>
          </cell>
          <cell r="BG475">
            <v>7646789.1900000004</v>
          </cell>
          <cell r="BH475">
            <v>2149551.5</v>
          </cell>
          <cell r="BI475">
            <v>141343.88</v>
          </cell>
          <cell r="BO475">
            <v>628906.64210803004</v>
          </cell>
          <cell r="BQ475">
            <v>24745.63845835</v>
          </cell>
          <cell r="BT475">
            <v>29389.55310116</v>
          </cell>
          <cell r="BV475">
            <v>21051596.857568402</v>
          </cell>
          <cell r="BX475">
            <v>407576.44236957998</v>
          </cell>
          <cell r="BZ475">
            <v>53.7</v>
          </cell>
          <cell r="DI475">
            <v>1579.1</v>
          </cell>
          <cell r="DJ475">
            <v>13830.7</v>
          </cell>
          <cell r="DK475">
            <v>2801.3</v>
          </cell>
          <cell r="EE475">
            <v>2.9409010100000001</v>
          </cell>
          <cell r="EN475">
            <v>3.5</v>
          </cell>
          <cell r="FA475">
            <v>443890</v>
          </cell>
          <cell r="FB475">
            <v>134</v>
          </cell>
          <cell r="FC475">
            <v>22</v>
          </cell>
          <cell r="FD475">
            <v>32.1</v>
          </cell>
          <cell r="FE475">
            <v>3.3</v>
          </cell>
          <cell r="FF475">
            <v>2.4</v>
          </cell>
          <cell r="FJ475">
            <v>3.5</v>
          </cell>
          <cell r="FL475">
            <v>54.9</v>
          </cell>
          <cell r="FR475">
            <v>1560.1949999999999</v>
          </cell>
          <cell r="FS475">
            <v>1031.8</v>
          </cell>
          <cell r="FT475">
            <v>919.08299999999997</v>
          </cell>
        </row>
        <row r="476">
          <cell r="B476">
            <v>114970</v>
          </cell>
          <cell r="C476">
            <v>80995</v>
          </cell>
          <cell r="N476">
            <v>6888.1710000000003</v>
          </cell>
          <cell r="O476">
            <v>985.54100000000005</v>
          </cell>
          <cell r="Z476">
            <v>8638356.65114538</v>
          </cell>
          <cell r="AP476">
            <v>108.24</v>
          </cell>
          <cell r="BA476">
            <v>14371.004999999999</v>
          </cell>
          <cell r="BD476">
            <v>89.4</v>
          </cell>
          <cell r="BG476">
            <v>7690134.5</v>
          </cell>
          <cell r="BH476">
            <v>2195617.7799999998</v>
          </cell>
          <cell r="BI476">
            <v>141435.15</v>
          </cell>
          <cell r="BO476">
            <v>577176.34979937004</v>
          </cell>
          <cell r="BQ476">
            <v>20244.973341370001</v>
          </cell>
          <cell r="BT476">
            <v>27339.105697139999</v>
          </cell>
          <cell r="BV476">
            <v>15931704.727741299</v>
          </cell>
          <cell r="BX476">
            <v>366013.70683411002</v>
          </cell>
          <cell r="BZ476">
            <v>51.2</v>
          </cell>
          <cell r="DI476">
            <v>1202.7</v>
          </cell>
          <cell r="DJ476">
            <v>12831.5</v>
          </cell>
          <cell r="DK476">
            <v>2604.4</v>
          </cell>
          <cell r="EE476">
            <v>4.1271113100000001</v>
          </cell>
          <cell r="EN476">
            <v>3.5</v>
          </cell>
          <cell r="FA476">
            <v>368131</v>
          </cell>
          <cell r="FB476">
            <v>256.2</v>
          </cell>
          <cell r="FC476">
            <v>46.2</v>
          </cell>
          <cell r="FD476">
            <v>59</v>
          </cell>
          <cell r="FE476">
            <v>14</v>
          </cell>
          <cell r="FF476">
            <v>8.9</v>
          </cell>
          <cell r="FJ476">
            <v>26.4</v>
          </cell>
          <cell r="FL476">
            <v>110.5</v>
          </cell>
          <cell r="FR476">
            <v>1626.7639999999999</v>
          </cell>
          <cell r="FS476">
            <v>1076.5239999999999</v>
          </cell>
          <cell r="FT476">
            <v>1000.097</v>
          </cell>
        </row>
        <row r="477">
          <cell r="B477">
            <v>136988</v>
          </cell>
          <cell r="C477">
            <v>98535</v>
          </cell>
          <cell r="N477">
            <v>7071.442</v>
          </cell>
          <cell r="O477">
            <v>1022.994</v>
          </cell>
          <cell r="Z477">
            <v>8859206.7457630392</v>
          </cell>
          <cell r="AP477">
            <v>108.95</v>
          </cell>
          <cell r="BA477">
            <v>14349.004999999999</v>
          </cell>
          <cell r="BD477">
            <v>90.51</v>
          </cell>
          <cell r="BG477">
            <v>7810949.3200000003</v>
          </cell>
          <cell r="BH477">
            <v>2254591</v>
          </cell>
          <cell r="BI477">
            <v>139128.75</v>
          </cell>
          <cell r="BO477">
            <v>677587.01765765995</v>
          </cell>
          <cell r="BQ477">
            <v>26319.096620749999</v>
          </cell>
          <cell r="BT477">
            <v>30652.39314</v>
          </cell>
          <cell r="BV477">
            <v>19021084.631339401</v>
          </cell>
          <cell r="BX477">
            <v>480439.71448801999</v>
          </cell>
          <cell r="BZ477">
            <v>51.3</v>
          </cell>
          <cell r="DI477">
            <v>1814.3</v>
          </cell>
          <cell r="DJ477">
            <v>17014.900000000001</v>
          </cell>
          <cell r="DK477">
            <v>3133.2</v>
          </cell>
          <cell r="EE477">
            <v>4.1635227300000004</v>
          </cell>
          <cell r="EN477">
            <v>3.5</v>
          </cell>
          <cell r="FA477">
            <v>450565</v>
          </cell>
          <cell r="FB477">
            <v>401.8</v>
          </cell>
          <cell r="FC477">
            <v>99.1</v>
          </cell>
          <cell r="FD477">
            <v>90.1</v>
          </cell>
          <cell r="FE477">
            <v>42.7</v>
          </cell>
          <cell r="FF477">
            <v>18.7</v>
          </cell>
          <cell r="FJ477">
            <v>38.4</v>
          </cell>
          <cell r="FL477">
            <v>176.5</v>
          </cell>
          <cell r="FR477">
            <v>1624.0619999999999</v>
          </cell>
          <cell r="FS477">
            <v>1149.5440000000001</v>
          </cell>
          <cell r="FT477">
            <v>973.38800000000003</v>
          </cell>
        </row>
        <row r="478">
          <cell r="B478">
            <v>100545</v>
          </cell>
          <cell r="C478">
            <v>82731</v>
          </cell>
          <cell r="N478">
            <v>7228.9139999999998</v>
          </cell>
          <cell r="O478">
            <v>1085.444</v>
          </cell>
          <cell r="Z478">
            <v>9507221.0196559001</v>
          </cell>
          <cell r="AP478">
            <v>109.98</v>
          </cell>
          <cell r="BA478">
            <v>14418</v>
          </cell>
          <cell r="BD478">
            <v>91.94</v>
          </cell>
          <cell r="BG478">
            <v>7911484.4900000002</v>
          </cell>
          <cell r="BH478">
            <v>2327208.4900000002</v>
          </cell>
          <cell r="BI478">
            <v>135658.82999999999</v>
          </cell>
          <cell r="BO478">
            <v>738911.07318476005</v>
          </cell>
          <cell r="BQ478">
            <v>25606.345578979999</v>
          </cell>
          <cell r="BT478">
            <v>35390.139039230002</v>
          </cell>
          <cell r="BV478">
            <v>16703697.372979</v>
          </cell>
          <cell r="BX478">
            <v>452318.13726131001</v>
          </cell>
          <cell r="BZ478">
            <v>51.9</v>
          </cell>
          <cell r="DI478">
            <v>1698.3</v>
          </cell>
          <cell r="DJ478">
            <v>15531.9</v>
          </cell>
          <cell r="DK478">
            <v>2527.1999999999998</v>
          </cell>
          <cell r="EE478">
            <v>3.58748011</v>
          </cell>
          <cell r="EN478">
            <v>3.5</v>
          </cell>
          <cell r="FA478">
            <v>439472</v>
          </cell>
          <cell r="FB478">
            <v>676.1</v>
          </cell>
          <cell r="FC478">
            <v>177.4</v>
          </cell>
          <cell r="FD478">
            <v>139.9</v>
          </cell>
          <cell r="FE478">
            <v>77.099999999999994</v>
          </cell>
          <cell r="FF478">
            <v>33.4</v>
          </cell>
          <cell r="FJ478">
            <v>62.2</v>
          </cell>
          <cell r="FL478">
            <v>242.4</v>
          </cell>
          <cell r="FR478">
            <v>1635.5419999999999</v>
          </cell>
          <cell r="FS478">
            <v>1268.597</v>
          </cell>
          <cell r="FT478">
            <v>1011.196</v>
          </cell>
        </row>
        <row r="479">
          <cell r="B479">
            <v>72221</v>
          </cell>
          <cell r="C479">
            <v>49710</v>
          </cell>
          <cell r="N479">
            <v>7148.97</v>
          </cell>
          <cell r="O479">
            <v>1056.779</v>
          </cell>
          <cell r="Z479">
            <v>9365938.6207702998</v>
          </cell>
          <cell r="AP479">
            <v>110.42</v>
          </cell>
          <cell r="BA479">
            <v>14544</v>
          </cell>
          <cell r="BD479">
            <v>92.66</v>
          </cell>
          <cell r="BG479">
            <v>7854186.71</v>
          </cell>
          <cell r="BH479">
            <v>2302911.17</v>
          </cell>
          <cell r="BI479">
            <v>135550.13</v>
          </cell>
          <cell r="BO479">
            <v>605275.16419785004</v>
          </cell>
          <cell r="BQ479">
            <v>25643.8785775</v>
          </cell>
          <cell r="BT479">
            <v>32107.43867</v>
          </cell>
          <cell r="BV479">
            <v>16557382.997354999</v>
          </cell>
          <cell r="BX479">
            <v>352582.99594225001</v>
          </cell>
          <cell r="BZ479">
            <v>50.8</v>
          </cell>
          <cell r="DI479">
            <v>1515.4</v>
          </cell>
          <cell r="DJ479">
            <v>14658.2</v>
          </cell>
          <cell r="DK479">
            <v>2435.6999999999998</v>
          </cell>
          <cell r="EE479">
            <v>4.8438904799999998</v>
          </cell>
          <cell r="EN479">
            <v>3.5</v>
          </cell>
          <cell r="FA479">
            <v>248235</v>
          </cell>
          <cell r="FB479">
            <v>846.1</v>
          </cell>
          <cell r="FC479">
            <v>224.1</v>
          </cell>
          <cell r="FD479">
            <v>170.3</v>
          </cell>
          <cell r="FE479">
            <v>109.7</v>
          </cell>
          <cell r="FF479">
            <v>41.7</v>
          </cell>
          <cell r="FJ479">
            <v>66.8</v>
          </cell>
          <cell r="FL479">
            <v>284.3</v>
          </cell>
          <cell r="FR479">
            <v>1539.0429999999999</v>
          </cell>
          <cell r="FS479">
            <v>1302.1310000000001</v>
          </cell>
          <cell r="FT479">
            <v>955.94399999999996</v>
          </cell>
        </row>
        <row r="480">
          <cell r="B480">
            <v>118764</v>
          </cell>
          <cell r="C480">
            <v>78910</v>
          </cell>
          <cell r="N480">
            <v>6911.5820000000003</v>
          </cell>
          <cell r="O480">
            <v>991.93499999999995</v>
          </cell>
          <cell r="Z480">
            <v>8971693.4195171595</v>
          </cell>
          <cell r="AP480">
            <v>111.09</v>
          </cell>
          <cell r="BA480">
            <v>14848</v>
          </cell>
          <cell r="BD480">
            <v>92.56</v>
          </cell>
          <cell r="BG480">
            <v>7890747.0099999998</v>
          </cell>
          <cell r="BH480">
            <v>2339449.79</v>
          </cell>
          <cell r="BI480">
            <v>136379.32999999999</v>
          </cell>
          <cell r="BO480">
            <v>631219.19050179003</v>
          </cell>
          <cell r="BQ480">
            <v>26617.701270000001</v>
          </cell>
          <cell r="BT480">
            <v>32511.75995</v>
          </cell>
          <cell r="BV480">
            <v>18856498.9231194</v>
          </cell>
          <cell r="BX480">
            <v>436795.76508556999</v>
          </cell>
          <cell r="BZ480">
            <v>50.2</v>
          </cell>
          <cell r="DI480">
            <v>1697.9</v>
          </cell>
          <cell r="DJ480">
            <v>16229.5</v>
          </cell>
          <cell r="DK480">
            <v>3076.3</v>
          </cell>
          <cell r="EE480">
            <v>4.9094077</v>
          </cell>
          <cell r="EN480">
            <v>3.5</v>
          </cell>
          <cell r="FA480">
            <v>296334</v>
          </cell>
          <cell r="FB480">
            <v>1035.9100000000001</v>
          </cell>
          <cell r="FC480">
            <v>280.98750000000001</v>
          </cell>
          <cell r="FD480">
            <v>210.31</v>
          </cell>
          <cell r="FE480">
            <v>143.1</v>
          </cell>
          <cell r="FF480">
            <v>56.77</v>
          </cell>
          <cell r="FJ480">
            <v>71.22</v>
          </cell>
          <cell r="FL480">
            <v>367.67572000000001</v>
          </cell>
          <cell r="FR480">
            <v>1437.319</v>
          </cell>
          <cell r="FS480">
            <v>1210.4870000000001</v>
          </cell>
          <cell r="FT480">
            <v>965.60900000000004</v>
          </cell>
        </row>
        <row r="481">
          <cell r="B481">
            <v>118533</v>
          </cell>
          <cell r="C481">
            <v>86245</v>
          </cell>
          <cell r="N481">
            <v>6951.1229999999996</v>
          </cell>
          <cell r="O481">
            <v>978.62900000000002</v>
          </cell>
          <cell r="Z481">
            <v>9086732.7315213103</v>
          </cell>
          <cell r="AP481">
            <v>111.8</v>
          </cell>
          <cell r="BA481">
            <v>14958</v>
          </cell>
          <cell r="BD481">
            <v>92.59</v>
          </cell>
          <cell r="BG481">
            <v>7845551.9100000001</v>
          </cell>
          <cell r="BH481">
            <v>2296045.42</v>
          </cell>
          <cell r="BI481">
            <v>132173.49</v>
          </cell>
          <cell r="BO481">
            <v>712991.16434918996</v>
          </cell>
          <cell r="BQ481">
            <v>26429.9821218</v>
          </cell>
          <cell r="BT481">
            <v>35508.817356749998</v>
          </cell>
          <cell r="BV481">
            <v>18127352.2129266</v>
          </cell>
          <cell r="BX481">
            <v>419298.59622079</v>
          </cell>
          <cell r="BZ481">
            <v>51.3</v>
          </cell>
          <cell r="DI481">
            <v>1648.8</v>
          </cell>
          <cell r="DJ481">
            <v>16698.7</v>
          </cell>
          <cell r="DK481">
            <v>2997.5</v>
          </cell>
          <cell r="EE481">
            <v>5.3669326699999997</v>
          </cell>
          <cell r="EN481">
            <v>3.5</v>
          </cell>
          <cell r="FA481">
            <v>326452</v>
          </cell>
          <cell r="FB481">
            <v>1213.5</v>
          </cell>
          <cell r="FC481">
            <v>337.1</v>
          </cell>
          <cell r="FD481">
            <v>250.7</v>
          </cell>
          <cell r="FE481">
            <v>192.7</v>
          </cell>
          <cell r="FF481">
            <v>70.2</v>
          </cell>
          <cell r="FJ481">
            <v>76</v>
          </cell>
          <cell r="FL481">
            <v>413.6</v>
          </cell>
          <cell r="FR481">
            <v>1499.836</v>
          </cell>
          <cell r="FS481">
            <v>1308.5129999999999</v>
          </cell>
          <cell r="FT481">
            <v>988.70699999999999</v>
          </cell>
        </row>
        <row r="482">
          <cell r="B482">
            <v>138891</v>
          </cell>
          <cell r="C482">
            <v>96956</v>
          </cell>
          <cell r="N482">
            <v>7178.59</v>
          </cell>
          <cell r="O482">
            <v>1022.821</v>
          </cell>
          <cell r="Z482">
            <v>9313507.7183131799</v>
          </cell>
          <cell r="AP482">
            <v>111.57</v>
          </cell>
          <cell r="BA482">
            <v>14875.004999999999</v>
          </cell>
          <cell r="BD482">
            <v>93.12</v>
          </cell>
          <cell r="BG482">
            <v>7897628.21</v>
          </cell>
          <cell r="BH482">
            <v>2279163.4900000002</v>
          </cell>
          <cell r="BI482">
            <v>132201.5</v>
          </cell>
          <cell r="BO482">
            <v>694130.02089117002</v>
          </cell>
          <cell r="BQ482">
            <v>28377.114160000001</v>
          </cell>
          <cell r="BT482">
            <v>37832.335789999997</v>
          </cell>
          <cell r="BV482">
            <v>14517129.7595491</v>
          </cell>
          <cell r="BX482">
            <v>447508.14119855</v>
          </cell>
          <cell r="BZ482">
            <v>51.7</v>
          </cell>
          <cell r="DI482">
            <v>1851.2</v>
          </cell>
          <cell r="DJ482">
            <v>16757.8</v>
          </cell>
          <cell r="DK482">
            <v>3541.5</v>
          </cell>
          <cell r="EE482">
            <v>4.9543828100000002</v>
          </cell>
          <cell r="EN482">
            <v>3.75</v>
          </cell>
          <cell r="FA482">
            <v>524821</v>
          </cell>
          <cell r="FB482">
            <v>1378</v>
          </cell>
          <cell r="FC482">
            <v>386</v>
          </cell>
          <cell r="FD482">
            <v>280</v>
          </cell>
          <cell r="FE482">
            <v>222.2</v>
          </cell>
          <cell r="FF482">
            <v>87.4</v>
          </cell>
          <cell r="FJ482">
            <v>95.9</v>
          </cell>
          <cell r="FL482">
            <v>478.9</v>
          </cell>
          <cell r="FR482">
            <v>1515.8979999999999</v>
          </cell>
          <cell r="FS482">
            <v>1323.1510000000001</v>
          </cell>
          <cell r="FT482">
            <v>1043.117</v>
          </cell>
        </row>
        <row r="483">
          <cell r="B483">
            <v>144958</v>
          </cell>
          <cell r="C483">
            <v>99986</v>
          </cell>
          <cell r="N483">
            <v>7040.7979999999998</v>
          </cell>
          <cell r="O483">
            <v>1011.475</v>
          </cell>
          <cell r="Z483">
            <v>9192254.9071378596</v>
          </cell>
          <cell r="AP483">
            <v>112.87</v>
          </cell>
          <cell r="BA483">
            <v>15247</v>
          </cell>
          <cell r="BD483">
            <v>95.52</v>
          </cell>
          <cell r="BG483">
            <v>7962693.3600000003</v>
          </cell>
          <cell r="BH483">
            <v>2320882.5699999998</v>
          </cell>
          <cell r="BI483">
            <v>130782.1</v>
          </cell>
          <cell r="BO483">
            <v>657971.47695736995</v>
          </cell>
          <cell r="BQ483">
            <v>27823.225350000001</v>
          </cell>
          <cell r="BT483">
            <v>37059.321120000001</v>
          </cell>
          <cell r="BV483">
            <v>13851674.7378242</v>
          </cell>
          <cell r="BX483">
            <v>438927.27265528002</v>
          </cell>
          <cell r="BZ483">
            <v>53.7</v>
          </cell>
          <cell r="DI483">
            <v>1589.9</v>
          </cell>
          <cell r="DJ483">
            <v>14903.3</v>
          </cell>
          <cell r="DK483">
            <v>3315.3</v>
          </cell>
          <cell r="EE483">
            <v>4.5691398300000001</v>
          </cell>
          <cell r="EN483">
            <v>4.25</v>
          </cell>
          <cell r="FA483">
            <v>514460</v>
          </cell>
          <cell r="FB483">
            <v>1542.6</v>
          </cell>
          <cell r="FC483">
            <v>431.5</v>
          </cell>
          <cell r="FD483">
            <v>310.33999999999997</v>
          </cell>
          <cell r="FE483">
            <v>261.5</v>
          </cell>
          <cell r="FF483">
            <v>106.6</v>
          </cell>
          <cell r="FJ483">
            <v>116.2</v>
          </cell>
          <cell r="FL483">
            <v>552.70000000000005</v>
          </cell>
          <cell r="FR483">
            <v>1486.145</v>
          </cell>
          <cell r="FS483">
            <v>1270.7190000000001</v>
          </cell>
          <cell r="FT483">
            <v>980.90700000000004</v>
          </cell>
        </row>
        <row r="484">
          <cell r="B484">
            <v>135542</v>
          </cell>
          <cell r="C484">
            <v>93194</v>
          </cell>
          <cell r="N484">
            <v>7098.89</v>
          </cell>
          <cell r="O484">
            <v>1014.119</v>
          </cell>
          <cell r="Z484">
            <v>9416734.6832408998</v>
          </cell>
          <cell r="AP484">
            <v>112.75</v>
          </cell>
          <cell r="BA484">
            <v>15542</v>
          </cell>
          <cell r="BD484">
            <v>94.05</v>
          </cell>
          <cell r="BG484">
            <v>8223055.0199999996</v>
          </cell>
          <cell r="BH484">
            <v>2539067.31</v>
          </cell>
          <cell r="BI484">
            <v>130197.03</v>
          </cell>
          <cell r="BO484">
            <v>660831.02607281995</v>
          </cell>
          <cell r="BQ484">
            <v>28339.118999999999</v>
          </cell>
          <cell r="BT484">
            <v>36648.245999999999</v>
          </cell>
          <cell r="BV484">
            <v>13694714.0674148</v>
          </cell>
          <cell r="BX484">
            <v>437204.26709456998</v>
          </cell>
          <cell r="BZ484">
            <v>51.8</v>
          </cell>
          <cell r="DI484">
            <v>1750.9</v>
          </cell>
          <cell r="DJ484">
            <v>14308.6</v>
          </cell>
          <cell r="DK484">
            <v>3075.9</v>
          </cell>
          <cell r="EE484">
            <v>4.4127856899999998</v>
          </cell>
          <cell r="EN484">
            <v>4.75</v>
          </cell>
          <cell r="FA484">
            <v>537587</v>
          </cell>
          <cell r="FB484">
            <v>1704.51</v>
          </cell>
          <cell r="FC484">
            <v>476.45782000000003</v>
          </cell>
          <cell r="FD484">
            <v>341.01</v>
          </cell>
          <cell r="FE484">
            <v>295.89999999999998</v>
          </cell>
          <cell r="FF484">
            <v>124.27</v>
          </cell>
          <cell r="FJ484">
            <v>123.86</v>
          </cell>
          <cell r="FL484">
            <v>679.23667</v>
          </cell>
          <cell r="FR484">
            <v>1501.3620000000001</v>
          </cell>
          <cell r="FS484">
            <v>1273.9559999999999</v>
          </cell>
          <cell r="FT484">
            <v>940.06</v>
          </cell>
        </row>
        <row r="485">
          <cell r="B485">
            <v>135101</v>
          </cell>
          <cell r="C485">
            <v>91275</v>
          </cell>
          <cell r="N485">
            <v>7081.3130000000001</v>
          </cell>
          <cell r="O485">
            <v>1008.283</v>
          </cell>
          <cell r="Z485">
            <v>9555643.2653570399</v>
          </cell>
          <cell r="AP485">
            <v>112.85</v>
          </cell>
          <cell r="BA485">
            <v>15737</v>
          </cell>
          <cell r="BD485">
            <v>90.75</v>
          </cell>
          <cell r="BG485">
            <v>8297349.5099999998</v>
          </cell>
          <cell r="BH485">
            <v>2467951.34</v>
          </cell>
          <cell r="BI485">
            <v>133994.44</v>
          </cell>
          <cell r="BV485">
            <v>16292107.356727401</v>
          </cell>
          <cell r="BX485">
            <v>454217.80710106</v>
          </cell>
          <cell r="BZ485">
            <v>50.3</v>
          </cell>
          <cell r="DI485">
            <v>1677.2</v>
          </cell>
          <cell r="DJ485">
            <v>14069.1</v>
          </cell>
          <cell r="DK485">
            <v>3215.7</v>
          </cell>
          <cell r="EE485">
            <v>4.9473082599999998</v>
          </cell>
          <cell r="EN485">
            <v>5.25</v>
          </cell>
          <cell r="FA485">
            <v>588269</v>
          </cell>
          <cell r="FB485">
            <v>1849.1</v>
          </cell>
          <cell r="FC485">
            <v>527.29999999999995</v>
          </cell>
          <cell r="FD485">
            <v>372.6</v>
          </cell>
          <cell r="FE485">
            <v>342.7</v>
          </cell>
          <cell r="FF485">
            <v>153.1</v>
          </cell>
          <cell r="FJ485">
            <v>153.19999999999999</v>
          </cell>
          <cell r="FL485">
            <v>731.7</v>
          </cell>
          <cell r="FR485">
            <v>1509.338</v>
          </cell>
          <cell r="FS485">
            <v>1246.2570000000001</v>
          </cell>
          <cell r="FT485">
            <v>894.06299999999999</v>
          </cell>
        </row>
        <row r="486">
          <cell r="B486">
            <v>134201</v>
          </cell>
          <cell r="C486">
            <v>105354</v>
          </cell>
          <cell r="N486">
            <v>6850.62</v>
          </cell>
          <cell r="O486">
            <v>937.18</v>
          </cell>
          <cell r="Z486">
            <v>9494391.2905400004</v>
          </cell>
          <cell r="AP486">
            <v>113.59</v>
          </cell>
          <cell r="BA486">
            <v>15731</v>
          </cell>
          <cell r="BI486">
            <v>137233.26999999999</v>
          </cell>
          <cell r="BV486">
            <v>17256969.553428601</v>
          </cell>
          <cell r="BX486">
            <v>480522.65461729001</v>
          </cell>
          <cell r="BZ486">
            <v>50.9</v>
          </cell>
          <cell r="EE486">
            <v>5.5636307499999997</v>
          </cell>
          <cell r="EN486">
            <v>5.5</v>
          </cell>
          <cell r="FA486">
            <v>483254</v>
          </cell>
          <cell r="FB486">
            <v>2034.6</v>
          </cell>
          <cell r="FC486">
            <v>588.29999999999995</v>
          </cell>
          <cell r="FL486">
            <v>816.2</v>
          </cell>
          <cell r="FR486">
            <v>1414.93</v>
          </cell>
          <cell r="FS486">
            <v>1174.3399999999999</v>
          </cell>
          <cell r="FT486">
            <v>868.64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U158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RowHeight="15" x14ac:dyDescent="0.25"/>
  <cols>
    <col min="1" max="1" width="17" style="3" bestFit="1" customWidth="1"/>
    <col min="2" max="2" width="17" style="3" customWidth="1"/>
    <col min="23" max="23" width="9.85546875" bestFit="1" customWidth="1"/>
    <col min="26" max="26" width="8.85546875" bestFit="1" customWidth="1"/>
    <col min="34" max="34" width="12.28515625" bestFit="1" customWidth="1"/>
    <col min="35" max="35" width="13.42578125" bestFit="1" customWidth="1"/>
    <col min="36" max="36" width="11.28515625" bestFit="1" customWidth="1"/>
    <col min="41" max="41" width="10.5703125" customWidth="1"/>
    <col min="52" max="52" width="8.85546875" bestFit="1" customWidth="1"/>
    <col min="54" max="54" width="10.85546875" bestFit="1" customWidth="1"/>
    <col min="72" max="72" width="11.28515625" bestFit="1" customWidth="1"/>
    <col min="73" max="73" width="12.42578125" customWidth="1"/>
    <col min="83" max="83" width="8.42578125" customWidth="1"/>
    <col min="84" max="85" width="13.42578125" bestFit="1" customWidth="1"/>
    <col min="86" max="86" width="12.28515625" bestFit="1" customWidth="1"/>
    <col min="90" max="90" width="12.140625" bestFit="1" customWidth="1"/>
    <col min="91" max="91" width="10.85546875" bestFit="1" customWidth="1"/>
    <col min="92" max="96" width="8.85546875" bestFit="1" customWidth="1"/>
    <col min="98" max="98" width="13.42578125" customWidth="1"/>
    <col min="103" max="103" width="12.5703125" bestFit="1" customWidth="1"/>
    <col min="104" max="105" width="13.5703125" bestFit="1" customWidth="1"/>
    <col min="106" max="106" width="10.85546875" bestFit="1" customWidth="1"/>
    <col min="107" max="107" width="16.5703125" customWidth="1"/>
    <col min="122" max="132" width="5.85546875" customWidth="1"/>
    <col min="159" max="159" width="14.42578125" bestFit="1" customWidth="1"/>
    <col min="160" max="160" width="10.5703125" bestFit="1" customWidth="1"/>
    <col min="161" max="161" width="13.140625" bestFit="1" customWidth="1"/>
    <col min="162" max="162" width="11.5703125" bestFit="1" customWidth="1"/>
    <col min="163" max="163" width="13.140625" bestFit="1" customWidth="1"/>
    <col min="164" max="166" width="11.5703125" bestFit="1" customWidth="1"/>
    <col min="167" max="168" width="13.140625" bestFit="1" customWidth="1"/>
    <col min="169" max="169" width="11.5703125" bestFit="1" customWidth="1"/>
    <col min="170" max="170" width="15.5703125" customWidth="1"/>
    <col min="171" max="171" width="13.140625" bestFit="1" customWidth="1"/>
    <col min="172" max="175" width="11.5703125" bestFit="1" customWidth="1"/>
    <col min="222" max="222" width="12" bestFit="1" customWidth="1"/>
    <col min="225" max="225" width="12.7109375" bestFit="1" customWidth="1"/>
    <col min="228" max="228" width="11.85546875" bestFit="1" customWidth="1"/>
  </cols>
  <sheetData>
    <row r="1" spans="1:229" s="1" customFormat="1" x14ac:dyDescent="0.25">
      <c r="A1" s="2" t="s">
        <v>61</v>
      </c>
      <c r="B1" s="2" t="s">
        <v>187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217</v>
      </c>
      <c r="O1" s="1" t="s">
        <v>218</v>
      </c>
      <c r="P1" s="1" t="s">
        <v>219</v>
      </c>
      <c r="Q1" s="1" t="s">
        <v>220</v>
      </c>
      <c r="R1" s="1" t="s">
        <v>221</v>
      </c>
      <c r="S1" s="1" t="s">
        <v>222</v>
      </c>
      <c r="T1" s="1" t="s">
        <v>223</v>
      </c>
      <c r="U1" s="1" t="s">
        <v>230</v>
      </c>
      <c r="V1" s="1" t="s">
        <v>13</v>
      </c>
      <c r="W1" s="1" t="s">
        <v>14</v>
      </c>
      <c r="X1" s="1" t="s">
        <v>40</v>
      </c>
      <c r="Y1" s="1" t="s">
        <v>35</v>
      </c>
      <c r="Z1" s="1" t="s">
        <v>224</v>
      </c>
      <c r="AA1" s="1" t="s">
        <v>225</v>
      </c>
      <c r="AB1" s="1" t="s">
        <v>214</v>
      </c>
      <c r="AC1" s="1" t="s">
        <v>228</v>
      </c>
      <c r="AD1" s="1" t="s">
        <v>215</v>
      </c>
      <c r="AE1" s="11" t="s">
        <v>229</v>
      </c>
      <c r="AF1" s="11" t="s">
        <v>65</v>
      </c>
      <c r="AG1" s="1" t="s">
        <v>216</v>
      </c>
      <c r="AH1" s="1" t="s">
        <v>201</v>
      </c>
      <c r="AI1" s="1" t="s">
        <v>202</v>
      </c>
      <c r="AJ1" s="1" t="s">
        <v>80</v>
      </c>
      <c r="AK1" s="1" t="s">
        <v>69</v>
      </c>
      <c r="AL1" s="1" t="s">
        <v>76</v>
      </c>
      <c r="AM1" s="1" t="s">
        <v>74</v>
      </c>
      <c r="AN1" s="1" t="s">
        <v>75</v>
      </c>
      <c r="AO1" s="1" t="s">
        <v>85</v>
      </c>
      <c r="AP1" s="1" t="s">
        <v>81</v>
      </c>
      <c r="AQ1" s="1" t="s">
        <v>89</v>
      </c>
      <c r="AR1" s="1" t="s">
        <v>68</v>
      </c>
      <c r="AS1" s="1" t="s">
        <v>90</v>
      </c>
      <c r="AT1" s="1" t="s">
        <v>226</v>
      </c>
      <c r="AU1" s="1" t="s">
        <v>227</v>
      </c>
      <c r="AV1" s="1" t="s">
        <v>209</v>
      </c>
      <c r="AW1" s="1" t="s">
        <v>186</v>
      </c>
      <c r="AX1" s="1" t="s">
        <v>37</v>
      </c>
      <c r="AY1" s="1" t="s">
        <v>38</v>
      </c>
      <c r="AZ1" s="1" t="s">
        <v>27</v>
      </c>
      <c r="BA1" s="1" t="s">
        <v>164</v>
      </c>
      <c r="BB1" s="1" t="s">
        <v>208</v>
      </c>
      <c r="BC1" s="1" t="s">
        <v>136</v>
      </c>
      <c r="BD1" s="1" t="s">
        <v>137</v>
      </c>
      <c r="BE1" s="1" t="s">
        <v>138</v>
      </c>
      <c r="BF1" s="1" t="s">
        <v>139</v>
      </c>
      <c r="BG1" s="1" t="s">
        <v>140</v>
      </c>
      <c r="BH1" s="1" t="s">
        <v>141</v>
      </c>
      <c r="BI1" s="1" t="s">
        <v>142</v>
      </c>
      <c r="BJ1" s="1" t="s">
        <v>143</v>
      </c>
      <c r="BK1" s="1" t="s">
        <v>144</v>
      </c>
      <c r="BL1" s="1" t="s">
        <v>145</v>
      </c>
      <c r="BM1" s="1" t="s">
        <v>146</v>
      </c>
      <c r="BN1" s="1" t="s">
        <v>147</v>
      </c>
      <c r="BO1" s="1" t="s">
        <v>148</v>
      </c>
      <c r="BP1" s="1" t="s">
        <v>210</v>
      </c>
      <c r="BQ1" s="1" t="s">
        <v>212</v>
      </c>
      <c r="BR1" s="1" t="s">
        <v>211</v>
      </c>
      <c r="BS1" s="1" t="s">
        <v>213</v>
      </c>
      <c r="BT1" s="1" t="s">
        <v>83</v>
      </c>
      <c r="BU1" s="1" t="s">
        <v>84</v>
      </c>
      <c r="BV1" s="1" t="s">
        <v>87</v>
      </c>
      <c r="BW1" s="1" t="s">
        <v>86</v>
      </c>
      <c r="BX1" s="1" t="s">
        <v>88</v>
      </c>
      <c r="BY1" s="1" t="s">
        <v>82</v>
      </c>
      <c r="BZ1" s="1" t="s">
        <v>203</v>
      </c>
      <c r="CA1" s="1" t="s">
        <v>204</v>
      </c>
      <c r="CB1" s="1" t="s">
        <v>205</v>
      </c>
      <c r="CC1" s="1" t="s">
        <v>206</v>
      </c>
      <c r="CD1" s="1" t="s">
        <v>207</v>
      </c>
      <c r="CE1" s="1" t="s">
        <v>157</v>
      </c>
      <c r="CF1" s="1" t="s">
        <v>199</v>
      </c>
      <c r="CG1" s="1" t="s">
        <v>198</v>
      </c>
      <c r="CH1" s="1" t="s">
        <v>200</v>
      </c>
      <c r="CI1" s="1" t="s">
        <v>23</v>
      </c>
      <c r="CJ1" s="1" t="s">
        <v>32</v>
      </c>
      <c r="CK1" s="1" t="s">
        <v>15</v>
      </c>
      <c r="CL1" s="1" t="s">
        <v>16</v>
      </c>
      <c r="CM1" s="1" t="s">
        <v>17</v>
      </c>
      <c r="CN1" s="1" t="s">
        <v>18</v>
      </c>
      <c r="CO1" s="1" t="s">
        <v>19</v>
      </c>
      <c r="CP1" s="1" t="s">
        <v>20</v>
      </c>
      <c r="CQ1" s="1" t="s">
        <v>21</v>
      </c>
      <c r="CR1" s="1" t="s">
        <v>22</v>
      </c>
      <c r="CS1" s="1" t="s">
        <v>24</v>
      </c>
      <c r="CT1" s="1" t="s">
        <v>25</v>
      </c>
      <c r="CU1" s="1" t="s">
        <v>28</v>
      </c>
      <c r="CV1" s="1" t="s">
        <v>29</v>
      </c>
      <c r="CW1" s="1" t="s">
        <v>30</v>
      </c>
      <c r="CX1" s="1" t="s">
        <v>31</v>
      </c>
      <c r="CY1" s="11" t="s">
        <v>66</v>
      </c>
      <c r="CZ1" s="11" t="s">
        <v>64</v>
      </c>
      <c r="DA1" s="11" t="s">
        <v>63</v>
      </c>
      <c r="DB1" s="1" t="s">
        <v>26</v>
      </c>
      <c r="DC1" s="1" t="s">
        <v>33</v>
      </c>
      <c r="DD1" s="1" t="s">
        <v>34</v>
      </c>
      <c r="DE1" s="1" t="s">
        <v>60</v>
      </c>
      <c r="DF1" s="1" t="s">
        <v>36</v>
      </c>
      <c r="DG1" s="1" t="s">
        <v>62</v>
      </c>
      <c r="DH1" s="1" t="s">
        <v>39</v>
      </c>
      <c r="DI1" s="1" t="s">
        <v>41</v>
      </c>
      <c r="DJ1" s="1" t="s">
        <v>42</v>
      </c>
      <c r="DK1" s="1" t="s">
        <v>43</v>
      </c>
      <c r="DL1" s="1" t="s">
        <v>44</v>
      </c>
      <c r="DM1" s="1" t="s">
        <v>45</v>
      </c>
      <c r="DN1" s="1" t="s">
        <v>46</v>
      </c>
      <c r="DO1" s="1" t="s">
        <v>47</v>
      </c>
      <c r="DP1" s="1" t="s">
        <v>48</v>
      </c>
      <c r="DQ1" s="11" t="s">
        <v>67</v>
      </c>
      <c r="DR1" s="1" t="s">
        <v>49</v>
      </c>
      <c r="DS1" s="1" t="s">
        <v>50</v>
      </c>
      <c r="DT1" s="1" t="s">
        <v>51</v>
      </c>
      <c r="DU1" s="1" t="s">
        <v>52</v>
      </c>
      <c r="DV1" s="1" t="s">
        <v>53</v>
      </c>
      <c r="DW1" s="1" t="s">
        <v>54</v>
      </c>
      <c r="DX1" s="1" t="s">
        <v>55</v>
      </c>
      <c r="DY1" s="1" t="s">
        <v>56</v>
      </c>
      <c r="DZ1" s="1" t="s">
        <v>57</v>
      </c>
      <c r="EA1" s="1" t="s">
        <v>58</v>
      </c>
      <c r="EB1" s="1" t="s">
        <v>59</v>
      </c>
      <c r="EC1" s="1" t="s">
        <v>70</v>
      </c>
      <c r="ED1" s="1" t="s">
        <v>71</v>
      </c>
      <c r="EE1" s="1" t="s">
        <v>72</v>
      </c>
      <c r="EF1" s="1" t="s">
        <v>73</v>
      </c>
      <c r="EG1" s="1" t="s">
        <v>77</v>
      </c>
      <c r="EH1" s="1" t="s">
        <v>78</v>
      </c>
      <c r="EI1" s="1" t="s">
        <v>79</v>
      </c>
      <c r="EJ1" s="1" t="s">
        <v>91</v>
      </c>
      <c r="EK1" s="1" t="s">
        <v>92</v>
      </c>
      <c r="EL1" s="1" t="s">
        <v>93</v>
      </c>
      <c r="EM1" s="1" t="s">
        <v>94</v>
      </c>
      <c r="EN1" s="1" t="s">
        <v>95</v>
      </c>
      <c r="EO1" s="1" t="s">
        <v>96</v>
      </c>
      <c r="EP1" s="1" t="s">
        <v>97</v>
      </c>
      <c r="EQ1" s="1" t="s">
        <v>98</v>
      </c>
      <c r="ER1" s="1" t="s">
        <v>99</v>
      </c>
      <c r="ES1" s="1" t="s">
        <v>100</v>
      </c>
      <c r="ET1" s="1" t="s">
        <v>101</v>
      </c>
      <c r="EU1" s="1" t="s">
        <v>102</v>
      </c>
      <c r="EV1" s="1" t="s">
        <v>103</v>
      </c>
      <c r="EW1" s="1" t="s">
        <v>104</v>
      </c>
      <c r="EX1" s="1" t="s">
        <v>105</v>
      </c>
      <c r="EY1" s="1" t="s">
        <v>106</v>
      </c>
      <c r="EZ1" s="1" t="s">
        <v>107</v>
      </c>
      <c r="FA1" s="1" t="s">
        <v>108</v>
      </c>
      <c r="FB1" s="1" t="s">
        <v>109</v>
      </c>
      <c r="FC1" s="1" t="s">
        <v>110</v>
      </c>
      <c r="FD1" s="1" t="s">
        <v>111</v>
      </c>
      <c r="FE1" s="1" t="s">
        <v>112</v>
      </c>
      <c r="FF1" s="1" t="s">
        <v>113</v>
      </c>
      <c r="FG1" s="1" t="s">
        <v>114</v>
      </c>
      <c r="FH1" s="1" t="s">
        <v>115</v>
      </c>
      <c r="FI1" s="1" t="s">
        <v>116</v>
      </c>
      <c r="FJ1" s="1" t="s">
        <v>117</v>
      </c>
      <c r="FK1" s="1" t="s">
        <v>118</v>
      </c>
      <c r="FL1" s="1" t="s">
        <v>119</v>
      </c>
      <c r="FM1" s="1" t="s">
        <v>120</v>
      </c>
      <c r="FN1" s="1" t="s">
        <v>121</v>
      </c>
      <c r="FO1" s="1" t="s">
        <v>122</v>
      </c>
      <c r="FP1" s="1" t="s">
        <v>123</v>
      </c>
      <c r="FQ1" s="1" t="s">
        <v>124</v>
      </c>
      <c r="FR1" s="1" t="s">
        <v>125</v>
      </c>
      <c r="FS1" s="1" t="s">
        <v>126</v>
      </c>
      <c r="FT1" s="1" t="s">
        <v>127</v>
      </c>
      <c r="FU1" s="1" t="s">
        <v>128</v>
      </c>
      <c r="FV1" s="1" t="s">
        <v>129</v>
      </c>
      <c r="FW1" s="1" t="s">
        <v>130</v>
      </c>
      <c r="FX1" s="1" t="s">
        <v>131</v>
      </c>
      <c r="FY1" s="1" t="s">
        <v>132</v>
      </c>
      <c r="FZ1" s="1" t="s">
        <v>133</v>
      </c>
      <c r="GA1" s="1" t="s">
        <v>134</v>
      </c>
      <c r="GB1" s="1" t="s">
        <v>135</v>
      </c>
      <c r="GC1" s="1" t="s">
        <v>149</v>
      </c>
      <c r="GD1" s="1" t="s">
        <v>150</v>
      </c>
      <c r="GE1" s="1" t="s">
        <v>151</v>
      </c>
      <c r="GF1" s="1" t="s">
        <v>152</v>
      </c>
      <c r="GG1" s="1" t="s">
        <v>153</v>
      </c>
      <c r="GH1" s="1" t="s">
        <v>154</v>
      </c>
      <c r="GI1" s="1" t="s">
        <v>155</v>
      </c>
      <c r="GJ1" s="1" t="s">
        <v>156</v>
      </c>
      <c r="GK1" s="1" t="s">
        <v>158</v>
      </c>
      <c r="GL1" s="1" t="s">
        <v>159</v>
      </c>
      <c r="GM1" s="1" t="s">
        <v>160</v>
      </c>
      <c r="GN1" s="1" t="s">
        <v>161</v>
      </c>
      <c r="GO1" s="1" t="s">
        <v>162</v>
      </c>
      <c r="GP1" s="1" t="s">
        <v>165</v>
      </c>
      <c r="GQ1" s="1" t="s">
        <v>166</v>
      </c>
      <c r="GR1" s="1" t="s">
        <v>167</v>
      </c>
      <c r="GS1" s="1" t="s">
        <v>168</v>
      </c>
      <c r="GT1" s="1" t="s">
        <v>169</v>
      </c>
      <c r="GU1" s="1" t="s">
        <v>170</v>
      </c>
      <c r="GV1" s="1" t="s">
        <v>171</v>
      </c>
      <c r="GW1" s="1" t="s">
        <v>172</v>
      </c>
      <c r="GX1" s="1" t="s">
        <v>173</v>
      </c>
      <c r="GY1" s="1" t="s">
        <v>174</v>
      </c>
      <c r="GZ1" s="1" t="s">
        <v>188</v>
      </c>
      <c r="HA1" s="1" t="s">
        <v>189</v>
      </c>
      <c r="HB1" s="1" t="s">
        <v>190</v>
      </c>
      <c r="HC1" s="1" t="s">
        <v>175</v>
      </c>
      <c r="HD1" s="1" t="s">
        <v>176</v>
      </c>
      <c r="HE1" s="1" t="s">
        <v>177</v>
      </c>
      <c r="HF1" s="1" t="s">
        <v>178</v>
      </c>
      <c r="HG1" s="1" t="s">
        <v>179</v>
      </c>
      <c r="HH1" s="1" t="s">
        <v>182</v>
      </c>
      <c r="HI1" s="1" t="s">
        <v>180</v>
      </c>
      <c r="HJ1" s="1" t="s">
        <v>181</v>
      </c>
      <c r="HK1" s="1" t="s">
        <v>183</v>
      </c>
      <c r="HL1" s="1" t="s">
        <v>184</v>
      </c>
      <c r="HM1" s="1" t="s">
        <v>185</v>
      </c>
      <c r="HN1" s="1" t="s">
        <v>191</v>
      </c>
      <c r="HO1" s="1" t="s">
        <v>192</v>
      </c>
      <c r="HP1" s="1" t="s">
        <v>193</v>
      </c>
      <c r="HQ1" s="1" t="s">
        <v>194</v>
      </c>
      <c r="HR1" s="1" t="s">
        <v>195</v>
      </c>
      <c r="HS1" s="1" t="s">
        <v>196</v>
      </c>
      <c r="HT1" s="1" t="s">
        <v>11</v>
      </c>
      <c r="HU1" s="1" t="s">
        <v>12</v>
      </c>
    </row>
    <row r="2" spans="1:229" s="1" customFormat="1" x14ac:dyDescent="0.25">
      <c r="A2" s="4">
        <v>40179</v>
      </c>
      <c r="B2" s="22">
        <v>1</v>
      </c>
      <c r="AE2" s="11"/>
      <c r="AF2" s="11"/>
      <c r="AT2" s="20">
        <v>7.9099000000000004</v>
      </c>
      <c r="AU2" s="20">
        <v>48.094000000000001</v>
      </c>
      <c r="AV2" s="20"/>
      <c r="BB2" s="1">
        <v>1948.5554080000002</v>
      </c>
      <c r="BC2" s="1">
        <v>117.33881700000001</v>
      </c>
      <c r="BD2" s="1">
        <v>30.880248000000002</v>
      </c>
      <c r="BE2" s="1">
        <v>41.952956999999998</v>
      </c>
      <c r="BF2" s="1">
        <v>223.58301700000001</v>
      </c>
      <c r="BG2" s="1">
        <v>529.33721100000002</v>
      </c>
      <c r="BH2" s="1">
        <v>238.85481299999998</v>
      </c>
      <c r="BI2" s="1">
        <v>79.840894000000006</v>
      </c>
      <c r="BJ2" s="1">
        <v>52.276808000000003</v>
      </c>
      <c r="BK2" s="1">
        <v>63.199102000000003</v>
      </c>
      <c r="BL2" s="1">
        <v>124.92808399999998</v>
      </c>
      <c r="BM2" s="1">
        <v>26.892393000000002</v>
      </c>
      <c r="BN2" s="1">
        <v>39.666701999999994</v>
      </c>
      <c r="BO2" s="1">
        <v>26.885243000000003</v>
      </c>
      <c r="BP2" s="20"/>
      <c r="BQ2" s="20"/>
      <c r="BR2" s="20"/>
      <c r="BS2" s="20"/>
      <c r="CY2" s="11"/>
      <c r="CZ2" s="11"/>
      <c r="DA2" s="11"/>
      <c r="DC2" s="24">
        <v>786221151.36000001</v>
      </c>
      <c r="DQ2" s="11"/>
      <c r="FC2" s="14">
        <v>4340758144.5999985</v>
      </c>
      <c r="FD2" s="15">
        <v>4636979.54</v>
      </c>
      <c r="FE2" s="15">
        <v>509446920.31999981</v>
      </c>
      <c r="FF2" s="15">
        <v>49545105.909999989</v>
      </c>
      <c r="FG2" s="15">
        <v>558028754.08999991</v>
      </c>
      <c r="FH2" s="15">
        <v>148171495.03999999</v>
      </c>
      <c r="FI2" s="15">
        <v>197380946.95999998</v>
      </c>
      <c r="FJ2" s="15">
        <v>221425176.22000003</v>
      </c>
      <c r="FK2" s="15">
        <v>490319199.86999965</v>
      </c>
      <c r="FL2" s="15">
        <v>527957142.7899999</v>
      </c>
      <c r="FM2" s="15">
        <v>56197790.979999997</v>
      </c>
      <c r="FN2" s="15">
        <v>548381158.58000016</v>
      </c>
      <c r="FO2" s="15">
        <v>604045061.41999996</v>
      </c>
      <c r="FP2" s="15">
        <v>132194778.46999992</v>
      </c>
      <c r="FQ2" s="15">
        <v>160019108.80000001</v>
      </c>
      <c r="FR2" s="15">
        <v>28884630.989999998</v>
      </c>
      <c r="FS2" s="15">
        <v>104123894.61999997</v>
      </c>
      <c r="FT2" s="18">
        <v>87.910000000000011</v>
      </c>
      <c r="FU2" s="18">
        <v>2504.1999999999998</v>
      </c>
      <c r="FV2" s="18">
        <v>7393.625</v>
      </c>
      <c r="FW2" s="18">
        <v>315.45</v>
      </c>
      <c r="FX2" s="18">
        <v>18478.25</v>
      </c>
      <c r="FY2" s="18">
        <v>17777</v>
      </c>
      <c r="FZ2" s="18">
        <v>2262.4499999999998</v>
      </c>
      <c r="GA2" s="18">
        <v>76.373000000000005</v>
      </c>
      <c r="GB2" s="18">
        <v>38.003</v>
      </c>
      <c r="GC2" s="1">
        <v>3.154500000000001</v>
      </c>
      <c r="GD2" s="1">
        <v>739.84500000000003</v>
      </c>
      <c r="GE2" s="1">
        <v>0.75315789473684203</v>
      </c>
      <c r="GF2" s="1">
        <v>280.15499999999997</v>
      </c>
      <c r="GG2" s="1">
        <v>937.25</v>
      </c>
      <c r="GH2" s="1">
        <v>3.5142857142857142</v>
      </c>
      <c r="GI2" s="1">
        <v>4.2516666666666678</v>
      </c>
      <c r="GJ2" s="1">
        <v>9.6437500000000007</v>
      </c>
      <c r="GK2" s="1">
        <v>363.24427718999999</v>
      </c>
      <c r="GL2" s="1">
        <v>666.51212057999987</v>
      </c>
      <c r="GM2" s="1">
        <v>71.333293549999993</v>
      </c>
      <c r="GN2" s="1">
        <v>171.87828938000001</v>
      </c>
      <c r="GO2" s="1">
        <v>235.81688507999999</v>
      </c>
      <c r="GT2"/>
      <c r="GU2"/>
      <c r="GV2"/>
      <c r="HR2" s="1">
        <v>1.56</v>
      </c>
    </row>
    <row r="3" spans="1:229" s="1" customFormat="1" x14ac:dyDescent="0.25">
      <c r="A3" s="4">
        <v>40210</v>
      </c>
      <c r="B3" s="22">
        <v>2</v>
      </c>
      <c r="AE3" s="11"/>
      <c r="AF3" s="11"/>
      <c r="AT3" s="20">
        <v>9.7466049999999989</v>
      </c>
      <c r="AU3" s="20">
        <v>42.635799999999996</v>
      </c>
      <c r="AV3" s="20"/>
      <c r="BB3" s="1">
        <v>1931.6379579999998</v>
      </c>
      <c r="BC3" s="1">
        <v>116.158726</v>
      </c>
      <c r="BD3" s="1">
        <v>31.632641</v>
      </c>
      <c r="BE3" s="1">
        <v>42.351897999999998</v>
      </c>
      <c r="BF3" s="1">
        <v>235.57537199999999</v>
      </c>
      <c r="BG3" s="1">
        <v>532.52140699999995</v>
      </c>
      <c r="BH3" s="1">
        <v>241.99140800000001</v>
      </c>
      <c r="BI3" s="1">
        <v>74.251189999999994</v>
      </c>
      <c r="BJ3" s="1">
        <v>53.071876000000003</v>
      </c>
      <c r="BK3" s="1">
        <v>65.604475000000008</v>
      </c>
      <c r="BL3" s="1">
        <v>132.66136800000001</v>
      </c>
      <c r="BM3" s="1">
        <v>27.812346999999995</v>
      </c>
      <c r="BN3" s="1">
        <v>40.799459999999996</v>
      </c>
      <c r="BO3" s="1">
        <v>24.499168000000001</v>
      </c>
      <c r="BP3" s="20"/>
      <c r="BQ3" s="20"/>
      <c r="BR3" s="20"/>
      <c r="BS3" s="20"/>
      <c r="CY3" s="11"/>
      <c r="CZ3" s="11"/>
      <c r="DA3" s="11"/>
      <c r="DC3" s="24">
        <v>723911775.25000012</v>
      </c>
      <c r="DQ3" s="11"/>
      <c r="FC3" s="14">
        <v>4666926693.6100006</v>
      </c>
      <c r="FD3" s="15">
        <v>97085</v>
      </c>
      <c r="FE3" s="15">
        <v>609411036.94999921</v>
      </c>
      <c r="FF3" s="15">
        <v>50872596.510000005</v>
      </c>
      <c r="FG3" s="15">
        <v>552723488.8299998</v>
      </c>
      <c r="FH3" s="15">
        <v>124366150.20999999</v>
      </c>
      <c r="FI3" s="15">
        <v>226354947.06999996</v>
      </c>
      <c r="FJ3" s="15">
        <v>248942372.31999996</v>
      </c>
      <c r="FK3" s="15">
        <v>510086257.54999989</v>
      </c>
      <c r="FL3" s="15">
        <v>648727549.53000009</v>
      </c>
      <c r="FM3" s="15">
        <v>62255152.200000025</v>
      </c>
      <c r="FN3" s="15">
        <v>526517380.32999998</v>
      </c>
      <c r="FO3" s="15">
        <v>650362615.16999996</v>
      </c>
      <c r="FP3" s="15">
        <v>140575562.51000002</v>
      </c>
      <c r="FQ3" s="15">
        <v>187678745.57000002</v>
      </c>
      <c r="FR3" s="15">
        <v>27955787.600000001</v>
      </c>
      <c r="FS3" s="15">
        <v>99999966.26000002</v>
      </c>
      <c r="FT3" s="18">
        <v>75.567499999999995</v>
      </c>
      <c r="FU3" s="18">
        <v>2570.8000000000002</v>
      </c>
      <c r="FV3" s="18">
        <v>6891.65</v>
      </c>
      <c r="FW3" s="18">
        <v>328.65</v>
      </c>
      <c r="FX3" s="18">
        <v>19135.5</v>
      </c>
      <c r="FY3" s="18">
        <v>16416.25</v>
      </c>
      <c r="FZ3" s="18">
        <v>2086</v>
      </c>
      <c r="GA3" s="18">
        <v>74.312000000000012</v>
      </c>
      <c r="GB3" s="18">
        <v>38.105999999999995</v>
      </c>
      <c r="GC3" s="1">
        <v>3.2874999999999992</v>
      </c>
      <c r="GD3" s="1">
        <v>753.16500000000008</v>
      </c>
      <c r="GE3" s="1">
        <v>0.73526315789473684</v>
      </c>
      <c r="GF3" s="1">
        <v>278.93937500000004</v>
      </c>
      <c r="GG3" s="1">
        <v>936</v>
      </c>
      <c r="GH3" s="1">
        <v>3.3526315789473684</v>
      </c>
      <c r="GI3" s="1">
        <v>4.0257894736842106</v>
      </c>
      <c r="GJ3" s="1">
        <v>9.2361250000000013</v>
      </c>
      <c r="GK3" s="1">
        <v>492.87731290999994</v>
      </c>
      <c r="GL3" s="1">
        <v>928.86857980999991</v>
      </c>
      <c r="GM3" s="1">
        <v>95.469141280000002</v>
      </c>
      <c r="GN3" s="1">
        <v>195.01112264000002</v>
      </c>
      <c r="GO3" s="1">
        <v>176.43960648999999</v>
      </c>
      <c r="GT3">
        <f t="shared" ref="GT3:GT34" si="0">BC2</f>
        <v>117.33881700000001</v>
      </c>
      <c r="GU3">
        <f t="shared" ref="GU3:GU34" si="1">BD2</f>
        <v>30.880248000000002</v>
      </c>
      <c r="GV3">
        <f t="shared" ref="GV3:GV34" si="2">BE2</f>
        <v>41.952956999999998</v>
      </c>
      <c r="GW3">
        <f t="shared" ref="GW3:GW34" si="3">BJ2</f>
        <v>52.276808000000003</v>
      </c>
      <c r="GX3"/>
      <c r="GY3"/>
      <c r="GZ3"/>
      <c r="HA3"/>
      <c r="HB3"/>
      <c r="HR3" s="1">
        <v>1.5</v>
      </c>
      <c r="HS3" s="1">
        <f t="shared" ref="HS3:HS34" si="4">BK2</f>
        <v>63.199102000000003</v>
      </c>
    </row>
    <row r="4" spans="1:229" s="1" customFormat="1" x14ac:dyDescent="0.25">
      <c r="A4" s="4">
        <v>40238</v>
      </c>
      <c r="B4" s="22">
        <v>3</v>
      </c>
      <c r="AE4" s="11"/>
      <c r="AF4" s="11"/>
      <c r="AT4" s="20">
        <v>11.677894999999999</v>
      </c>
      <c r="AU4" s="20">
        <v>54.920500000000004</v>
      </c>
      <c r="AV4" s="20"/>
      <c r="BB4" s="1">
        <v>1982.1789590000001</v>
      </c>
      <c r="BC4" s="1">
        <v>118.699609</v>
      </c>
      <c r="BD4" s="1">
        <v>32.665700999999999</v>
      </c>
      <c r="BE4" s="1">
        <v>43.879075</v>
      </c>
      <c r="BF4" s="1">
        <v>262.69032699999997</v>
      </c>
      <c r="BG4" s="1">
        <v>518.43144200000006</v>
      </c>
      <c r="BH4" s="1">
        <v>242.38323199999999</v>
      </c>
      <c r="BI4" s="1">
        <v>75.665981000000002</v>
      </c>
      <c r="BJ4" s="1">
        <v>55.053623999999999</v>
      </c>
      <c r="BK4" s="1">
        <v>69.591410999999994</v>
      </c>
      <c r="BL4" s="1">
        <v>136.081558</v>
      </c>
      <c r="BM4" s="1">
        <v>28.610221000000003</v>
      </c>
      <c r="BN4" s="1">
        <v>42.822575000000008</v>
      </c>
      <c r="BO4" s="1">
        <v>24.705158000000001</v>
      </c>
      <c r="BP4" s="20"/>
      <c r="BQ4" s="20"/>
      <c r="BR4" s="20"/>
      <c r="BS4" s="20"/>
      <c r="CY4" s="11"/>
      <c r="CZ4" s="11"/>
      <c r="DA4" s="11"/>
      <c r="DC4" s="24">
        <v>759203516.6700002</v>
      </c>
      <c r="DQ4" s="11"/>
      <c r="FC4" s="14">
        <v>5882181713.4700003</v>
      </c>
      <c r="FD4" s="15">
        <v>1299.8499999999999</v>
      </c>
      <c r="FE4" s="15">
        <v>742146264.08999979</v>
      </c>
      <c r="FF4" s="15">
        <v>60008199.449999996</v>
      </c>
      <c r="FG4" s="15">
        <v>617150098.12999964</v>
      </c>
      <c r="FH4" s="15">
        <v>135544540.21000001</v>
      </c>
      <c r="FI4" s="15">
        <v>234429616.09999993</v>
      </c>
      <c r="FJ4" s="15">
        <v>280982008.88</v>
      </c>
      <c r="FK4" s="15">
        <v>576506225.1099999</v>
      </c>
      <c r="FL4" s="15">
        <v>794716614.54999983</v>
      </c>
      <c r="FM4" s="15">
        <v>74248523.230000019</v>
      </c>
      <c r="FN4" s="15">
        <v>999032079.36000025</v>
      </c>
      <c r="FO4" s="15">
        <v>720174567.5800004</v>
      </c>
      <c r="FP4" s="15">
        <v>157200388.91999999</v>
      </c>
      <c r="FQ4" s="15">
        <v>330802429</v>
      </c>
      <c r="FR4" s="15">
        <v>34619237.349999994</v>
      </c>
      <c r="FS4" s="15">
        <v>124619621.66000003</v>
      </c>
      <c r="FT4" s="18">
        <v>73.391304347826065</v>
      </c>
      <c r="FU4" s="18">
        <v>2640.0434782608695</v>
      </c>
      <c r="FV4" s="18">
        <v>7501.260869565217</v>
      </c>
      <c r="FW4" s="18">
        <v>354.13043478260869</v>
      </c>
      <c r="FX4" s="18">
        <v>22521.304347826088</v>
      </c>
      <c r="FY4" s="18">
        <v>17586.739130434784</v>
      </c>
      <c r="FZ4" s="18">
        <v>2242.3695652173915</v>
      </c>
      <c r="GA4" s="18">
        <v>79.274782608695631</v>
      </c>
      <c r="GB4" s="18">
        <v>39.4304347826087</v>
      </c>
      <c r="GC4" s="1">
        <v>3.5413043478260882</v>
      </c>
      <c r="GD4" s="1">
        <v>791.26086956521738</v>
      </c>
      <c r="GE4" s="1">
        <v>0.7269565217391305</v>
      </c>
      <c r="GF4" s="1">
        <v>279.78199999999998</v>
      </c>
      <c r="GG4" s="1">
        <v>936.81818181818187</v>
      </c>
      <c r="GH4" s="1">
        <v>3.3809090909090913</v>
      </c>
      <c r="GI4" s="1">
        <v>3.9469565217391294</v>
      </c>
      <c r="GJ4" s="1">
        <v>9.3654347826086966</v>
      </c>
      <c r="GK4" s="1">
        <v>618.63406408000003</v>
      </c>
      <c r="GL4" s="1">
        <v>1099.64922761</v>
      </c>
      <c r="GM4" s="1">
        <v>103.68060356000001</v>
      </c>
      <c r="GN4" s="1">
        <v>212.79642310000003</v>
      </c>
      <c r="GO4" s="1">
        <v>245.86053737999998</v>
      </c>
      <c r="GT4">
        <f t="shared" si="0"/>
        <v>116.158726</v>
      </c>
      <c r="GU4">
        <f t="shared" si="1"/>
        <v>31.632641</v>
      </c>
      <c r="GV4">
        <f t="shared" si="2"/>
        <v>42.351897999999998</v>
      </c>
      <c r="GW4">
        <f t="shared" si="3"/>
        <v>53.071876000000003</v>
      </c>
      <c r="GX4"/>
      <c r="GY4"/>
      <c r="GZ4"/>
      <c r="HA4"/>
      <c r="HB4"/>
      <c r="HR4" s="1">
        <v>1.22</v>
      </c>
      <c r="HS4" s="1">
        <f t="shared" si="4"/>
        <v>65.604475000000008</v>
      </c>
    </row>
    <row r="5" spans="1:229" s="1" customFormat="1" x14ac:dyDescent="0.25">
      <c r="A5" s="4">
        <v>40269</v>
      </c>
      <c r="B5" s="22">
        <v>1</v>
      </c>
      <c r="AE5" s="11"/>
      <c r="AF5" s="11"/>
      <c r="AT5" s="20">
        <v>22.835000000000004</v>
      </c>
      <c r="AU5" s="20">
        <v>78.435677999999996</v>
      </c>
      <c r="AV5" s="20"/>
      <c r="BB5" s="1">
        <v>1980.4503129999998</v>
      </c>
      <c r="BC5" s="1">
        <v>113.161635</v>
      </c>
      <c r="BD5" s="1">
        <v>32.067804000000002</v>
      </c>
      <c r="BE5" s="1">
        <v>44.797911999999997</v>
      </c>
      <c r="BF5" s="1">
        <v>266.55026099999998</v>
      </c>
      <c r="BG5" s="1">
        <v>527.4156089999999</v>
      </c>
      <c r="BH5" s="1">
        <v>246.97891999999999</v>
      </c>
      <c r="BI5" s="1">
        <v>75.704826999999995</v>
      </c>
      <c r="BJ5" s="1">
        <v>56.484742000000004</v>
      </c>
      <c r="BK5" s="1">
        <v>73.424993000000001</v>
      </c>
      <c r="BL5" s="1">
        <v>141.88471799999999</v>
      </c>
      <c r="BM5" s="1">
        <v>28.811217999999997</v>
      </c>
      <c r="BN5" s="1">
        <v>44.053189999999994</v>
      </c>
      <c r="BO5" s="1">
        <v>25.076249000000001</v>
      </c>
      <c r="BP5" s="20"/>
      <c r="BQ5" s="20"/>
      <c r="BR5" s="20"/>
      <c r="BS5" s="20"/>
      <c r="CY5" s="11"/>
      <c r="CZ5" s="11"/>
      <c r="DA5" s="11"/>
      <c r="DC5" s="24">
        <v>703800084.47000003</v>
      </c>
      <c r="DQ5" s="11"/>
      <c r="FC5" s="14">
        <v>5354952323.3499994</v>
      </c>
      <c r="FD5" s="15">
        <v>6288215</v>
      </c>
      <c r="FE5" s="15">
        <v>539749552.51999986</v>
      </c>
      <c r="FF5" s="15">
        <v>59175456.649999999</v>
      </c>
      <c r="FG5" s="15">
        <v>582757321.97000003</v>
      </c>
      <c r="FH5" s="15">
        <v>158825232.13999999</v>
      </c>
      <c r="FI5" s="15">
        <v>210931946.01999995</v>
      </c>
      <c r="FJ5" s="15">
        <v>326606405.08999991</v>
      </c>
      <c r="FK5" s="15">
        <v>603588857.20000017</v>
      </c>
      <c r="FL5" s="15">
        <v>795975400.58999968</v>
      </c>
      <c r="FM5" s="15">
        <v>112281235.32000001</v>
      </c>
      <c r="FN5" s="15">
        <v>663629380.51000035</v>
      </c>
      <c r="FO5" s="15">
        <v>702429657.80000019</v>
      </c>
      <c r="FP5" s="15">
        <v>158547000.94000003</v>
      </c>
      <c r="FQ5" s="15">
        <v>273695202.75</v>
      </c>
      <c r="FR5" s="15">
        <v>31775593.07</v>
      </c>
      <c r="FS5" s="15">
        <v>128695865.77999996</v>
      </c>
      <c r="FT5" s="18">
        <v>79.250000000000014</v>
      </c>
      <c r="FU5" s="18">
        <v>2558.0952380952381</v>
      </c>
      <c r="FV5" s="18">
        <v>7769.0952380952385</v>
      </c>
      <c r="FW5" s="18">
        <v>382.09523809523807</v>
      </c>
      <c r="FX5" s="18">
        <v>26036.666666666668</v>
      </c>
      <c r="FY5" s="18">
        <v>18694.761904761905</v>
      </c>
      <c r="FZ5" s="18">
        <v>2346.5</v>
      </c>
      <c r="GA5" s="18">
        <v>84.978571428571428</v>
      </c>
      <c r="GB5" s="18">
        <v>39.372380952380958</v>
      </c>
      <c r="GC5" s="1">
        <v>3.8209523809523809</v>
      </c>
      <c r="GD5" s="1">
        <v>794.59954545454559</v>
      </c>
      <c r="GE5" s="1">
        <v>0.76526315789473665</v>
      </c>
      <c r="GF5" s="1">
        <v>282.3075</v>
      </c>
      <c r="GG5" s="1">
        <v>939.90000000000009</v>
      </c>
      <c r="GH5" s="1">
        <v>3.3581818181818179</v>
      </c>
      <c r="GI5" s="1">
        <v>3.9776190476190476</v>
      </c>
      <c r="GJ5" s="1">
        <v>9.5725000000000016</v>
      </c>
      <c r="GK5" s="1">
        <v>614.61934744999996</v>
      </c>
      <c r="GL5" s="1">
        <v>745.56809978999991</v>
      </c>
      <c r="GM5" s="1">
        <v>133.54822586</v>
      </c>
      <c r="GN5" s="1">
        <v>208.38701689999996</v>
      </c>
      <c r="GO5" s="1">
        <v>148.92323008000002</v>
      </c>
      <c r="GT5">
        <f t="shared" si="0"/>
        <v>118.699609</v>
      </c>
      <c r="GU5">
        <f t="shared" si="1"/>
        <v>32.665700999999999</v>
      </c>
      <c r="GV5">
        <f t="shared" si="2"/>
        <v>43.879075</v>
      </c>
      <c r="GW5">
        <f t="shared" si="3"/>
        <v>55.053623999999999</v>
      </c>
      <c r="GX5"/>
      <c r="GY5"/>
      <c r="GZ5"/>
      <c r="HA5"/>
      <c r="HB5"/>
      <c r="HR5" s="1">
        <v>0.84</v>
      </c>
      <c r="HS5" s="1">
        <f t="shared" si="4"/>
        <v>69.591410999999994</v>
      </c>
    </row>
    <row r="6" spans="1:229" s="1" customFormat="1" x14ac:dyDescent="0.25">
      <c r="A6" s="4">
        <v>40299</v>
      </c>
      <c r="B6" s="22">
        <v>2</v>
      </c>
      <c r="AE6" s="11"/>
      <c r="AF6" s="11"/>
      <c r="AT6" s="20">
        <v>28.187002</v>
      </c>
      <c r="AU6" s="20">
        <v>51.37639200000001</v>
      </c>
      <c r="AV6" s="20"/>
      <c r="BB6" s="1">
        <v>2013.2163770000002</v>
      </c>
      <c r="BC6" s="1">
        <v>127.322326</v>
      </c>
      <c r="BD6" s="1">
        <v>32.450405000000003</v>
      </c>
      <c r="BE6" s="1">
        <v>48.564725000000003</v>
      </c>
      <c r="BF6" s="1">
        <v>271.84535900000003</v>
      </c>
      <c r="BG6" s="1">
        <v>542.67120199999999</v>
      </c>
      <c r="BH6" s="1">
        <v>253.65180199999998</v>
      </c>
      <c r="BI6" s="1">
        <v>76.696189000000004</v>
      </c>
      <c r="BJ6" s="1">
        <v>60.934722000000008</v>
      </c>
      <c r="BK6" s="1">
        <v>76.540168000000023</v>
      </c>
      <c r="BL6" s="1">
        <v>147.895263</v>
      </c>
      <c r="BM6" s="1">
        <v>28.296814999999999</v>
      </c>
      <c r="BN6" s="1">
        <v>47.406119999999994</v>
      </c>
      <c r="BO6" s="1">
        <v>25.618731000000004</v>
      </c>
      <c r="BP6" s="20"/>
      <c r="BQ6" s="20"/>
      <c r="BR6" s="20"/>
      <c r="BS6" s="20"/>
      <c r="CY6" s="11"/>
      <c r="CZ6" s="11"/>
      <c r="DA6" s="11"/>
      <c r="DC6" s="24">
        <v>723311937.72000003</v>
      </c>
      <c r="DQ6" s="11"/>
      <c r="FC6" s="14">
        <v>5432773704</v>
      </c>
      <c r="FD6" s="15">
        <v>840.69</v>
      </c>
      <c r="FE6" s="15">
        <v>678400722.62999988</v>
      </c>
      <c r="FF6" s="15">
        <v>52100494.590000004</v>
      </c>
      <c r="FG6" s="15">
        <v>614182363.95000029</v>
      </c>
      <c r="FH6" s="15">
        <v>173108223.13000005</v>
      </c>
      <c r="FI6" s="15">
        <v>212283885.50999996</v>
      </c>
      <c r="FJ6" s="15">
        <v>313398946.57000005</v>
      </c>
      <c r="FK6" s="15">
        <v>640814832.63</v>
      </c>
      <c r="FL6" s="15">
        <v>812965994.65000033</v>
      </c>
      <c r="FM6" s="15">
        <v>67705891.379999965</v>
      </c>
      <c r="FN6" s="15">
        <v>699327405.09000003</v>
      </c>
      <c r="FO6" s="15">
        <v>691103277.85000002</v>
      </c>
      <c r="FP6" s="15">
        <v>158262048.86999997</v>
      </c>
      <c r="FQ6" s="15">
        <v>121134271.04999998</v>
      </c>
      <c r="FR6" s="15">
        <v>26583295.300000001</v>
      </c>
      <c r="FS6" s="15">
        <v>171401210.1100001</v>
      </c>
      <c r="FT6" s="18">
        <v>89.404761904761912</v>
      </c>
      <c r="FU6" s="18">
        <v>2524.5238095238096</v>
      </c>
      <c r="FV6" s="18">
        <v>6904.4761904761908</v>
      </c>
      <c r="FW6" s="18">
        <v>363.57142857142856</v>
      </c>
      <c r="FX6" s="18">
        <v>22174.285714285714</v>
      </c>
      <c r="FY6" s="18">
        <v>17674.523809523809</v>
      </c>
      <c r="FZ6" s="18">
        <v>2081.7142857142858</v>
      </c>
      <c r="GA6" s="18">
        <v>76.250952380952384</v>
      </c>
      <c r="GB6" s="18">
        <v>37.761428571428574</v>
      </c>
      <c r="GC6" s="1">
        <v>3.6364999999999994</v>
      </c>
      <c r="GD6" s="1">
        <v>779.17349999999988</v>
      </c>
      <c r="GE6" s="1">
        <v>0.76299999999999979</v>
      </c>
      <c r="GF6" s="1">
        <v>289.28789473684208</v>
      </c>
      <c r="GG6" s="1">
        <v>960.78947368421052</v>
      </c>
      <c r="GH6" s="1">
        <v>3.4095238095238094</v>
      </c>
      <c r="GI6" s="1">
        <v>3.9324999999999997</v>
      </c>
      <c r="GJ6" s="1">
        <v>9.3791666666666682</v>
      </c>
      <c r="GK6" s="1">
        <v>639.87958947999994</v>
      </c>
      <c r="GL6" s="1">
        <v>929.7587415700001</v>
      </c>
      <c r="GM6" s="1">
        <v>124.64323655</v>
      </c>
      <c r="GN6" s="1">
        <v>206.88728312000001</v>
      </c>
      <c r="GO6" s="1">
        <v>277.34750679999996</v>
      </c>
      <c r="GT6">
        <f t="shared" si="0"/>
        <v>113.161635</v>
      </c>
      <c r="GU6">
        <f t="shared" si="1"/>
        <v>32.067804000000002</v>
      </c>
      <c r="GV6">
        <f t="shared" si="2"/>
        <v>44.797911999999997</v>
      </c>
      <c r="GW6">
        <f t="shared" si="3"/>
        <v>56.484742000000004</v>
      </c>
      <c r="GX6"/>
      <c r="GY6"/>
      <c r="GZ6"/>
      <c r="HA6"/>
      <c r="HB6"/>
      <c r="HR6" s="1">
        <v>0.35</v>
      </c>
      <c r="HS6" s="1">
        <f t="shared" si="4"/>
        <v>73.424993000000001</v>
      </c>
    </row>
    <row r="7" spans="1:229" s="1" customFormat="1" x14ac:dyDescent="0.25">
      <c r="A7" s="4">
        <v>40330</v>
      </c>
      <c r="B7" s="22">
        <v>3</v>
      </c>
      <c r="AE7" s="11"/>
      <c r="AF7" s="11"/>
      <c r="AT7" s="20">
        <v>25.536900000000003</v>
      </c>
      <c r="AU7" s="20">
        <v>62.114000000000004</v>
      </c>
      <c r="AV7" s="20"/>
      <c r="BB7" s="1">
        <v>2096.0362029999997</v>
      </c>
      <c r="BC7" s="1">
        <v>137.430836</v>
      </c>
      <c r="BD7" s="1">
        <v>32.391528999999998</v>
      </c>
      <c r="BE7" s="1">
        <v>48.794842000000003</v>
      </c>
      <c r="BF7" s="1">
        <v>287.72670399999998</v>
      </c>
      <c r="BG7" s="1">
        <v>536.67935999999997</v>
      </c>
      <c r="BH7" s="1">
        <v>264.97328299999998</v>
      </c>
      <c r="BI7" s="1">
        <v>76.727440999999999</v>
      </c>
      <c r="BJ7" s="1">
        <v>61.702595000000002</v>
      </c>
      <c r="BK7" s="1">
        <v>81.890046000000012</v>
      </c>
      <c r="BL7" s="1">
        <v>149.73542900000001</v>
      </c>
      <c r="BM7" s="1">
        <v>49.101284</v>
      </c>
      <c r="BN7" s="1">
        <v>52.455456999999996</v>
      </c>
      <c r="BO7" s="1">
        <v>25.500591999999997</v>
      </c>
      <c r="BP7" s="20"/>
      <c r="BQ7" s="20"/>
      <c r="BR7" s="20"/>
      <c r="BS7" s="20"/>
      <c r="CY7" s="11"/>
      <c r="CZ7" s="11"/>
      <c r="DA7" s="11"/>
      <c r="DC7" s="24">
        <v>925825444.40999997</v>
      </c>
      <c r="DQ7" s="11"/>
      <c r="FC7" s="14">
        <v>5803679026.8600025</v>
      </c>
      <c r="FD7" s="15">
        <v>5276</v>
      </c>
      <c r="FE7" s="15">
        <v>707467695.34000087</v>
      </c>
      <c r="FF7" s="15">
        <v>53476985.449999996</v>
      </c>
      <c r="FG7" s="15">
        <v>702733080.90999985</v>
      </c>
      <c r="FH7" s="15">
        <v>183161717.95000002</v>
      </c>
      <c r="FI7" s="15">
        <v>220139975</v>
      </c>
      <c r="FJ7" s="15">
        <v>297444216.20999986</v>
      </c>
      <c r="FK7" s="15">
        <v>543431375.45000005</v>
      </c>
      <c r="FL7" s="15">
        <v>807597657.08000052</v>
      </c>
      <c r="FM7" s="15">
        <v>66768501.740000002</v>
      </c>
      <c r="FN7" s="15">
        <v>704467425.27999997</v>
      </c>
      <c r="FO7" s="15">
        <v>722650446.15999961</v>
      </c>
      <c r="FP7" s="15">
        <v>258894408.83999988</v>
      </c>
      <c r="FQ7" s="15">
        <v>323035726.12</v>
      </c>
      <c r="FR7" s="15">
        <v>27749255.179999996</v>
      </c>
      <c r="FS7" s="15">
        <v>184655284.15000015</v>
      </c>
      <c r="FT7" s="18">
        <v>94.659090909090907</v>
      </c>
      <c r="FU7" s="18">
        <v>2497.0454545454545</v>
      </c>
      <c r="FV7" s="18">
        <v>6530</v>
      </c>
      <c r="FW7" s="18">
        <v>365.72727272727275</v>
      </c>
      <c r="FX7" s="18">
        <v>19479.772727272728</v>
      </c>
      <c r="FY7" s="18">
        <v>17317.045454545456</v>
      </c>
      <c r="FZ7" s="18">
        <v>1959.8863636363637</v>
      </c>
      <c r="GA7" s="18">
        <v>74.838181818181823</v>
      </c>
      <c r="GB7" s="18">
        <v>37.239545454545436</v>
      </c>
      <c r="GC7" s="1">
        <v>3.6572727272727268</v>
      </c>
      <c r="GD7" s="1">
        <v>767.78136363636361</v>
      </c>
      <c r="GE7" s="1">
        <v>0.82590909090909104</v>
      </c>
      <c r="GF7" s="1">
        <v>305.04647058823531</v>
      </c>
      <c r="GG7" s="1">
        <v>1033.45</v>
      </c>
      <c r="GH7" s="1">
        <v>3.2145454545454553</v>
      </c>
      <c r="GI7" s="1">
        <v>3.5428571428571431</v>
      </c>
      <c r="GJ7" s="1">
        <v>9.4270454545454534</v>
      </c>
      <c r="GK7" s="1">
        <v>621.39733018999993</v>
      </c>
      <c r="GL7" s="1">
        <v>987.52065505999997</v>
      </c>
      <c r="GM7" s="1">
        <v>114.09726791</v>
      </c>
      <c r="GN7" s="1">
        <v>236.16468678000001</v>
      </c>
      <c r="GO7" s="1">
        <v>242.87305404</v>
      </c>
      <c r="GT7">
        <f t="shared" si="0"/>
        <v>127.322326</v>
      </c>
      <c r="GU7">
        <f t="shared" si="1"/>
        <v>32.450405000000003</v>
      </c>
      <c r="GV7">
        <f t="shared" si="2"/>
        <v>48.564725000000003</v>
      </c>
      <c r="GW7">
        <f t="shared" si="3"/>
        <v>60.934722000000008</v>
      </c>
      <c r="GX7"/>
      <c r="GY7"/>
      <c r="GZ7"/>
      <c r="HA7"/>
      <c r="HB7"/>
      <c r="HR7" s="1">
        <v>-0.17</v>
      </c>
      <c r="HS7" s="1">
        <f t="shared" si="4"/>
        <v>76.540168000000023</v>
      </c>
    </row>
    <row r="8" spans="1:229" s="1" customFormat="1" x14ac:dyDescent="0.25">
      <c r="A8" s="4">
        <v>40360</v>
      </c>
      <c r="B8" s="22">
        <v>1</v>
      </c>
      <c r="AE8" s="11"/>
      <c r="AF8" s="11"/>
      <c r="AT8" s="20">
        <v>29.518099999999997</v>
      </c>
      <c r="AU8" s="20">
        <v>57.766100000000002</v>
      </c>
      <c r="AV8" s="20"/>
      <c r="AW8" s="12">
        <f>[1]Sheet2!EE337</f>
        <v>7.71</v>
      </c>
      <c r="BB8" s="1">
        <v>2082.5945739999997</v>
      </c>
      <c r="BC8" s="1">
        <v>134.90998999999999</v>
      </c>
      <c r="BD8" s="1">
        <v>31.942260000000001</v>
      </c>
      <c r="BE8" s="1">
        <v>48.064233999999999</v>
      </c>
      <c r="BF8" s="1">
        <v>310.64079800000002</v>
      </c>
      <c r="BG8" s="1">
        <v>540.85694500000011</v>
      </c>
      <c r="BH8" s="1">
        <v>259.07729599999999</v>
      </c>
      <c r="BI8" s="1">
        <v>72.980336999999992</v>
      </c>
      <c r="BJ8" s="1">
        <v>61.562956999999997</v>
      </c>
      <c r="BK8" s="1">
        <v>85.572783999999999</v>
      </c>
      <c r="BL8" s="1">
        <v>142.984666</v>
      </c>
      <c r="BM8" s="1">
        <v>48.858306999999996</v>
      </c>
      <c r="BN8" s="1">
        <v>51.058159999999994</v>
      </c>
      <c r="BO8" s="1">
        <v>24.388279000000001</v>
      </c>
      <c r="BP8" s="20"/>
      <c r="BQ8" s="20"/>
      <c r="BR8" s="20"/>
      <c r="BS8" s="20"/>
      <c r="CY8" s="11"/>
      <c r="CZ8" s="11"/>
      <c r="DA8" s="11"/>
      <c r="DC8" s="24">
        <v>966712036.31000006</v>
      </c>
      <c r="DQ8" s="11"/>
      <c r="FC8" s="14">
        <v>5607706531.3199997</v>
      </c>
      <c r="FD8" s="15">
        <v>4573244</v>
      </c>
      <c r="FE8" s="15">
        <v>687666251.88000011</v>
      </c>
      <c r="FF8" s="15">
        <v>52367584.210000001</v>
      </c>
      <c r="FG8" s="15">
        <v>755623880.16999984</v>
      </c>
      <c r="FH8" s="15">
        <v>172795161.75000003</v>
      </c>
      <c r="FI8" s="15">
        <v>223420854.76000002</v>
      </c>
      <c r="FJ8" s="15">
        <v>258038456.88999984</v>
      </c>
      <c r="FK8" s="15">
        <v>533463812.99000007</v>
      </c>
      <c r="FL8" s="15">
        <v>822508737.87000012</v>
      </c>
      <c r="FM8" s="15">
        <v>73257929.980000034</v>
      </c>
      <c r="FN8" s="15">
        <v>640034692.41999996</v>
      </c>
      <c r="FO8" s="15">
        <v>783183005.28000021</v>
      </c>
      <c r="FP8" s="15">
        <v>182295058.88999996</v>
      </c>
      <c r="FQ8" s="15">
        <v>222909026.08000004</v>
      </c>
      <c r="FR8" s="15">
        <v>28216230.439999994</v>
      </c>
      <c r="FS8" s="15">
        <v>167352603.71000013</v>
      </c>
      <c r="FT8" s="18">
        <v>92.963636363636354</v>
      </c>
      <c r="FU8" s="18">
        <v>2484.8636363636365</v>
      </c>
      <c r="FV8" s="18">
        <v>6772.454545454545</v>
      </c>
      <c r="FW8" s="18">
        <v>366.86363636363637</v>
      </c>
      <c r="FX8" s="18">
        <v>19615</v>
      </c>
      <c r="FY8" s="18">
        <v>18233.636363636364</v>
      </c>
      <c r="FZ8" s="18">
        <v>2009.7954545454545</v>
      </c>
      <c r="GA8" s="18">
        <v>74.735454545454544</v>
      </c>
      <c r="GB8" s="18">
        <v>37.865454545454547</v>
      </c>
      <c r="GC8" s="1">
        <v>3.6686363636363635</v>
      </c>
      <c r="GD8" s="1">
        <v>773.24818181818182</v>
      </c>
      <c r="GE8" s="1">
        <v>0.90095238095238117</v>
      </c>
      <c r="GF8" s="1">
        <v>302.44666666666672</v>
      </c>
      <c r="GG8" s="1">
        <v>1058.1904761904761</v>
      </c>
      <c r="GH8" s="1">
        <v>3.4481818181818173</v>
      </c>
      <c r="GI8" s="1">
        <v>4.4647619047619047</v>
      </c>
      <c r="GJ8" s="1">
        <v>10.018181818181818</v>
      </c>
      <c r="GK8" s="1">
        <v>629.83174050000002</v>
      </c>
      <c r="GL8" s="1">
        <v>953.47418091999998</v>
      </c>
      <c r="GM8" s="1">
        <v>83.673583820000005</v>
      </c>
      <c r="GN8" s="1">
        <v>228.59828008000002</v>
      </c>
      <c r="GO8" s="1">
        <v>417.21498344000003</v>
      </c>
      <c r="GT8">
        <f t="shared" si="0"/>
        <v>137.430836</v>
      </c>
      <c r="GU8">
        <f t="shared" si="1"/>
        <v>32.391528999999998</v>
      </c>
      <c r="GV8">
        <f t="shared" si="2"/>
        <v>48.794842000000003</v>
      </c>
      <c r="GW8">
        <f t="shared" si="3"/>
        <v>61.702595000000002</v>
      </c>
      <c r="GX8"/>
      <c r="GY8"/>
      <c r="GZ8"/>
      <c r="HA8"/>
      <c r="HB8"/>
      <c r="HR8" s="1">
        <v>-0.66</v>
      </c>
      <c r="HS8" s="1">
        <f t="shared" si="4"/>
        <v>81.890046000000012</v>
      </c>
    </row>
    <row r="9" spans="1:229" s="1" customFormat="1" x14ac:dyDescent="0.25">
      <c r="A9" s="4">
        <v>40391</v>
      </c>
      <c r="B9" s="22">
        <v>2</v>
      </c>
      <c r="AE9" s="11"/>
      <c r="AF9" s="11"/>
      <c r="AT9" s="20">
        <v>19.191699999999997</v>
      </c>
      <c r="AU9" s="20">
        <v>52.722499999999997</v>
      </c>
      <c r="AV9" s="20"/>
      <c r="AW9" s="12">
        <f>[1]Sheet2!EE338</f>
        <v>8.1999999999999993</v>
      </c>
      <c r="BB9" s="1">
        <v>2092.779039</v>
      </c>
      <c r="BC9" s="1">
        <v>137.18082200000001</v>
      </c>
      <c r="BD9" s="1">
        <v>32.194453000000003</v>
      </c>
      <c r="BE9" s="1">
        <v>49.227888</v>
      </c>
      <c r="BF9" s="1">
        <v>316.46630099999999</v>
      </c>
      <c r="BG9" s="1">
        <v>552.73645299999998</v>
      </c>
      <c r="BH9" s="1">
        <v>264.026185</v>
      </c>
      <c r="BI9" s="1">
        <v>74.788385000000019</v>
      </c>
      <c r="BJ9" s="1">
        <v>63.288130000000002</v>
      </c>
      <c r="BK9" s="1">
        <v>87.783484000000001</v>
      </c>
      <c r="BL9" s="1">
        <v>149.54324</v>
      </c>
      <c r="BM9" s="1">
        <v>53.844069000000005</v>
      </c>
      <c r="BN9" s="1">
        <v>53.235788999999997</v>
      </c>
      <c r="BO9" s="1">
        <v>24.717379999999999</v>
      </c>
      <c r="BP9" s="20"/>
      <c r="BQ9" s="20"/>
      <c r="BR9" s="20"/>
      <c r="BS9" s="20"/>
      <c r="CY9" s="11"/>
      <c r="CZ9" s="11"/>
      <c r="DA9" s="11"/>
      <c r="DC9" s="24">
        <v>943435534.75</v>
      </c>
      <c r="DQ9" s="11"/>
      <c r="FC9" s="14">
        <v>6255131424.3800001</v>
      </c>
      <c r="FD9" s="15">
        <v>35465</v>
      </c>
      <c r="FE9" s="15">
        <v>1283745885.6600001</v>
      </c>
      <c r="FF9" s="15">
        <v>48785854.649999999</v>
      </c>
      <c r="FG9" s="15">
        <v>731881570.69000006</v>
      </c>
      <c r="FH9" s="15">
        <v>158915754.94999996</v>
      </c>
      <c r="FI9" s="15">
        <v>215730059.63000003</v>
      </c>
      <c r="FJ9" s="15">
        <v>317180050.67000002</v>
      </c>
      <c r="FK9" s="15">
        <v>616628868.32999969</v>
      </c>
      <c r="FL9" s="15">
        <v>788793852.41000068</v>
      </c>
      <c r="FM9" s="15">
        <v>73518604.409999996</v>
      </c>
      <c r="FN9" s="15">
        <v>641741970.24999976</v>
      </c>
      <c r="FO9" s="15">
        <v>748458549.03999996</v>
      </c>
      <c r="FP9" s="15">
        <v>193624044.21999994</v>
      </c>
      <c r="FQ9" s="15">
        <v>236894137.5</v>
      </c>
      <c r="FR9" s="15">
        <v>28013530.979999997</v>
      </c>
      <c r="FS9" s="15">
        <v>171183225.99000001</v>
      </c>
      <c r="FT9" s="18">
        <v>92.990476190476201</v>
      </c>
      <c r="FU9" s="18">
        <v>2727.7619047619046</v>
      </c>
      <c r="FV9" s="18">
        <v>7324.9285714285716</v>
      </c>
      <c r="FW9" s="18">
        <v>367.47619047619048</v>
      </c>
      <c r="FX9" s="18">
        <v>21512.857142857141</v>
      </c>
      <c r="FY9" s="18">
        <v>20698.571428571428</v>
      </c>
      <c r="FZ9" s="18">
        <v>2118.4523809523807</v>
      </c>
      <c r="GA9" s="18">
        <v>76.749047619047616</v>
      </c>
      <c r="GB9" s="18">
        <v>40.640476190476193</v>
      </c>
      <c r="GC9" s="1">
        <v>3.6747619047619056</v>
      </c>
      <c r="GD9" s="1">
        <v>863.35476190476174</v>
      </c>
      <c r="GE9" s="1">
        <v>0.89227272727272744</v>
      </c>
      <c r="GF9" s="1">
        <v>313.74047619047622</v>
      </c>
      <c r="GG9" s="1">
        <v>1067.9047619047619</v>
      </c>
      <c r="GH9" s="1">
        <v>3.7409090909090907</v>
      </c>
      <c r="GI9" s="1">
        <v>5.5018181818181811</v>
      </c>
      <c r="GJ9" s="1">
        <v>10.154999999999999</v>
      </c>
      <c r="GK9" s="1">
        <v>582.31123777999994</v>
      </c>
      <c r="GL9" s="1">
        <v>1975.51200681</v>
      </c>
      <c r="GM9" s="1">
        <v>133.92656192999999</v>
      </c>
      <c r="GN9" s="1">
        <v>204.60919559000001</v>
      </c>
      <c r="GO9" s="1">
        <v>336.18106745999995</v>
      </c>
      <c r="GT9">
        <f t="shared" si="0"/>
        <v>134.90998999999999</v>
      </c>
      <c r="GU9">
        <f t="shared" si="1"/>
        <v>31.942260000000001</v>
      </c>
      <c r="GV9">
        <f t="shared" si="2"/>
        <v>48.064233999999999</v>
      </c>
      <c r="GW9">
        <f t="shared" si="3"/>
        <v>61.562956999999997</v>
      </c>
      <c r="GX9"/>
      <c r="GY9"/>
      <c r="GZ9"/>
      <c r="HA9"/>
      <c r="HB9"/>
      <c r="HR9" s="1">
        <v>-1.05</v>
      </c>
      <c r="HS9" s="1">
        <f t="shared" si="4"/>
        <v>85.572783999999999</v>
      </c>
    </row>
    <row r="10" spans="1:229" s="1" customFormat="1" x14ac:dyDescent="0.25">
      <c r="A10" s="4">
        <v>40422</v>
      </c>
      <c r="B10" s="22">
        <v>3</v>
      </c>
      <c r="AE10" s="11"/>
      <c r="AF10" s="11"/>
      <c r="AT10" s="20">
        <v>23.099948000000005</v>
      </c>
      <c r="AU10" s="20">
        <v>63.051267999999979</v>
      </c>
      <c r="AV10" s="20"/>
      <c r="AW10" s="12">
        <f>[1]Sheet2!EE339</f>
        <v>9.64</v>
      </c>
      <c r="BB10" s="1">
        <v>2144.0637589999997</v>
      </c>
      <c r="BC10" s="1">
        <v>138.22538900000001</v>
      </c>
      <c r="BD10" s="1">
        <v>32.909998999999999</v>
      </c>
      <c r="BE10" s="1">
        <v>49.337392000000001</v>
      </c>
      <c r="BF10" s="1">
        <v>318.56590299999999</v>
      </c>
      <c r="BG10" s="1">
        <v>561.99726099999998</v>
      </c>
      <c r="BH10" s="1">
        <v>261.339429</v>
      </c>
      <c r="BI10" s="1">
        <v>74.49266999999999</v>
      </c>
      <c r="BJ10" s="1">
        <v>64.254759000000007</v>
      </c>
      <c r="BK10" s="1">
        <v>87.521219000000002</v>
      </c>
      <c r="BL10" s="1">
        <v>160.829725</v>
      </c>
      <c r="BM10" s="1">
        <v>46.897447</v>
      </c>
      <c r="BN10" s="1">
        <v>53.990909000000002</v>
      </c>
      <c r="BO10" s="1">
        <v>29.146487</v>
      </c>
      <c r="BP10" s="20"/>
      <c r="BQ10" s="20"/>
      <c r="BR10" s="20"/>
      <c r="BS10" s="20"/>
      <c r="CY10" s="11"/>
      <c r="CZ10" s="11"/>
      <c r="DA10" s="11"/>
      <c r="DC10" s="24">
        <v>601385845.70000005</v>
      </c>
      <c r="DQ10" s="11"/>
      <c r="FC10" s="14">
        <v>5226892872.1899996</v>
      </c>
      <c r="FD10" s="15">
        <v>18896.849999999999</v>
      </c>
      <c r="FE10" s="15">
        <v>797951412.64000034</v>
      </c>
      <c r="FF10" s="15">
        <v>35805627.490000002</v>
      </c>
      <c r="FG10" s="15">
        <v>543256449.70000005</v>
      </c>
      <c r="FH10" s="15">
        <v>118913008.75999999</v>
      </c>
      <c r="FI10" s="15">
        <v>164181851.26999998</v>
      </c>
      <c r="FJ10" s="15">
        <v>327725703.28000003</v>
      </c>
      <c r="FK10" s="15">
        <v>615027234.08999968</v>
      </c>
      <c r="FL10" s="15">
        <v>731063466.53000021</v>
      </c>
      <c r="FM10" s="15">
        <v>59987415.190000005</v>
      </c>
      <c r="FN10" s="15">
        <v>713405886.38999987</v>
      </c>
      <c r="FO10" s="15">
        <v>704885726.4799999</v>
      </c>
      <c r="FP10" s="15">
        <v>140063578.37000003</v>
      </c>
      <c r="FQ10" s="15">
        <v>138710527.25</v>
      </c>
      <c r="FR10" s="15">
        <v>19276159.279999997</v>
      </c>
      <c r="FS10" s="15">
        <v>116619928.62000006</v>
      </c>
      <c r="FT10" s="18">
        <v>92.302272727272737</v>
      </c>
      <c r="FU10" s="18">
        <v>2753.681818181818</v>
      </c>
      <c r="FV10" s="18">
        <v>7739.772727272727</v>
      </c>
      <c r="FW10" s="18">
        <v>377.95454545454544</v>
      </c>
      <c r="FX10" s="18">
        <v>22696.363636363636</v>
      </c>
      <c r="FY10" s="18">
        <v>22708.636363636364</v>
      </c>
      <c r="FZ10" s="18">
        <v>2201</v>
      </c>
      <c r="GA10" s="18">
        <v>77.786818181818177</v>
      </c>
      <c r="GB10" s="18">
        <v>42.084090909090904</v>
      </c>
      <c r="GC10" s="1">
        <v>3.7815789473684216</v>
      </c>
      <c r="GD10" s="1">
        <v>878.77200000000016</v>
      </c>
      <c r="GE10" s="1">
        <v>0.87285714285714255</v>
      </c>
      <c r="GF10" s="1">
        <v>327.9855</v>
      </c>
      <c r="GG10" s="1">
        <v>1034.75</v>
      </c>
      <c r="GH10" s="1">
        <v>4.4681818181818187</v>
      </c>
      <c r="GI10" s="1">
        <v>5.9880952380952372</v>
      </c>
      <c r="GJ10" s="1">
        <v>10.364431818181819</v>
      </c>
      <c r="GK10" s="1">
        <v>577.62031366000008</v>
      </c>
      <c r="GL10" s="1">
        <v>1128.4343223899998</v>
      </c>
      <c r="GM10" s="1">
        <v>166.74866895</v>
      </c>
      <c r="GN10" s="1">
        <v>170.3647364</v>
      </c>
      <c r="GO10" s="1">
        <v>230.09094429999999</v>
      </c>
      <c r="GT10">
        <f t="shared" si="0"/>
        <v>137.18082200000001</v>
      </c>
      <c r="GU10">
        <f t="shared" si="1"/>
        <v>32.194453000000003</v>
      </c>
      <c r="GV10">
        <f t="shared" si="2"/>
        <v>49.227888</v>
      </c>
      <c r="GW10">
        <f t="shared" si="3"/>
        <v>63.288130000000002</v>
      </c>
      <c r="GX10"/>
      <c r="GY10"/>
      <c r="GZ10"/>
      <c r="HA10"/>
      <c r="HB10"/>
      <c r="HR10" s="1">
        <v>-1.35</v>
      </c>
      <c r="HS10" s="1">
        <f t="shared" si="4"/>
        <v>87.783484000000001</v>
      </c>
    </row>
    <row r="11" spans="1:229" s="1" customFormat="1" x14ac:dyDescent="0.25">
      <c r="A11" s="4">
        <v>40452</v>
      </c>
      <c r="B11" s="22">
        <v>1</v>
      </c>
      <c r="AE11" s="11"/>
      <c r="AF11" s="11"/>
      <c r="AT11" s="20">
        <v>14.936728999999987</v>
      </c>
      <c r="AU11" s="20">
        <v>49.22471501900003</v>
      </c>
      <c r="AV11" s="20"/>
      <c r="AW11" s="12">
        <f>[1]Sheet2!EE340</f>
        <v>10.68</v>
      </c>
      <c r="BB11" s="1">
        <v>2173.8841259999999</v>
      </c>
      <c r="BC11" s="1">
        <v>141.68858700000001</v>
      </c>
      <c r="BD11" s="1">
        <v>33.208095</v>
      </c>
      <c r="BE11" s="1">
        <v>50.156294000000003</v>
      </c>
      <c r="BF11" s="1">
        <v>318.18068400000004</v>
      </c>
      <c r="BG11" s="1">
        <v>576.07702999999992</v>
      </c>
      <c r="BH11" s="1">
        <v>259.11195500000002</v>
      </c>
      <c r="BI11" s="1">
        <v>74.408616000000009</v>
      </c>
      <c r="BJ11" s="1">
        <v>65.370207999999991</v>
      </c>
      <c r="BK11" s="1">
        <v>87.742971999999995</v>
      </c>
      <c r="BL11" s="1">
        <v>162.98372499999999</v>
      </c>
      <c r="BM11" s="1">
        <v>48.353495999999993</v>
      </c>
      <c r="BN11" s="1">
        <v>53.124120000000005</v>
      </c>
      <c r="BO11" s="1">
        <v>30.280512999999999</v>
      </c>
      <c r="BP11" s="20"/>
      <c r="BQ11" s="20"/>
      <c r="BR11" s="20"/>
      <c r="BS11" s="20"/>
      <c r="CY11" s="11"/>
      <c r="CZ11" s="11"/>
      <c r="DA11" s="11"/>
      <c r="DC11" s="24">
        <v>811664182.63</v>
      </c>
      <c r="DQ11" s="11"/>
      <c r="FC11" s="14">
        <v>6305412541.5899992</v>
      </c>
      <c r="FD11" s="15">
        <v>114757.63</v>
      </c>
      <c r="FE11" s="15">
        <v>1044234180.6000001</v>
      </c>
      <c r="FF11" s="15">
        <v>33748741.689999998</v>
      </c>
      <c r="FG11" s="15">
        <v>671543031.32999992</v>
      </c>
      <c r="FH11" s="15">
        <v>169678838.00999999</v>
      </c>
      <c r="FI11" s="15">
        <v>229275747.07000005</v>
      </c>
      <c r="FJ11" s="15">
        <v>337498092.70999998</v>
      </c>
      <c r="FK11" s="15">
        <v>701956388.73999977</v>
      </c>
      <c r="FL11" s="15">
        <v>883025451.72000003</v>
      </c>
      <c r="FM11" s="15">
        <v>80353004.939999953</v>
      </c>
      <c r="FN11" s="15">
        <v>826491716.53999996</v>
      </c>
      <c r="FO11" s="15">
        <v>770075438.63999999</v>
      </c>
      <c r="FP11" s="15">
        <v>173926004.02000013</v>
      </c>
      <c r="FQ11" s="15">
        <v>178347935.42000005</v>
      </c>
      <c r="FR11" s="15">
        <v>28807833.920000002</v>
      </c>
      <c r="FS11" s="15">
        <v>176335378.60999998</v>
      </c>
      <c r="FT11" s="18">
        <v>98.076190476190476</v>
      </c>
      <c r="FU11" s="18">
        <v>2899.7142857142858</v>
      </c>
      <c r="FV11" s="18">
        <v>8302.7619047619046</v>
      </c>
      <c r="FW11" s="18">
        <v>398.23809523809524</v>
      </c>
      <c r="FX11" s="18">
        <v>23842.857142857141</v>
      </c>
      <c r="FY11" s="18">
        <v>26239.047619047618</v>
      </c>
      <c r="FZ11" s="18">
        <v>2375.0238095238096</v>
      </c>
      <c r="GA11" s="18">
        <v>82.918095238095219</v>
      </c>
      <c r="GB11" s="18">
        <v>46.94</v>
      </c>
      <c r="GC11" s="1">
        <v>3.9823809523809515</v>
      </c>
      <c r="GD11" s="1">
        <v>935.79571428571421</v>
      </c>
      <c r="GE11" s="1">
        <v>0.90619047619047588</v>
      </c>
      <c r="GF11" s="1">
        <v>327.14550000000008</v>
      </c>
      <c r="GG11" s="1">
        <v>1004.5238095238095</v>
      </c>
      <c r="GH11" s="1">
        <v>5.154285714285713</v>
      </c>
      <c r="GI11" s="1">
        <v>5.8290000000000006</v>
      </c>
      <c r="GJ11" s="1">
        <v>11.129880952380955</v>
      </c>
      <c r="GK11" s="1">
        <v>684.50445528</v>
      </c>
      <c r="GL11" s="1">
        <v>1835.8731954899999</v>
      </c>
      <c r="GM11" s="1">
        <v>133.09619513000001</v>
      </c>
      <c r="GN11" s="1">
        <v>221.18118260999998</v>
      </c>
      <c r="GO11" s="1">
        <v>389.96288937999998</v>
      </c>
      <c r="GT11">
        <f t="shared" si="0"/>
        <v>138.22538900000001</v>
      </c>
      <c r="GU11">
        <f t="shared" si="1"/>
        <v>32.909998999999999</v>
      </c>
      <c r="GV11">
        <f t="shared" si="2"/>
        <v>49.337392000000001</v>
      </c>
      <c r="GW11">
        <f t="shared" si="3"/>
        <v>64.254759000000007</v>
      </c>
      <c r="GX11"/>
      <c r="GY11"/>
      <c r="GZ11"/>
      <c r="HA11"/>
      <c r="HB11"/>
      <c r="HR11" s="1">
        <v>-1.56</v>
      </c>
      <c r="HS11" s="1">
        <f t="shared" si="4"/>
        <v>87.521219000000002</v>
      </c>
    </row>
    <row r="12" spans="1:229" s="1" customFormat="1" x14ac:dyDescent="0.25">
      <c r="A12" s="4">
        <v>40483</v>
      </c>
      <c r="B12" s="22">
        <v>2</v>
      </c>
      <c r="AE12" s="11"/>
      <c r="AF12" s="11"/>
      <c r="AT12" s="20">
        <v>23.159001</v>
      </c>
      <c r="AU12" s="20">
        <v>56.116260106999995</v>
      </c>
      <c r="AV12" s="20"/>
      <c r="AW12" s="12">
        <f>[1]Sheet2!EE341</f>
        <v>9.93</v>
      </c>
      <c r="BB12" s="1">
        <v>2212.214536</v>
      </c>
      <c r="BC12" s="1">
        <v>143.82240999999999</v>
      </c>
      <c r="BD12" s="1">
        <v>34.617814000000003</v>
      </c>
      <c r="BE12" s="1">
        <v>51.060918000000001</v>
      </c>
      <c r="BF12" s="1">
        <v>325.73749200000009</v>
      </c>
      <c r="BG12" s="1">
        <v>581.339969</v>
      </c>
      <c r="BH12" s="1">
        <v>264.01242500000001</v>
      </c>
      <c r="BI12" s="1">
        <v>74.774556999999987</v>
      </c>
      <c r="BJ12" s="1">
        <v>66.669499000000002</v>
      </c>
      <c r="BK12" s="1">
        <v>89.002376999999996</v>
      </c>
      <c r="BL12" s="1">
        <v>170.32997000000003</v>
      </c>
      <c r="BM12" s="1">
        <v>46.085765000000002</v>
      </c>
      <c r="BN12" s="1">
        <v>57.111823000000001</v>
      </c>
      <c r="BO12" s="1">
        <v>31.339048000000002</v>
      </c>
      <c r="BP12" s="20"/>
      <c r="BQ12" s="20"/>
      <c r="BR12" s="20"/>
      <c r="BS12" s="20"/>
      <c r="CY12" s="11"/>
      <c r="CZ12" s="11"/>
      <c r="DA12" s="11"/>
      <c r="DC12" s="24">
        <v>935609642.01999998</v>
      </c>
      <c r="DQ12" s="11"/>
      <c r="FC12" s="14">
        <v>6539165607.7299995</v>
      </c>
      <c r="FD12" s="15">
        <v>166991.03</v>
      </c>
      <c r="FE12" s="15">
        <v>1264416440.4900005</v>
      </c>
      <c r="FF12" s="15">
        <v>48434571.859999992</v>
      </c>
      <c r="FG12" s="15">
        <v>623599797.94999993</v>
      </c>
      <c r="FH12" s="15">
        <v>173882352.48000002</v>
      </c>
      <c r="FI12" s="15">
        <v>207107024.67999998</v>
      </c>
      <c r="FJ12" s="15">
        <v>303879078.45999986</v>
      </c>
      <c r="FK12" s="15">
        <v>764335990.13999999</v>
      </c>
      <c r="FL12" s="15">
        <v>892090142.55000007</v>
      </c>
      <c r="FM12" s="15">
        <v>77678404.690000027</v>
      </c>
      <c r="FN12" s="15">
        <v>943648191.84000003</v>
      </c>
      <c r="FO12" s="15">
        <v>706125165.69000018</v>
      </c>
      <c r="FP12" s="15">
        <v>173841972.45000002</v>
      </c>
      <c r="FQ12" s="15">
        <v>190325846.48999995</v>
      </c>
      <c r="FR12" s="15">
        <v>26638043.359999999</v>
      </c>
      <c r="FS12" s="15">
        <v>142995593.56999996</v>
      </c>
      <c r="FT12" s="18">
        <v>106.33636363636364</v>
      </c>
      <c r="FU12" s="18">
        <v>3291.681818181818</v>
      </c>
      <c r="FV12" s="18">
        <v>8440.2272727272721</v>
      </c>
      <c r="FW12" s="18">
        <v>430.63636363636363</v>
      </c>
      <c r="FX12" s="18">
        <v>22898.863636363636</v>
      </c>
      <c r="FY12" s="18">
        <v>25405.909090909092</v>
      </c>
      <c r="FZ12" s="18">
        <v>2350.931818181818</v>
      </c>
      <c r="GA12" s="18">
        <v>85.67</v>
      </c>
      <c r="GB12" s="18">
        <v>50.919545454545457</v>
      </c>
      <c r="GC12" s="1">
        <v>4.3130000000000006</v>
      </c>
      <c r="GD12" s="1">
        <v>1051.6025</v>
      </c>
      <c r="GE12" s="1">
        <v>0.97999999999999987</v>
      </c>
      <c r="GF12" s="1">
        <v>354.94388888888898</v>
      </c>
      <c r="GG12" s="1">
        <v>1035.9000000000001</v>
      </c>
      <c r="GH12" s="1">
        <v>5.2871428571428565</v>
      </c>
      <c r="GI12" s="1">
        <v>6.0009523809523824</v>
      </c>
      <c r="GJ12" s="1">
        <v>12.294047619047619</v>
      </c>
      <c r="GK12" s="1">
        <v>701.56039828999997</v>
      </c>
      <c r="GL12" s="1">
        <v>1993.5342898400002</v>
      </c>
      <c r="GM12" s="1">
        <v>116.34816619000001</v>
      </c>
      <c r="GN12" s="1">
        <v>231.55382017000002</v>
      </c>
      <c r="GO12" s="1">
        <v>242.45469339999997</v>
      </c>
      <c r="GT12">
        <f t="shared" si="0"/>
        <v>141.68858700000001</v>
      </c>
      <c r="GU12">
        <f t="shared" si="1"/>
        <v>33.208095</v>
      </c>
      <c r="GV12">
        <f t="shared" si="2"/>
        <v>50.156294000000003</v>
      </c>
      <c r="GW12">
        <f t="shared" si="3"/>
        <v>65.370207999999991</v>
      </c>
      <c r="GX12"/>
      <c r="GY12"/>
      <c r="GZ12"/>
      <c r="HA12"/>
      <c r="HB12"/>
      <c r="HR12" s="1">
        <v>-1.64</v>
      </c>
      <c r="HS12" s="1">
        <f t="shared" si="4"/>
        <v>87.742971999999995</v>
      </c>
    </row>
    <row r="13" spans="1:229" s="1" customFormat="1" x14ac:dyDescent="0.25">
      <c r="A13" s="4">
        <v>40513</v>
      </c>
      <c r="B13" s="22">
        <v>3</v>
      </c>
      <c r="AE13" s="11"/>
      <c r="AF13" s="11"/>
      <c r="AT13" s="20">
        <v>53.143020000000007</v>
      </c>
      <c r="AU13" s="20">
        <v>106.84938687399992</v>
      </c>
      <c r="AV13" s="20"/>
      <c r="AW13" s="12">
        <f>[1]Sheet2!EE342</f>
        <v>10.18</v>
      </c>
      <c r="BB13" s="1">
        <v>2338.8239709999998</v>
      </c>
      <c r="BC13" s="1">
        <v>147.50431800000001</v>
      </c>
      <c r="BD13" s="1">
        <v>37.971559999999997</v>
      </c>
      <c r="BE13" s="1">
        <v>48.111933000000001</v>
      </c>
      <c r="BF13" s="1">
        <v>339.63931100000002</v>
      </c>
      <c r="BG13" s="1">
        <v>602.04935899999987</v>
      </c>
      <c r="BH13" s="1">
        <v>275.40409899999997</v>
      </c>
      <c r="BI13" s="1">
        <v>75.142042999999987</v>
      </c>
      <c r="BJ13" s="1">
        <v>63.500301999999998</v>
      </c>
      <c r="BK13" s="1">
        <v>90.998948000000013</v>
      </c>
      <c r="BL13" s="1">
        <v>179.39769099999998</v>
      </c>
      <c r="BM13" s="1">
        <v>44.232481000000007</v>
      </c>
      <c r="BN13" s="1">
        <v>61.365390000000005</v>
      </c>
      <c r="BO13" s="1">
        <v>34.115569999999998</v>
      </c>
      <c r="BP13" s="20"/>
      <c r="BQ13" s="20"/>
      <c r="BR13" s="20"/>
      <c r="BS13" s="20"/>
      <c r="CY13" s="11"/>
      <c r="CZ13" s="11"/>
      <c r="DA13" s="11"/>
      <c r="DC13" s="24">
        <v>919754458.3900001</v>
      </c>
      <c r="DQ13" s="11"/>
      <c r="FC13" s="14">
        <v>6940487072.2299995</v>
      </c>
      <c r="FD13" s="15">
        <v>0</v>
      </c>
      <c r="FE13" s="15">
        <v>1386453964.3899999</v>
      </c>
      <c r="FF13" s="15">
        <v>41927230.880000003</v>
      </c>
      <c r="FG13" s="15">
        <v>755330457.80000019</v>
      </c>
      <c r="FH13" s="15">
        <v>187627367.24000001</v>
      </c>
      <c r="FI13" s="15">
        <v>233210594.76000002</v>
      </c>
      <c r="FJ13" s="15">
        <v>365829264.45999986</v>
      </c>
      <c r="FK13" s="15">
        <v>745946643.36999989</v>
      </c>
      <c r="FL13" s="15">
        <v>978696257.5800004</v>
      </c>
      <c r="FM13" s="15">
        <v>91348558.579999983</v>
      </c>
      <c r="FN13" s="15">
        <v>853449210.95000005</v>
      </c>
      <c r="FO13" s="15">
        <v>687641175.68999994</v>
      </c>
      <c r="FP13" s="15">
        <v>198027588.36999989</v>
      </c>
      <c r="FQ13" s="15">
        <v>240146105.21000004</v>
      </c>
      <c r="FR13" s="15">
        <v>31532332.539999999</v>
      </c>
      <c r="FS13" s="15">
        <v>143320320.41</v>
      </c>
      <c r="FT13" s="18">
        <v>120.06739130434784</v>
      </c>
      <c r="FU13" s="18">
        <v>3671</v>
      </c>
      <c r="FV13" s="18">
        <v>9127.3695652173919</v>
      </c>
      <c r="FW13" s="18">
        <v>475.13043478260869</v>
      </c>
      <c r="FX13" s="18">
        <v>24148.478260869564</v>
      </c>
      <c r="FY13" s="18">
        <v>26150</v>
      </c>
      <c r="FZ13" s="18">
        <v>2374.521739130435</v>
      </c>
      <c r="GA13" s="18">
        <v>91.796521739130441</v>
      </c>
      <c r="GB13" s="18">
        <v>54.886521739130451</v>
      </c>
      <c r="GC13" s="1">
        <v>4.7480952380952388</v>
      </c>
      <c r="GD13" s="1">
        <v>1163.7449999999999</v>
      </c>
      <c r="GE13" s="1">
        <v>0.9833333333333335</v>
      </c>
      <c r="GF13" s="1">
        <v>384.32315789473682</v>
      </c>
      <c r="GG13" s="1">
        <v>1163.5238095238096</v>
      </c>
      <c r="GH13" s="1">
        <v>5.6247826086956509</v>
      </c>
      <c r="GI13" s="1">
        <v>6.9314285714285733</v>
      </c>
      <c r="GJ13" s="1">
        <v>13.008152173913047</v>
      </c>
      <c r="GK13" s="1">
        <v>778.42317604000004</v>
      </c>
      <c r="GL13" s="1">
        <v>1996.38552755</v>
      </c>
      <c r="GM13" s="1">
        <v>166.20383009</v>
      </c>
      <c r="GN13" s="1">
        <v>248.36270802000001</v>
      </c>
      <c r="GO13" s="1">
        <v>296.89257187999999</v>
      </c>
      <c r="GT13">
        <f t="shared" si="0"/>
        <v>143.82240999999999</v>
      </c>
      <c r="GU13">
        <f t="shared" si="1"/>
        <v>34.617814000000003</v>
      </c>
      <c r="GV13">
        <f t="shared" si="2"/>
        <v>51.060918000000001</v>
      </c>
      <c r="GW13">
        <f t="shared" si="3"/>
        <v>66.669499000000002</v>
      </c>
      <c r="GX13"/>
      <c r="GY13"/>
      <c r="GZ13"/>
      <c r="HA13"/>
      <c r="HB13"/>
      <c r="HR13" s="1">
        <v>-1.64</v>
      </c>
      <c r="HS13" s="1">
        <f t="shared" si="4"/>
        <v>89.002376999999996</v>
      </c>
    </row>
    <row r="14" spans="1:229" s="1" customFormat="1" x14ac:dyDescent="0.25">
      <c r="A14" s="4">
        <v>40544</v>
      </c>
      <c r="B14" s="22">
        <v>1</v>
      </c>
      <c r="AE14" s="11"/>
      <c r="AF14" s="11"/>
      <c r="AT14" s="20">
        <v>7.1091999999999995</v>
      </c>
      <c r="AU14" s="20">
        <v>53.502400000000002</v>
      </c>
      <c r="AV14" s="20"/>
      <c r="AW14" s="12">
        <f>[1]Sheet2!EE343</f>
        <v>10.68337794</v>
      </c>
      <c r="BB14" s="1">
        <v>2302.0562989999999</v>
      </c>
      <c r="BC14" s="1">
        <v>148.37737899999999</v>
      </c>
      <c r="BD14" s="1">
        <v>36.907581999999998</v>
      </c>
      <c r="BE14" s="1">
        <v>46.104711999999999</v>
      </c>
      <c r="BF14" s="1">
        <v>323.64661099999995</v>
      </c>
      <c r="BG14" s="1">
        <v>605.21048300000007</v>
      </c>
      <c r="BH14" s="1">
        <v>272.82010700000001</v>
      </c>
      <c r="BI14" s="1">
        <v>73.755576000000005</v>
      </c>
      <c r="BJ14" s="1">
        <v>61.425495000000005</v>
      </c>
      <c r="BK14" s="1">
        <v>90.204024000000004</v>
      </c>
      <c r="BL14" s="1">
        <v>179.87765900000002</v>
      </c>
      <c r="BM14" s="1">
        <v>44.612020999999999</v>
      </c>
      <c r="BN14" s="1">
        <v>60.051901000000001</v>
      </c>
      <c r="BO14" s="1">
        <v>34.400913999999993</v>
      </c>
      <c r="BP14" s="20"/>
      <c r="BQ14" s="20"/>
      <c r="BR14" s="20"/>
      <c r="BS14" s="20"/>
      <c r="CY14" s="11"/>
      <c r="CZ14" s="11"/>
      <c r="DA14" s="11"/>
      <c r="DC14" s="24">
        <v>806436036.88</v>
      </c>
      <c r="DQ14" s="11"/>
      <c r="EJ14" s="1">
        <v>4.1798215237611496</v>
      </c>
      <c r="EK14" s="1">
        <v>5.1226039343737604</v>
      </c>
      <c r="EL14" s="1">
        <v>4.5891849484674196</v>
      </c>
      <c r="EM14" s="1">
        <v>6.5838853051553601</v>
      </c>
      <c r="EN14" s="1">
        <v>8.3690374178805893</v>
      </c>
      <c r="EO14" s="1">
        <v>8.2398495187401206</v>
      </c>
      <c r="EP14" s="1">
        <v>7.0692769109594602</v>
      </c>
      <c r="EQ14" s="1">
        <v>9.4026134058994302</v>
      </c>
      <c r="ER14" s="1">
        <v>7.8781538716493396</v>
      </c>
      <c r="ES14" s="1">
        <v>13.158639707719001</v>
      </c>
      <c r="ET14" s="1">
        <v>8.6093936968026892</v>
      </c>
      <c r="EU14" s="1">
        <v>10.722654557978601</v>
      </c>
      <c r="EV14" s="1">
        <v>10.239796434228699</v>
      </c>
      <c r="EW14" s="1">
        <v>13.669438046391299</v>
      </c>
      <c r="EX14" s="1">
        <v>14.2532679399469</v>
      </c>
      <c r="EY14" s="1">
        <v>11.9708589955598</v>
      </c>
      <c r="EZ14" s="1">
        <v>8.9077603380498296</v>
      </c>
      <c r="FA14" s="1">
        <v>7.0434534452930402</v>
      </c>
      <c r="FB14" s="1">
        <v>-14.207043678665</v>
      </c>
      <c r="FC14" s="14">
        <v>6589942704.0199986</v>
      </c>
      <c r="FD14" s="15">
        <v>1344258.98</v>
      </c>
      <c r="FE14" s="15">
        <v>1113992925.4699993</v>
      </c>
      <c r="FF14" s="15">
        <v>56300663.270000003</v>
      </c>
      <c r="FG14" s="15">
        <v>735226320.87999988</v>
      </c>
      <c r="FH14" s="15">
        <v>187362671.71000004</v>
      </c>
      <c r="FI14" s="15">
        <v>197459183.19999999</v>
      </c>
      <c r="FJ14" s="15">
        <v>296747905.12</v>
      </c>
      <c r="FK14" s="15">
        <v>742701176.82000017</v>
      </c>
      <c r="FL14" s="15">
        <v>1110587728.5599992</v>
      </c>
      <c r="FM14" s="15">
        <v>68177613.049999982</v>
      </c>
      <c r="FN14" s="15">
        <v>836970060.75999963</v>
      </c>
      <c r="FO14" s="15">
        <v>688120133.90000021</v>
      </c>
      <c r="FP14" s="15">
        <v>195353594.08999991</v>
      </c>
      <c r="FQ14" s="15">
        <v>157229269.79000002</v>
      </c>
      <c r="FR14" s="15">
        <v>27698076.04000001</v>
      </c>
      <c r="FS14" s="15">
        <v>174671122.37999988</v>
      </c>
      <c r="FT14" s="18">
        <v>125.18809523809526</v>
      </c>
      <c r="FU14" s="18">
        <v>3790.7619047619046</v>
      </c>
      <c r="FV14" s="18">
        <v>9520.5714285714294</v>
      </c>
      <c r="FW14" s="18">
        <v>527.33333333333337</v>
      </c>
      <c r="FX14" s="18">
        <v>25608.095238095237</v>
      </c>
      <c r="FY14" s="18">
        <v>27378.095238095237</v>
      </c>
      <c r="FZ14" s="18">
        <v>2458.2380952380954</v>
      </c>
      <c r="GA14" s="18">
        <v>96.294761904761899</v>
      </c>
      <c r="GB14" s="18">
        <v>57.007619047619052</v>
      </c>
      <c r="GC14" s="1">
        <v>5.2680000000000025</v>
      </c>
      <c r="GD14" s="1">
        <v>1230.3535000000002</v>
      </c>
      <c r="GE14" s="1">
        <v>1.0610526315789477</v>
      </c>
      <c r="GF14" s="1">
        <v>433.34333333333331</v>
      </c>
      <c r="GG14" s="1">
        <v>1230.9000000000001</v>
      </c>
      <c r="GH14" s="1">
        <v>6.0738095238095227</v>
      </c>
      <c r="GI14" s="1">
        <v>7.5331578947368421</v>
      </c>
      <c r="GJ14" s="1">
        <v>13.682619047619047</v>
      </c>
      <c r="GK14" s="1">
        <v>902.38582270000006</v>
      </c>
      <c r="GL14" s="1">
        <v>1677.25528878</v>
      </c>
      <c r="GM14" s="1">
        <v>134.69674596999999</v>
      </c>
      <c r="GN14" s="1">
        <v>201.00110654999997</v>
      </c>
      <c r="GO14" s="1">
        <v>256.59270197000001</v>
      </c>
      <c r="GT14">
        <f t="shared" si="0"/>
        <v>147.50431800000001</v>
      </c>
      <c r="GU14">
        <f t="shared" si="1"/>
        <v>37.971559999999997</v>
      </c>
      <c r="GV14">
        <f t="shared" si="2"/>
        <v>48.111933000000001</v>
      </c>
      <c r="GW14">
        <f t="shared" si="3"/>
        <v>63.500301999999998</v>
      </c>
      <c r="GX14"/>
      <c r="GY14"/>
      <c r="GZ14"/>
      <c r="HA14"/>
      <c r="HB14"/>
      <c r="HR14" s="1">
        <v>-1.59</v>
      </c>
      <c r="HS14" s="1">
        <f t="shared" si="4"/>
        <v>90.998948000000013</v>
      </c>
    </row>
    <row r="15" spans="1:229" s="1" customFormat="1" x14ac:dyDescent="0.25">
      <c r="A15" s="4">
        <v>40575</v>
      </c>
      <c r="B15" s="22">
        <v>2</v>
      </c>
      <c r="AE15" s="11"/>
      <c r="AF15" s="11"/>
      <c r="AT15" s="20">
        <v>14.793900000000001</v>
      </c>
      <c r="AU15" s="20">
        <v>54.561199999999992</v>
      </c>
      <c r="AV15" s="20"/>
      <c r="AW15" s="12">
        <f>[1]Sheet2!EE344</f>
        <v>10.51314436</v>
      </c>
      <c r="BB15" s="1">
        <v>2287.843656</v>
      </c>
      <c r="BC15" s="1">
        <v>151.07479599999999</v>
      </c>
      <c r="BD15" s="1">
        <v>37.556095999999997</v>
      </c>
      <c r="BE15" s="1">
        <v>47.434327000000003</v>
      </c>
      <c r="BF15" s="1">
        <v>326.99366800000001</v>
      </c>
      <c r="BG15" s="1">
        <v>617.98391600000002</v>
      </c>
      <c r="BH15" s="1">
        <v>276.83204000000001</v>
      </c>
      <c r="BI15" s="1">
        <v>73.677147000000019</v>
      </c>
      <c r="BJ15" s="1">
        <v>62.716616999999999</v>
      </c>
      <c r="BK15" s="1">
        <v>90.80700800000001</v>
      </c>
      <c r="BL15" s="1">
        <v>182.433423</v>
      </c>
      <c r="BM15" s="1">
        <v>45.261587000000006</v>
      </c>
      <c r="BN15" s="1">
        <v>62.298878000000002</v>
      </c>
      <c r="BO15" s="1">
        <v>34.885082000000004</v>
      </c>
      <c r="BP15" s="20"/>
      <c r="BQ15" s="20"/>
      <c r="BR15" s="20"/>
      <c r="BS15" s="20"/>
      <c r="CY15" s="11"/>
      <c r="CZ15" s="11"/>
      <c r="DA15" s="11"/>
      <c r="DC15" s="24">
        <v>787338666.54000008</v>
      </c>
      <c r="DQ15" s="11"/>
      <c r="EJ15" s="1">
        <v>4.1798215237611496</v>
      </c>
      <c r="EK15" s="1">
        <v>5.1226039343737604</v>
      </c>
      <c r="EL15" s="1">
        <v>4.5891849484674196</v>
      </c>
      <c r="EM15" s="1">
        <v>6.5838853051553601</v>
      </c>
      <c r="EN15" s="1">
        <v>8.3690374178805893</v>
      </c>
      <c r="EO15" s="1">
        <v>8.2398495187401206</v>
      </c>
      <c r="EP15" s="1">
        <v>7.0692769109594602</v>
      </c>
      <c r="EQ15" s="1">
        <v>9.4026134058994302</v>
      </c>
      <c r="ER15" s="1">
        <v>7.8781538716493396</v>
      </c>
      <c r="ES15" s="1">
        <v>13.158639707719001</v>
      </c>
      <c r="ET15" s="1">
        <v>8.6093936968026892</v>
      </c>
      <c r="EU15" s="1">
        <v>10.722654557978601</v>
      </c>
      <c r="EV15" s="1">
        <v>10.239796434228699</v>
      </c>
      <c r="EW15" s="1">
        <v>13.669438046391299</v>
      </c>
      <c r="EX15" s="1">
        <v>14.2532679399469</v>
      </c>
      <c r="EY15" s="1">
        <v>11.9708589955598</v>
      </c>
      <c r="EZ15" s="1">
        <v>8.9077603380498296</v>
      </c>
      <c r="FA15" s="1">
        <v>7.0434534452930402</v>
      </c>
      <c r="FB15" s="1">
        <v>-14.207043678665</v>
      </c>
      <c r="FC15" s="14">
        <v>6223103987.079999</v>
      </c>
      <c r="FD15" s="15">
        <v>2967.46</v>
      </c>
      <c r="FE15" s="15">
        <v>793992296.64000022</v>
      </c>
      <c r="FF15" s="15">
        <v>55103359.829999991</v>
      </c>
      <c r="FG15" s="15">
        <v>716988696.49999976</v>
      </c>
      <c r="FH15" s="15">
        <v>166349907.81999999</v>
      </c>
      <c r="FI15" s="15">
        <v>195520019.18000007</v>
      </c>
      <c r="FJ15" s="15">
        <v>286517389.58999985</v>
      </c>
      <c r="FK15" s="15">
        <v>735924636.88999963</v>
      </c>
      <c r="FL15" s="15">
        <v>1138428738.6999998</v>
      </c>
      <c r="FM15" s="15">
        <v>65214238.359999999</v>
      </c>
      <c r="FN15" s="15">
        <v>857201222.59999979</v>
      </c>
      <c r="FO15" s="15">
        <v>655932382.02999985</v>
      </c>
      <c r="FP15" s="15">
        <v>173129416.45999989</v>
      </c>
      <c r="FQ15" s="15">
        <v>163155410.38999996</v>
      </c>
      <c r="FR15" s="15">
        <v>25242375.880000003</v>
      </c>
      <c r="FS15" s="15">
        <v>194400928.75</v>
      </c>
      <c r="FT15" s="18">
        <v>118.93499999999999</v>
      </c>
      <c r="FU15" s="18">
        <v>3816.2</v>
      </c>
      <c r="FV15" s="18">
        <v>9872.0499999999993</v>
      </c>
      <c r="FW15" s="18">
        <v>571.45000000000005</v>
      </c>
      <c r="FX15" s="18">
        <v>28433.5</v>
      </c>
      <c r="FY15" s="18">
        <v>31638.75</v>
      </c>
      <c r="FZ15" s="18">
        <v>2539.2249999999999</v>
      </c>
      <c r="GA15" s="18">
        <v>103.955</v>
      </c>
      <c r="GB15" s="18">
        <v>57.479499999999994</v>
      </c>
      <c r="GC15" s="1">
        <v>5.7706666666666671</v>
      </c>
      <c r="GD15" s="1">
        <v>1239.440625</v>
      </c>
      <c r="GE15" s="1">
        <v>1.1468421052631581</v>
      </c>
      <c r="GF15" s="1">
        <v>496.65666666666664</v>
      </c>
      <c r="GG15" s="1">
        <v>1230.1333333333334</v>
      </c>
      <c r="GH15" s="1">
        <v>6.6405555555555544</v>
      </c>
      <c r="GI15" s="1">
        <v>8.0672222222222203</v>
      </c>
      <c r="GJ15" s="1">
        <v>13.690000000000001</v>
      </c>
      <c r="GK15" s="1">
        <v>943.70111162000001</v>
      </c>
      <c r="GL15" s="1">
        <v>1201.0249219000002</v>
      </c>
      <c r="GM15" s="1">
        <v>131.2601487</v>
      </c>
      <c r="GN15" s="1">
        <v>222.47773873000003</v>
      </c>
      <c r="GO15" s="1">
        <v>243.31897898</v>
      </c>
      <c r="GT15">
        <f t="shared" si="0"/>
        <v>148.37737899999999</v>
      </c>
      <c r="GU15">
        <f t="shared" si="1"/>
        <v>36.907581999999998</v>
      </c>
      <c r="GV15">
        <f t="shared" si="2"/>
        <v>46.104711999999999</v>
      </c>
      <c r="GW15">
        <f t="shared" si="3"/>
        <v>61.425495000000005</v>
      </c>
      <c r="GX15"/>
      <c r="GY15"/>
      <c r="GZ15"/>
      <c r="HA15"/>
      <c r="HB15"/>
      <c r="HR15" s="1">
        <v>-1.42</v>
      </c>
      <c r="HS15" s="1">
        <f t="shared" si="4"/>
        <v>90.204024000000004</v>
      </c>
    </row>
    <row r="16" spans="1:229" s="1" customFormat="1" x14ac:dyDescent="0.25">
      <c r="A16" s="4">
        <v>40603</v>
      </c>
      <c r="B16" s="22">
        <v>3</v>
      </c>
      <c r="AE16" s="11"/>
      <c r="AF16" s="11"/>
      <c r="AT16" s="20">
        <v>21.5059</v>
      </c>
      <c r="AU16" s="20">
        <v>62.239199999999997</v>
      </c>
      <c r="AV16" s="20"/>
      <c r="AW16" s="12">
        <f>[1]Sheet2!EE345</f>
        <v>11.7900677</v>
      </c>
      <c r="BB16" s="1">
        <v>2351.3569989999996</v>
      </c>
      <c r="BC16" s="1">
        <v>155.41147699999999</v>
      </c>
      <c r="BD16" s="1">
        <v>37.256878</v>
      </c>
      <c r="BE16" s="1">
        <v>48.709299000000001</v>
      </c>
      <c r="BF16" s="1">
        <v>331.78215500000005</v>
      </c>
      <c r="BG16" s="1">
        <v>636.81016899999997</v>
      </c>
      <c r="BH16" s="1">
        <v>278.29779500000001</v>
      </c>
      <c r="BI16" s="1">
        <v>78.533156000000005</v>
      </c>
      <c r="BJ16" s="1">
        <v>65.044598000000008</v>
      </c>
      <c r="BK16" s="1">
        <v>91.659830999999983</v>
      </c>
      <c r="BL16" s="1">
        <v>186.09440999999995</v>
      </c>
      <c r="BM16" s="1">
        <v>46.973740999999997</v>
      </c>
      <c r="BN16" s="1">
        <v>65.526445999999993</v>
      </c>
      <c r="BO16" s="1">
        <v>34.123283999999998</v>
      </c>
      <c r="BP16" s="20"/>
      <c r="BQ16" s="20"/>
      <c r="BR16" s="20"/>
      <c r="BS16" s="20"/>
      <c r="CY16" s="11"/>
      <c r="CZ16" s="11"/>
      <c r="DA16" s="11"/>
      <c r="DC16" s="24">
        <v>1031567365.6099999</v>
      </c>
      <c r="DQ16" s="11"/>
      <c r="EJ16" s="1">
        <v>4.1798215237611496</v>
      </c>
      <c r="EK16" s="1">
        <v>5.1226039343737604</v>
      </c>
      <c r="EL16" s="1">
        <v>4.5891849484674196</v>
      </c>
      <c r="EM16" s="1">
        <v>6.5838853051553601</v>
      </c>
      <c r="EN16" s="1">
        <v>8.3690374178805893</v>
      </c>
      <c r="EO16" s="1">
        <v>8.2398495187401206</v>
      </c>
      <c r="EP16" s="1">
        <v>7.0692769109594602</v>
      </c>
      <c r="EQ16" s="1">
        <v>9.4026134058994302</v>
      </c>
      <c r="ER16" s="1">
        <v>7.8781538716493396</v>
      </c>
      <c r="ES16" s="1">
        <v>13.158639707719001</v>
      </c>
      <c r="ET16" s="1">
        <v>8.6093936968026892</v>
      </c>
      <c r="EU16" s="1">
        <v>10.722654557978601</v>
      </c>
      <c r="EV16" s="1">
        <v>10.239796434228699</v>
      </c>
      <c r="EW16" s="1">
        <v>13.669438046391299</v>
      </c>
      <c r="EX16" s="1">
        <v>14.2532679399469</v>
      </c>
      <c r="EY16" s="1">
        <v>11.9708589955598</v>
      </c>
      <c r="EZ16" s="1">
        <v>8.9077603380498296</v>
      </c>
      <c r="FA16" s="1">
        <v>7.0434534452930402</v>
      </c>
      <c r="FB16" s="1">
        <v>-14.207043678665</v>
      </c>
      <c r="FC16" s="14">
        <v>7718322432.2400017</v>
      </c>
      <c r="FD16" s="15">
        <v>1851998.88</v>
      </c>
      <c r="FE16" s="15">
        <v>580037066.8599999</v>
      </c>
      <c r="FF16" s="15">
        <v>54724025.330000006</v>
      </c>
      <c r="FG16" s="15">
        <v>816409674.45999932</v>
      </c>
      <c r="FH16" s="15">
        <v>185050270.56999999</v>
      </c>
      <c r="FI16" s="15">
        <v>259946170.48000005</v>
      </c>
      <c r="FJ16" s="15">
        <v>319624924.24999994</v>
      </c>
      <c r="FK16" s="15">
        <v>906484880.27999997</v>
      </c>
      <c r="FL16" s="15">
        <v>1381066646.0999997</v>
      </c>
      <c r="FM16" s="15">
        <v>78715234.870000035</v>
      </c>
      <c r="FN16" s="15">
        <v>1097982323.250001</v>
      </c>
      <c r="FO16" s="15">
        <v>782928287.69000006</v>
      </c>
      <c r="FP16" s="15">
        <v>261934000.58999982</v>
      </c>
      <c r="FQ16" s="15">
        <v>767618479.74000013</v>
      </c>
      <c r="FR16" s="15">
        <v>29100445.890000004</v>
      </c>
      <c r="FS16" s="15">
        <v>194848002.99999994</v>
      </c>
      <c r="FT16" s="18">
        <v>124.8804347826087</v>
      </c>
      <c r="FU16" s="18">
        <v>3468.695652173913</v>
      </c>
      <c r="FV16" s="18">
        <v>9514.391304347826</v>
      </c>
      <c r="FW16" s="18">
        <v>553.47826086956525</v>
      </c>
      <c r="FX16" s="18">
        <v>26728.695652173912</v>
      </c>
      <c r="FY16" s="18">
        <v>30603.695652173912</v>
      </c>
      <c r="FZ16" s="18">
        <v>2586.6521739130435</v>
      </c>
      <c r="GA16" s="18">
        <v>114.44130434782609</v>
      </c>
      <c r="GB16" s="18">
        <v>56.476956521739119</v>
      </c>
      <c r="GC16" s="1">
        <v>5.534782608695652</v>
      </c>
      <c r="GD16" s="1">
        <v>1141.0360869565216</v>
      </c>
      <c r="GE16" s="1">
        <v>1.2247826086956521</v>
      </c>
      <c r="GF16" s="1">
        <v>524.12300000000016</v>
      </c>
      <c r="GG16" s="1">
        <v>1221.7826086956522</v>
      </c>
      <c r="GH16" s="1">
        <v>6.5717391304347812</v>
      </c>
      <c r="GI16" s="1">
        <v>7.2356521739130431</v>
      </c>
      <c r="GJ16" s="1">
        <v>13.371521739130433</v>
      </c>
      <c r="GK16" s="1">
        <v>1162.2128608800001</v>
      </c>
      <c r="GL16" s="1">
        <v>667.63669962000006</v>
      </c>
      <c r="GM16" s="1">
        <v>130.13632676</v>
      </c>
      <c r="GN16" s="1">
        <v>249.47774362999999</v>
      </c>
      <c r="GO16" s="1">
        <v>302.41735569000008</v>
      </c>
      <c r="GT16">
        <f t="shared" si="0"/>
        <v>151.07479599999999</v>
      </c>
      <c r="GU16">
        <f t="shared" si="1"/>
        <v>37.556095999999997</v>
      </c>
      <c r="GV16">
        <f t="shared" si="2"/>
        <v>47.434327000000003</v>
      </c>
      <c r="GW16">
        <f t="shared" si="3"/>
        <v>62.716616999999999</v>
      </c>
      <c r="GX16"/>
      <c r="GY16"/>
      <c r="GZ16"/>
      <c r="HA16"/>
      <c r="HB16"/>
      <c r="HR16" s="1">
        <v>-1.19</v>
      </c>
      <c r="HS16" s="1">
        <f t="shared" si="4"/>
        <v>90.80700800000001</v>
      </c>
    </row>
    <row r="17" spans="1:227" s="1" customFormat="1" x14ac:dyDescent="0.25">
      <c r="A17" s="4">
        <v>40634</v>
      </c>
      <c r="B17" s="22">
        <v>1</v>
      </c>
      <c r="AE17" s="11"/>
      <c r="AF17" s="11"/>
      <c r="AT17" s="20">
        <v>25.031199999999998</v>
      </c>
      <c r="AU17" s="20">
        <v>92.33659999999999</v>
      </c>
      <c r="AV17" s="20"/>
      <c r="AW17" s="12">
        <f>[1]Sheet2!EE346</f>
        <v>12.982423020000001</v>
      </c>
      <c r="BB17" s="1">
        <v>2340.2127190000001</v>
      </c>
      <c r="BC17" s="1">
        <v>159.15318199999999</v>
      </c>
      <c r="BD17" s="1">
        <v>40.94661</v>
      </c>
      <c r="BE17" s="1">
        <v>46.208905000000001</v>
      </c>
      <c r="BF17" s="1">
        <v>332.67133999999999</v>
      </c>
      <c r="BG17" s="1">
        <v>646.06472400000007</v>
      </c>
      <c r="BH17" s="1">
        <v>283.21000599999996</v>
      </c>
      <c r="BI17" s="1">
        <v>78.815448999999987</v>
      </c>
      <c r="BJ17" s="1">
        <v>63.275090999999996</v>
      </c>
      <c r="BK17" s="1">
        <v>93.585547000000005</v>
      </c>
      <c r="BL17" s="1">
        <v>193.01378</v>
      </c>
      <c r="BM17" s="1">
        <v>49.320196000000003</v>
      </c>
      <c r="BN17" s="1">
        <v>69.335214999999991</v>
      </c>
      <c r="BO17" s="1">
        <v>34.246647999999993</v>
      </c>
      <c r="BP17" s="20"/>
      <c r="BQ17" s="20"/>
      <c r="BR17" s="20"/>
      <c r="BS17" s="20"/>
      <c r="CY17" s="11"/>
      <c r="CZ17" s="11"/>
      <c r="DA17" s="11"/>
      <c r="DC17" s="24">
        <v>960500805.0999999</v>
      </c>
      <c r="DQ17" s="11"/>
      <c r="EJ17" s="1">
        <v>4.9513566931924</v>
      </c>
      <c r="EK17" s="1">
        <v>2.72186226078388</v>
      </c>
      <c r="EL17" s="1">
        <v>6.2559990276831599</v>
      </c>
      <c r="EM17" s="1">
        <v>4.2040776103714199</v>
      </c>
      <c r="EN17" s="1">
        <v>4.7842272163242701</v>
      </c>
      <c r="EO17" s="1">
        <v>10.3990560203841</v>
      </c>
      <c r="EP17" s="1">
        <v>11.251415392523899</v>
      </c>
      <c r="EQ17" s="1">
        <v>9.1300451114817207</v>
      </c>
      <c r="ER17" s="1">
        <v>6.9893252769385601</v>
      </c>
      <c r="ES17" s="1">
        <v>9.4263294164508906</v>
      </c>
      <c r="ET17" s="1">
        <v>9.4875548073064095</v>
      </c>
      <c r="EU17" s="1">
        <v>9.1078928342646908</v>
      </c>
      <c r="EV17" s="1">
        <v>9.5753073433699303</v>
      </c>
      <c r="EW17" s="1">
        <v>1.14257533370161</v>
      </c>
      <c r="EX17" s="1">
        <v>4.3823193814133301</v>
      </c>
      <c r="EY17" s="1">
        <v>8.1042064719619002</v>
      </c>
      <c r="EZ17" s="1">
        <v>8.61415560822436</v>
      </c>
      <c r="FA17" s="1">
        <v>7.0212608768512403</v>
      </c>
      <c r="FB17" s="1">
        <v>-22.059986890581499</v>
      </c>
      <c r="FC17" s="14">
        <v>7398098294.6499996</v>
      </c>
      <c r="FD17" s="15">
        <v>24592.089999999997</v>
      </c>
      <c r="FE17" s="15">
        <v>1099875114.1300001</v>
      </c>
      <c r="FF17" s="15">
        <v>52714608.75</v>
      </c>
      <c r="FG17" s="15">
        <v>731548027.92000008</v>
      </c>
      <c r="FH17" s="15">
        <v>192328917.90999997</v>
      </c>
      <c r="FI17" s="15">
        <v>249228794.55999994</v>
      </c>
      <c r="FJ17" s="15">
        <v>306305838.25000018</v>
      </c>
      <c r="FK17" s="15">
        <v>895447181.88999915</v>
      </c>
      <c r="FL17" s="15">
        <v>1393022745.2700002</v>
      </c>
      <c r="FM17" s="15">
        <v>73160735.560000002</v>
      </c>
      <c r="FN17" s="15">
        <v>1114394885.8999999</v>
      </c>
      <c r="FO17" s="15">
        <v>700802181.09000027</v>
      </c>
      <c r="FP17" s="15">
        <v>186878875.36000019</v>
      </c>
      <c r="FQ17" s="15">
        <v>182174288.96999997</v>
      </c>
      <c r="FR17" s="15">
        <v>25818713.949999996</v>
      </c>
      <c r="FS17" s="15">
        <v>194372793.05000007</v>
      </c>
      <c r="FT17" s="18">
        <v>128.42249999999999</v>
      </c>
      <c r="FU17" s="18">
        <v>3384.55</v>
      </c>
      <c r="FV17" s="18">
        <v>9504.7999999999993</v>
      </c>
      <c r="FW17" s="18">
        <v>578.25</v>
      </c>
      <c r="FX17" s="18">
        <v>26396.75</v>
      </c>
      <c r="FY17" s="18">
        <v>32380.25</v>
      </c>
      <c r="FZ17" s="18">
        <v>2696.05</v>
      </c>
      <c r="GA17" s="18">
        <v>123.09750000000001</v>
      </c>
      <c r="GB17" s="18">
        <v>58.021000000000001</v>
      </c>
      <c r="GC17" s="1">
        <v>5.7831578947368403</v>
      </c>
      <c r="GD17" s="1">
        <v>1121.7490476190474</v>
      </c>
      <c r="GE17" s="1">
        <v>1.2147368421052631</v>
      </c>
      <c r="GF17" s="1">
        <v>525.04388888888889</v>
      </c>
      <c r="GG17" s="1">
        <v>1293.1052631578948</v>
      </c>
      <c r="GH17" s="1">
        <v>7.2800000000000011</v>
      </c>
      <c r="GI17" s="1">
        <v>7.8947368421052619</v>
      </c>
      <c r="GJ17" s="1">
        <v>13.507105263157895</v>
      </c>
      <c r="GK17" s="1">
        <v>1172.2986527600001</v>
      </c>
      <c r="GL17" s="1">
        <v>1547.1363004500001</v>
      </c>
      <c r="GM17" s="1">
        <v>115.10128745</v>
      </c>
      <c r="GN17" s="1">
        <v>253.03448993999999</v>
      </c>
      <c r="GO17" s="1">
        <v>225.66524776</v>
      </c>
      <c r="GS17"/>
      <c r="GT17">
        <f t="shared" si="0"/>
        <v>155.41147699999999</v>
      </c>
      <c r="GU17">
        <f t="shared" si="1"/>
        <v>37.256878</v>
      </c>
      <c r="GV17">
        <f t="shared" si="2"/>
        <v>48.709299000000001</v>
      </c>
      <c r="GW17">
        <f t="shared" si="3"/>
        <v>65.044598000000008</v>
      </c>
      <c r="GX17"/>
      <c r="GY17"/>
      <c r="GZ17"/>
      <c r="HA17"/>
      <c r="HB17"/>
      <c r="HR17" s="1">
        <v>-0.93</v>
      </c>
      <c r="HS17" s="1">
        <f t="shared" si="4"/>
        <v>91.659830999999983</v>
      </c>
    </row>
    <row r="18" spans="1:227" s="1" customFormat="1" x14ac:dyDescent="0.25">
      <c r="A18" s="4">
        <v>40664</v>
      </c>
      <c r="B18" s="22">
        <v>2</v>
      </c>
      <c r="AE18" s="11"/>
      <c r="AF18" s="11"/>
      <c r="AT18" s="20">
        <v>26.0077</v>
      </c>
      <c r="AU18" s="20">
        <v>63.934800000000003</v>
      </c>
      <c r="AV18" s="20"/>
      <c r="AW18" s="12">
        <f>[1]Sheet2!EE347</f>
        <v>11.84912003</v>
      </c>
      <c r="BB18" s="1">
        <v>2397.1787839999997</v>
      </c>
      <c r="BC18" s="1">
        <v>163.003187</v>
      </c>
      <c r="BD18" s="1">
        <v>41.701270999999998</v>
      </c>
      <c r="BE18" s="1">
        <v>47.604835999999999</v>
      </c>
      <c r="BF18" s="1">
        <v>343.11722300000002</v>
      </c>
      <c r="BG18" s="1">
        <v>661.12921600000004</v>
      </c>
      <c r="BH18" s="1">
        <v>292.44664999999998</v>
      </c>
      <c r="BI18" s="1">
        <v>79.74703199999999</v>
      </c>
      <c r="BJ18" s="1">
        <v>65.484326999999993</v>
      </c>
      <c r="BK18" s="1">
        <v>95.388702000000009</v>
      </c>
      <c r="BL18" s="1">
        <v>197.052739</v>
      </c>
      <c r="BM18" s="1">
        <v>49.271754999999999</v>
      </c>
      <c r="BN18" s="1">
        <v>71.402668000000006</v>
      </c>
      <c r="BO18" s="1">
        <v>34.424478999999998</v>
      </c>
      <c r="BP18" s="20"/>
      <c r="BQ18" s="20"/>
      <c r="BR18" s="20"/>
      <c r="BS18" s="20"/>
      <c r="CY18" s="11"/>
      <c r="CZ18" s="11"/>
      <c r="DA18" s="11"/>
      <c r="DC18" s="24">
        <v>1031115679.9299999</v>
      </c>
      <c r="DQ18" s="11"/>
      <c r="EJ18" s="1">
        <v>4.9513566931924</v>
      </c>
      <c r="EK18" s="1">
        <v>2.72186226078388</v>
      </c>
      <c r="EL18" s="1">
        <v>6.2559990276831599</v>
      </c>
      <c r="EM18" s="1">
        <v>4.2040776103714199</v>
      </c>
      <c r="EN18" s="1">
        <v>4.7842272163242701</v>
      </c>
      <c r="EO18" s="1">
        <v>10.3990560203841</v>
      </c>
      <c r="EP18" s="1">
        <v>11.251415392523899</v>
      </c>
      <c r="EQ18" s="1">
        <v>9.1300451114817207</v>
      </c>
      <c r="ER18" s="1">
        <v>6.9893252769385601</v>
      </c>
      <c r="ES18" s="1">
        <v>9.4263294164508906</v>
      </c>
      <c r="ET18" s="1">
        <v>9.4875548073064095</v>
      </c>
      <c r="EU18" s="1">
        <v>9.1078928342646908</v>
      </c>
      <c r="EV18" s="1">
        <v>9.5753073433699303</v>
      </c>
      <c r="EW18" s="1">
        <v>1.14257533370161</v>
      </c>
      <c r="EX18" s="1">
        <v>4.3823193814133301</v>
      </c>
      <c r="EY18" s="1">
        <v>8.1042064719619002</v>
      </c>
      <c r="EZ18" s="1">
        <v>8.61415560822436</v>
      </c>
      <c r="FA18" s="1">
        <v>7.0212608768512403</v>
      </c>
      <c r="FB18" s="1">
        <v>-22.059986890581499</v>
      </c>
      <c r="FC18" s="14">
        <v>7851423654.869998</v>
      </c>
      <c r="FD18" s="15">
        <v>16565.61</v>
      </c>
      <c r="FE18" s="15">
        <v>1453722987.6399992</v>
      </c>
      <c r="FF18" s="15">
        <v>61328043.080000006</v>
      </c>
      <c r="FG18" s="15">
        <v>797625467.6500001</v>
      </c>
      <c r="FH18" s="15">
        <v>211206778.41</v>
      </c>
      <c r="FI18" s="15">
        <v>234887220.96999991</v>
      </c>
      <c r="FJ18" s="15">
        <v>328612798.51999992</v>
      </c>
      <c r="FK18" s="15">
        <v>1019036885.0100002</v>
      </c>
      <c r="FL18" s="15">
        <v>1335791719.4199991</v>
      </c>
      <c r="FM18" s="15">
        <v>69692998.469999954</v>
      </c>
      <c r="FN18" s="15">
        <v>979483063.82000029</v>
      </c>
      <c r="FO18" s="15">
        <v>745426094.38</v>
      </c>
      <c r="FP18" s="15">
        <v>203888622.83999988</v>
      </c>
      <c r="FQ18" s="15">
        <v>174896869.41000006</v>
      </c>
      <c r="FR18" s="15">
        <v>25488682.739999998</v>
      </c>
      <c r="FS18" s="15">
        <v>210318856.89999995</v>
      </c>
      <c r="FT18" s="18">
        <v>123.78409090909093</v>
      </c>
      <c r="FU18" s="18">
        <v>3443.1363636363635</v>
      </c>
      <c r="FV18" s="18">
        <v>8979</v>
      </c>
      <c r="FW18" s="18">
        <v>534.4545454545455</v>
      </c>
      <c r="FX18" s="18">
        <v>24245.454545454544</v>
      </c>
      <c r="FY18" s="18">
        <v>28727.954545454544</v>
      </c>
      <c r="FZ18" s="18">
        <v>2601.340909090909</v>
      </c>
      <c r="GA18" s="18">
        <v>114.45818181818181</v>
      </c>
      <c r="GB18" s="18">
        <v>57.031363636363629</v>
      </c>
      <c r="GC18" s="1">
        <v>5.3359999999999994</v>
      </c>
      <c r="GD18" s="1">
        <v>1126.9165000000003</v>
      </c>
      <c r="GE18" s="1">
        <v>1.2638095238095237</v>
      </c>
      <c r="GF18" s="1">
        <v>530.75954545454545</v>
      </c>
      <c r="GG18" s="1">
        <v>1347.15</v>
      </c>
      <c r="GH18" s="1">
        <v>7.0438095238095242</v>
      </c>
      <c r="GI18" s="1">
        <v>7.9976190476190485</v>
      </c>
      <c r="GJ18" s="1">
        <v>13.572045454545453</v>
      </c>
      <c r="GK18" s="1">
        <v>1101.86398248</v>
      </c>
      <c r="GL18" s="1">
        <v>2304.1170863899997</v>
      </c>
      <c r="GM18" s="1">
        <v>123.46702781</v>
      </c>
      <c r="GN18" s="1">
        <v>239.51957881999999</v>
      </c>
      <c r="GO18" s="1">
        <v>286.47685213</v>
      </c>
      <c r="GS18"/>
      <c r="GT18">
        <f t="shared" si="0"/>
        <v>159.15318199999999</v>
      </c>
      <c r="GU18">
        <f t="shared" si="1"/>
        <v>40.94661</v>
      </c>
      <c r="GV18">
        <f t="shared" si="2"/>
        <v>46.208905000000001</v>
      </c>
      <c r="GW18">
        <f t="shared" si="3"/>
        <v>63.275090999999996</v>
      </c>
      <c r="GX18"/>
      <c r="GY18"/>
      <c r="GZ18"/>
      <c r="HA18"/>
      <c r="HB18"/>
      <c r="HR18" s="1">
        <v>-0.73</v>
      </c>
      <c r="HS18" s="1">
        <f t="shared" si="4"/>
        <v>93.585547000000005</v>
      </c>
    </row>
    <row r="19" spans="1:227" s="1" customFormat="1" x14ac:dyDescent="0.25">
      <c r="A19" s="4">
        <v>40695</v>
      </c>
      <c r="B19" s="22">
        <v>3</v>
      </c>
      <c r="AE19" s="11"/>
      <c r="AF19" s="11"/>
      <c r="AT19" s="20">
        <v>14.8926</v>
      </c>
      <c r="AU19" s="20">
        <v>61.006299999999996</v>
      </c>
      <c r="AV19" s="20"/>
      <c r="AW19" s="12">
        <f>[1]Sheet2!EE348</f>
        <v>12.05084284</v>
      </c>
      <c r="BB19" s="1">
        <v>2438.0112819999999</v>
      </c>
      <c r="BC19" s="1">
        <v>165.02189300000001</v>
      </c>
      <c r="BD19" s="1">
        <v>42.003295999999999</v>
      </c>
      <c r="BE19" s="1">
        <v>50.327984000000001</v>
      </c>
      <c r="BF19" s="1">
        <v>355.55526900000001</v>
      </c>
      <c r="BG19" s="1">
        <v>681.56727699999999</v>
      </c>
      <c r="BH19" s="1">
        <v>300.141344</v>
      </c>
      <c r="BI19" s="1">
        <v>84.537527999999995</v>
      </c>
      <c r="BJ19" s="1">
        <v>69.107053000000008</v>
      </c>
      <c r="BK19" s="1">
        <v>97.049928000000008</v>
      </c>
      <c r="BL19" s="1">
        <v>201.433335</v>
      </c>
      <c r="BM19" s="1">
        <v>49.953426999999998</v>
      </c>
      <c r="BN19" s="1">
        <v>70.758681999999979</v>
      </c>
      <c r="BO19" s="1">
        <v>40.583523999999997</v>
      </c>
      <c r="BP19" s="20"/>
      <c r="BQ19" s="20"/>
      <c r="BR19" s="20"/>
      <c r="BS19" s="20"/>
      <c r="CY19" s="11"/>
      <c r="CZ19" s="11"/>
      <c r="DA19" s="11"/>
      <c r="DC19" s="24">
        <v>1054047964.1300001</v>
      </c>
      <c r="DQ19" s="11"/>
      <c r="EJ19" s="1">
        <v>4.9513566931924</v>
      </c>
      <c r="EK19" s="1">
        <v>2.72186226078388</v>
      </c>
      <c r="EL19" s="1">
        <v>6.2559990276831599</v>
      </c>
      <c r="EM19" s="1">
        <v>4.2040776103714199</v>
      </c>
      <c r="EN19" s="1">
        <v>4.7842272163242701</v>
      </c>
      <c r="EO19" s="1">
        <v>10.3990560203841</v>
      </c>
      <c r="EP19" s="1">
        <v>11.251415392523899</v>
      </c>
      <c r="EQ19" s="1">
        <v>9.1300451114817207</v>
      </c>
      <c r="ER19" s="1">
        <v>6.9893252769385601</v>
      </c>
      <c r="ES19" s="1">
        <v>9.4263294164508906</v>
      </c>
      <c r="ET19" s="1">
        <v>9.4875548073064095</v>
      </c>
      <c r="EU19" s="1">
        <v>9.1078928342646908</v>
      </c>
      <c r="EV19" s="1">
        <v>9.5753073433699303</v>
      </c>
      <c r="EW19" s="1">
        <v>1.14257533370161</v>
      </c>
      <c r="EX19" s="1">
        <v>4.3823193814133301</v>
      </c>
      <c r="EY19" s="1">
        <v>8.1042064719619002</v>
      </c>
      <c r="EZ19" s="1">
        <v>8.61415560822436</v>
      </c>
      <c r="FA19" s="1">
        <v>7.0212608768512403</v>
      </c>
      <c r="FB19" s="1">
        <v>-22.059986890581499</v>
      </c>
      <c r="FC19" s="14">
        <v>7655565908.5599995</v>
      </c>
      <c r="FD19" s="15">
        <v>38505.160000000003</v>
      </c>
      <c r="FE19" s="15">
        <v>1373830053.529999</v>
      </c>
      <c r="FF19" s="15">
        <v>49762466.259999998</v>
      </c>
      <c r="FG19" s="15">
        <v>819079773.76000023</v>
      </c>
      <c r="FH19" s="15">
        <v>210230117.89000002</v>
      </c>
      <c r="FI19" s="15">
        <v>268123093.13000003</v>
      </c>
      <c r="FJ19" s="15">
        <v>310804515.77000004</v>
      </c>
      <c r="FK19" s="15">
        <v>848010425.98000014</v>
      </c>
      <c r="FL19" s="15">
        <v>1237346181.4799993</v>
      </c>
      <c r="FM19" s="15">
        <v>68695452.849999994</v>
      </c>
      <c r="FN19" s="15">
        <v>1062322972.5899999</v>
      </c>
      <c r="FO19" s="15">
        <v>778798701.35999966</v>
      </c>
      <c r="FP19" s="15">
        <v>210021407.75000012</v>
      </c>
      <c r="FQ19" s="15">
        <v>177438081.34000003</v>
      </c>
      <c r="FR19" s="15">
        <v>27064567.32</v>
      </c>
      <c r="FS19" s="15">
        <v>213999592.39000005</v>
      </c>
      <c r="FT19" s="18">
        <v>123.03636363636365</v>
      </c>
      <c r="FU19" s="18">
        <v>3259.2272727272725</v>
      </c>
      <c r="FV19" s="18">
        <v>9077.818181818182</v>
      </c>
      <c r="FW19" s="18">
        <v>522.0454545454545</v>
      </c>
      <c r="FX19" s="18">
        <v>22446.136363636364</v>
      </c>
      <c r="FY19" s="18">
        <v>25583.18181818182</v>
      </c>
      <c r="FZ19" s="18">
        <v>2584.318181818182</v>
      </c>
      <c r="GA19" s="18">
        <v>113.75772727272728</v>
      </c>
      <c r="GB19" s="18">
        <v>56.701818181818176</v>
      </c>
      <c r="GC19" s="1">
        <v>5.2204545454545466</v>
      </c>
      <c r="GD19" s="1">
        <v>1081.204545454545</v>
      </c>
      <c r="GE19" s="1">
        <v>1.2218181818181817</v>
      </c>
      <c r="GF19" s="1">
        <v>514.99142857142851</v>
      </c>
      <c r="GG19" s="1">
        <v>1351.2</v>
      </c>
      <c r="GH19" s="1">
        <v>7.1481818181818193</v>
      </c>
      <c r="GI19" s="1">
        <v>7.4</v>
      </c>
      <c r="GJ19" s="1">
        <v>13.674318181818183</v>
      </c>
      <c r="GK19" s="1">
        <v>994.59283221999999</v>
      </c>
      <c r="GL19" s="1">
        <v>2132.39875665</v>
      </c>
      <c r="GM19" s="1">
        <v>115.45341522999999</v>
      </c>
      <c r="GN19" s="1">
        <v>260.65352106</v>
      </c>
      <c r="GO19" s="1">
        <v>281.92659779000002</v>
      </c>
      <c r="GS19"/>
      <c r="GT19">
        <f t="shared" si="0"/>
        <v>163.003187</v>
      </c>
      <c r="GU19">
        <f t="shared" si="1"/>
        <v>41.701270999999998</v>
      </c>
      <c r="GV19">
        <f t="shared" si="2"/>
        <v>47.604835999999999</v>
      </c>
      <c r="GW19">
        <f t="shared" si="3"/>
        <v>65.484326999999993</v>
      </c>
      <c r="GX19"/>
      <c r="GY19"/>
      <c r="GZ19"/>
      <c r="HA19"/>
      <c r="HB19"/>
      <c r="HR19" s="1">
        <v>-0.55000000000000004</v>
      </c>
      <c r="HS19" s="1">
        <f t="shared" si="4"/>
        <v>95.388702000000009</v>
      </c>
    </row>
    <row r="20" spans="1:227" s="1" customFormat="1" x14ac:dyDescent="0.25">
      <c r="A20" s="4">
        <v>40725</v>
      </c>
      <c r="B20" s="22">
        <v>1</v>
      </c>
      <c r="AE20" s="11"/>
      <c r="AF20" s="11"/>
      <c r="AT20" s="20">
        <v>36.8187</v>
      </c>
      <c r="AU20" s="20">
        <v>64.858699999999999</v>
      </c>
      <c r="AV20" s="20"/>
      <c r="AW20" s="12">
        <f>[1]Sheet2!EE349</f>
        <v>12.24133507</v>
      </c>
      <c r="BB20" s="1">
        <v>2464.0830510000001</v>
      </c>
      <c r="BC20" s="1">
        <v>168.30730500000001</v>
      </c>
      <c r="BD20" s="1">
        <v>42.233623999999999</v>
      </c>
      <c r="BE20" s="1">
        <v>51.258270000000003</v>
      </c>
      <c r="BF20" s="1">
        <v>354.19696699999997</v>
      </c>
      <c r="BG20" s="1">
        <v>694.25874800000008</v>
      </c>
      <c r="BH20" s="1">
        <v>305.39404200000001</v>
      </c>
      <c r="BI20" s="1">
        <v>83.729775000000004</v>
      </c>
      <c r="BJ20" s="1">
        <v>70.404383999999993</v>
      </c>
      <c r="BK20" s="1">
        <v>95.638418000000001</v>
      </c>
      <c r="BL20" s="1">
        <v>203.24730300000002</v>
      </c>
      <c r="BM20" s="1">
        <v>50.752378999999991</v>
      </c>
      <c r="BN20" s="1">
        <v>69.052959999999999</v>
      </c>
      <c r="BO20" s="1">
        <v>46.923681999999992</v>
      </c>
      <c r="BP20" s="20"/>
      <c r="BQ20" s="20"/>
      <c r="BR20" s="20"/>
      <c r="BS20" s="20"/>
      <c r="CY20" s="11"/>
      <c r="CZ20" s="11"/>
      <c r="DA20" s="11"/>
      <c r="DC20" s="24">
        <v>1121085472.1999998</v>
      </c>
      <c r="DQ20" s="11"/>
      <c r="EJ20" s="1">
        <v>3.69435318134716</v>
      </c>
      <c r="EK20" s="1">
        <v>2.79751930765836</v>
      </c>
      <c r="EL20" s="1">
        <v>7.14326121515764</v>
      </c>
      <c r="EM20" s="1">
        <v>5.2738214534084404</v>
      </c>
      <c r="EN20" s="1">
        <v>3.5431739806612801</v>
      </c>
      <c r="EO20" s="1">
        <v>8.1206204797345602</v>
      </c>
      <c r="EP20" s="1">
        <v>11.9460858839695</v>
      </c>
      <c r="EQ20" s="1">
        <v>8.3126963710941695</v>
      </c>
      <c r="ER20" s="1">
        <v>6.13908712649053</v>
      </c>
      <c r="ES20" s="1">
        <v>8.1577635673993196</v>
      </c>
      <c r="ET20" s="1">
        <v>6.4498713624911703</v>
      </c>
      <c r="EU20" s="1">
        <v>6.5352684751436696</v>
      </c>
      <c r="EV20" s="1">
        <v>8.9171290922677997</v>
      </c>
      <c r="EW20" s="1">
        <v>8.3566524270533193</v>
      </c>
      <c r="EX20" s="1">
        <v>4.1167212669273399</v>
      </c>
      <c r="EY20" s="1">
        <v>7.4133271337653603</v>
      </c>
      <c r="EZ20" s="1">
        <v>8.4441787475713692</v>
      </c>
      <c r="FA20" s="1">
        <v>6.8704339145860303</v>
      </c>
      <c r="FB20" s="1">
        <v>-25.069523879484901</v>
      </c>
      <c r="FC20" s="14">
        <v>7102874887.3099985</v>
      </c>
      <c r="FD20" s="15">
        <v>34922.69</v>
      </c>
      <c r="FE20" s="15">
        <v>772478819.01999927</v>
      </c>
      <c r="FF20" s="15">
        <v>57282434.829999991</v>
      </c>
      <c r="FG20" s="15">
        <v>833158016.33999991</v>
      </c>
      <c r="FH20" s="15">
        <v>205154723.37</v>
      </c>
      <c r="FI20" s="15">
        <v>251412558.20000002</v>
      </c>
      <c r="FJ20" s="15">
        <v>308408453.0199998</v>
      </c>
      <c r="FK20" s="15">
        <v>843541445.67000031</v>
      </c>
      <c r="FL20" s="15">
        <v>1308915584</v>
      </c>
      <c r="FM20" s="15">
        <v>78383858.48999998</v>
      </c>
      <c r="FN20" s="15">
        <v>1015102588.1800002</v>
      </c>
      <c r="FO20" s="15">
        <v>785118678.71000004</v>
      </c>
      <c r="FP20" s="15">
        <v>203113097.79999998</v>
      </c>
      <c r="FQ20" s="15">
        <v>188949568.53999996</v>
      </c>
      <c r="FR20" s="15">
        <v>25737163.449999996</v>
      </c>
      <c r="FS20" s="15">
        <v>226082975.00000009</v>
      </c>
      <c r="FT20" s="18">
        <v>123.23095238095237</v>
      </c>
      <c r="FU20" s="18">
        <v>3095.9047619047619</v>
      </c>
      <c r="FV20" s="18">
        <v>9670.2857142857138</v>
      </c>
      <c r="FW20" s="18">
        <v>498.95238095238096</v>
      </c>
      <c r="FX20" s="18">
        <v>23885.476190476191</v>
      </c>
      <c r="FY20" s="18">
        <v>27465.238095238095</v>
      </c>
      <c r="FZ20" s="18">
        <v>2554.4761904761904</v>
      </c>
      <c r="GA20" s="18">
        <v>116.46095238095239</v>
      </c>
      <c r="GB20" s="18">
        <v>56.284761904761915</v>
      </c>
      <c r="GC20" s="1">
        <v>4.9895238095238099</v>
      </c>
      <c r="GD20" s="1">
        <v>1034.535714285714</v>
      </c>
      <c r="GE20" s="1">
        <v>1.1655000000000002</v>
      </c>
      <c r="GF20" s="1">
        <v>457.80904761904759</v>
      </c>
      <c r="GG20" s="1">
        <v>1355.7619047619048</v>
      </c>
      <c r="GH20" s="1">
        <v>6.9033333333333333</v>
      </c>
      <c r="GI20" s="1">
        <v>6.8094999999999999</v>
      </c>
      <c r="GJ20" s="1">
        <v>13.723214285714286</v>
      </c>
      <c r="GK20" s="1">
        <v>1073.5114348500001</v>
      </c>
      <c r="GL20" s="1">
        <v>891.14561765000008</v>
      </c>
      <c r="GM20" s="1">
        <v>103.75218932000001</v>
      </c>
      <c r="GN20" s="1">
        <v>258.02774005999999</v>
      </c>
      <c r="GO20" s="1">
        <v>278.74506398</v>
      </c>
      <c r="GS20"/>
      <c r="GT20">
        <f t="shared" si="0"/>
        <v>165.02189300000001</v>
      </c>
      <c r="GU20">
        <f t="shared" si="1"/>
        <v>42.003295999999999</v>
      </c>
      <c r="GV20">
        <f t="shared" si="2"/>
        <v>50.327984000000001</v>
      </c>
      <c r="GW20">
        <f t="shared" si="3"/>
        <v>69.107053000000008</v>
      </c>
      <c r="GX20"/>
      <c r="GY20"/>
      <c r="GZ20"/>
      <c r="HA20"/>
      <c r="HB20"/>
      <c r="HR20" s="1">
        <v>-0.44</v>
      </c>
      <c r="HS20" s="1">
        <f t="shared" si="4"/>
        <v>97.049928000000008</v>
      </c>
    </row>
    <row r="21" spans="1:227" s="1" customFormat="1" x14ac:dyDescent="0.25">
      <c r="A21" s="4">
        <v>40756</v>
      </c>
      <c r="B21" s="22">
        <v>2</v>
      </c>
      <c r="AE21" s="11"/>
      <c r="AF21" s="11"/>
      <c r="AT21" s="20">
        <v>35.831599999999995</v>
      </c>
      <c r="AU21" s="20">
        <v>82.910100000000014</v>
      </c>
      <c r="AV21" s="20"/>
      <c r="AW21" s="12">
        <f>[1]Sheet2!EE350</f>
        <v>12.122200250000001</v>
      </c>
      <c r="BB21" s="1">
        <v>2459.8975929999997</v>
      </c>
      <c r="BC21" s="1">
        <v>175.687602</v>
      </c>
      <c r="BD21" s="1">
        <v>42.602201000000001</v>
      </c>
      <c r="BE21" s="1">
        <v>52.373722999999998</v>
      </c>
      <c r="BF21" s="1">
        <v>367.29620700000004</v>
      </c>
      <c r="BG21" s="1">
        <v>696.23721799999987</v>
      </c>
      <c r="BH21" s="1">
        <v>315.570267</v>
      </c>
      <c r="BI21" s="1">
        <v>87.574696999999986</v>
      </c>
      <c r="BJ21" s="1">
        <v>71.212944999999991</v>
      </c>
      <c r="BK21" s="1">
        <v>99.140569999999997</v>
      </c>
      <c r="BL21" s="1">
        <v>211.75261</v>
      </c>
      <c r="BM21" s="1">
        <v>53.422530000000002</v>
      </c>
      <c r="BN21" s="1">
        <v>75.334101000000004</v>
      </c>
      <c r="BO21" s="1">
        <v>54.073146000000001</v>
      </c>
      <c r="BP21" s="20"/>
      <c r="BQ21" s="20"/>
      <c r="BR21" s="20"/>
      <c r="BS21" s="20"/>
      <c r="CY21" s="11"/>
      <c r="CZ21" s="11"/>
      <c r="DA21" s="11"/>
      <c r="DC21" s="24">
        <v>896355807.66000009</v>
      </c>
      <c r="DQ21" s="11"/>
      <c r="EJ21" s="1">
        <v>3.69435318134716</v>
      </c>
      <c r="EK21" s="1">
        <v>2.79751930765836</v>
      </c>
      <c r="EL21" s="1">
        <v>7.14326121515764</v>
      </c>
      <c r="EM21" s="1">
        <v>5.2738214534084404</v>
      </c>
      <c r="EN21" s="1">
        <v>3.5431739806612801</v>
      </c>
      <c r="EO21" s="1">
        <v>8.1206204797345602</v>
      </c>
      <c r="EP21" s="1">
        <v>11.9460858839695</v>
      </c>
      <c r="EQ21" s="1">
        <v>8.3126963710941695</v>
      </c>
      <c r="ER21" s="1">
        <v>6.13908712649053</v>
      </c>
      <c r="ES21" s="1">
        <v>8.1577635673993196</v>
      </c>
      <c r="ET21" s="1">
        <v>6.4498713624911703</v>
      </c>
      <c r="EU21" s="1">
        <v>6.5352684751436696</v>
      </c>
      <c r="EV21" s="1">
        <v>8.9171290922677997</v>
      </c>
      <c r="EW21" s="1">
        <v>8.3566524270533193</v>
      </c>
      <c r="EX21" s="1">
        <v>4.1167212669273399</v>
      </c>
      <c r="EY21" s="1">
        <v>7.4133271337653603</v>
      </c>
      <c r="EZ21" s="1">
        <v>8.4441787475713692</v>
      </c>
      <c r="FA21" s="1">
        <v>6.8704339145860303</v>
      </c>
      <c r="FB21" s="1">
        <v>-25.069523879484901</v>
      </c>
      <c r="FC21" s="14">
        <v>7774481610.0899992</v>
      </c>
      <c r="FD21" s="15">
        <v>30770.85</v>
      </c>
      <c r="FE21" s="15">
        <v>1389482863.0999992</v>
      </c>
      <c r="FF21" s="15">
        <v>50307879.270000003</v>
      </c>
      <c r="FG21" s="15">
        <v>850667530.07000017</v>
      </c>
      <c r="FH21" s="15">
        <v>183864850.77999997</v>
      </c>
      <c r="FI21" s="15">
        <v>258472919.10000002</v>
      </c>
      <c r="FJ21" s="15">
        <v>330246358.98999989</v>
      </c>
      <c r="FK21" s="15">
        <v>907659216.43999982</v>
      </c>
      <c r="FL21" s="15">
        <v>1217124794.1199999</v>
      </c>
      <c r="FM21" s="15">
        <v>72665759.920000002</v>
      </c>
      <c r="FN21" s="15">
        <v>833256430.75</v>
      </c>
      <c r="FO21" s="15">
        <v>787389835.03999996</v>
      </c>
      <c r="FP21" s="15">
        <v>234831538.79000017</v>
      </c>
      <c r="FQ21" s="15">
        <v>363578430.11000001</v>
      </c>
      <c r="FR21" s="15">
        <v>25449850.199999996</v>
      </c>
      <c r="FS21" s="15">
        <v>269452582.56000006</v>
      </c>
      <c r="FT21" s="18">
        <v>125.29782608695653</v>
      </c>
      <c r="FU21" s="18">
        <v>3126.2608695652175</v>
      </c>
      <c r="FV21" s="18">
        <v>9020.5217391304341</v>
      </c>
      <c r="FW21" s="18">
        <v>488.6521739130435</v>
      </c>
      <c r="FX21" s="18">
        <v>21886.08695652174</v>
      </c>
      <c r="FY21" s="18">
        <v>24120.869565217392</v>
      </c>
      <c r="FZ21" s="18">
        <v>2412.978260869565</v>
      </c>
      <c r="GA21" s="18">
        <v>110.08130434782608</v>
      </c>
      <c r="GB21" s="18">
        <v>55.577391304347813</v>
      </c>
      <c r="GC21" s="1">
        <v>4.8950000000000014</v>
      </c>
      <c r="GD21" s="1">
        <v>1046.1145000000001</v>
      </c>
      <c r="GE21" s="1">
        <v>1.1895652173913047</v>
      </c>
      <c r="GF21" s="1">
        <v>470.62434782608682</v>
      </c>
      <c r="GG21" s="1">
        <v>1367.8571428571429</v>
      </c>
      <c r="GH21" s="1">
        <v>7.2952173913043472</v>
      </c>
      <c r="GI21" s="1">
        <v>7.4040909090909102</v>
      </c>
      <c r="GJ21" s="1">
        <v>13.608750000000002</v>
      </c>
      <c r="GK21" s="1">
        <v>1007.6750320799999</v>
      </c>
      <c r="GL21" s="1">
        <v>2307.8777857800001</v>
      </c>
      <c r="GM21" s="1">
        <v>147.80350919999998</v>
      </c>
      <c r="GN21" s="1">
        <v>251.40410857000001</v>
      </c>
      <c r="GO21" s="1">
        <v>219.61225303999998</v>
      </c>
      <c r="GS21"/>
      <c r="GT21">
        <f t="shared" si="0"/>
        <v>168.30730500000001</v>
      </c>
      <c r="GU21">
        <f t="shared" si="1"/>
        <v>42.233623999999999</v>
      </c>
      <c r="GV21">
        <f t="shared" si="2"/>
        <v>51.258270000000003</v>
      </c>
      <c r="GW21">
        <f t="shared" si="3"/>
        <v>70.404383999999993</v>
      </c>
      <c r="GX21"/>
      <c r="GY21"/>
      <c r="GZ21"/>
      <c r="HA21"/>
      <c r="HB21"/>
      <c r="HR21" s="1">
        <v>-0.48</v>
      </c>
      <c r="HS21" s="1">
        <f t="shared" si="4"/>
        <v>95.638418000000001</v>
      </c>
    </row>
    <row r="22" spans="1:227" s="1" customFormat="1" x14ac:dyDescent="0.25">
      <c r="A22" s="4">
        <v>40787</v>
      </c>
      <c r="B22" s="22">
        <v>3</v>
      </c>
      <c r="AE22" s="11"/>
      <c r="AF22" s="11"/>
      <c r="AT22" s="20">
        <v>25.45512999999999</v>
      </c>
      <c r="AU22" s="20">
        <v>75.81450000000001</v>
      </c>
      <c r="AV22" s="20"/>
      <c r="AW22" s="12">
        <f>[1]Sheet2!EE351</f>
        <v>7.7410354300000002</v>
      </c>
      <c r="BB22" s="1">
        <v>2544.8618839999999</v>
      </c>
      <c r="BC22" s="1">
        <v>180.56443899999999</v>
      </c>
      <c r="BD22" s="1">
        <v>41.699274000000003</v>
      </c>
      <c r="BE22" s="1">
        <v>55.016117999999999</v>
      </c>
      <c r="BF22" s="1">
        <v>379.50976199999997</v>
      </c>
      <c r="BG22" s="1">
        <v>706.40512899999999</v>
      </c>
      <c r="BH22" s="1">
        <v>324.92993799999999</v>
      </c>
      <c r="BI22" s="1">
        <v>87.056777999999994</v>
      </c>
      <c r="BJ22" s="1">
        <v>74.916224000000014</v>
      </c>
      <c r="BK22" s="1">
        <v>101.491676</v>
      </c>
      <c r="BL22" s="1">
        <v>217.068983</v>
      </c>
      <c r="BM22" s="1">
        <v>54.984773000000004</v>
      </c>
      <c r="BN22" s="1">
        <v>78.743193000000005</v>
      </c>
      <c r="BO22" s="1">
        <v>54.154671999999998</v>
      </c>
      <c r="BP22" s="20"/>
      <c r="BQ22" s="20"/>
      <c r="BR22" s="20"/>
      <c r="BS22" s="20"/>
      <c r="CY22" s="11"/>
      <c r="CZ22" s="11"/>
      <c r="DA22" s="11"/>
      <c r="DC22" s="24">
        <v>1088729872.78</v>
      </c>
      <c r="DQ22" s="11"/>
      <c r="EJ22" s="1">
        <v>3.69435318134716</v>
      </c>
      <c r="EK22" s="1">
        <v>2.79751930765836</v>
      </c>
      <c r="EL22" s="1">
        <v>7.14326121515764</v>
      </c>
      <c r="EM22" s="1">
        <v>5.2738214534084404</v>
      </c>
      <c r="EN22" s="1">
        <v>3.5431739806612801</v>
      </c>
      <c r="EO22" s="1">
        <v>8.1206204797345602</v>
      </c>
      <c r="EP22" s="1">
        <v>11.9460858839695</v>
      </c>
      <c r="EQ22" s="1">
        <v>8.3126963710941695</v>
      </c>
      <c r="ER22" s="1">
        <v>6.13908712649053</v>
      </c>
      <c r="ES22" s="1">
        <v>8.1577635673993196</v>
      </c>
      <c r="ET22" s="1">
        <v>6.4498713624911703</v>
      </c>
      <c r="EU22" s="1">
        <v>6.5352684751436696</v>
      </c>
      <c r="EV22" s="1">
        <v>8.9171290922677997</v>
      </c>
      <c r="EW22" s="1">
        <v>8.3566524270533193</v>
      </c>
      <c r="EX22" s="1">
        <v>4.1167212669273399</v>
      </c>
      <c r="EY22" s="1">
        <v>7.4133271337653603</v>
      </c>
      <c r="EZ22" s="1">
        <v>8.4441787475713692</v>
      </c>
      <c r="FA22" s="1">
        <v>6.8704339145860303</v>
      </c>
      <c r="FB22" s="1">
        <v>-25.069523879484901</v>
      </c>
      <c r="FC22" s="14">
        <v>6949798609.04</v>
      </c>
      <c r="FD22" s="15">
        <v>68444.53</v>
      </c>
      <c r="FE22" s="15">
        <v>1069921027.9100002</v>
      </c>
      <c r="FF22" s="15">
        <v>50351222.220000006</v>
      </c>
      <c r="FG22" s="15">
        <v>664997754.75000012</v>
      </c>
      <c r="FH22" s="15">
        <v>165820038.38999999</v>
      </c>
      <c r="FI22" s="15">
        <v>241459603.22</v>
      </c>
      <c r="FJ22" s="15">
        <v>363934170.04000008</v>
      </c>
      <c r="FK22" s="15">
        <v>869897635.48000002</v>
      </c>
      <c r="FL22" s="15">
        <v>1149831801.1999998</v>
      </c>
      <c r="FM22" s="15">
        <v>78904007.409999996</v>
      </c>
      <c r="FN22" s="15">
        <v>674396286.03000009</v>
      </c>
      <c r="FO22" s="15">
        <v>838636678.95000005</v>
      </c>
      <c r="FP22" s="15">
        <v>261088674.45000005</v>
      </c>
      <c r="FQ22" s="15">
        <v>204899153.09000006</v>
      </c>
      <c r="FR22" s="15">
        <v>22931315.320000008</v>
      </c>
      <c r="FS22" s="15">
        <v>292660796.04999983</v>
      </c>
      <c r="FT22" s="18">
        <v>124.4909090909091</v>
      </c>
      <c r="FU22" s="18">
        <v>3070.7727272727275</v>
      </c>
      <c r="FV22" s="18">
        <v>8321.181818181818</v>
      </c>
      <c r="FW22" s="18">
        <v>469.04545454545456</v>
      </c>
      <c r="FX22" s="18">
        <v>20403.636363636364</v>
      </c>
      <c r="FY22" s="18">
        <v>22572.045454545456</v>
      </c>
      <c r="FZ22" s="18">
        <v>2327.7272727272725</v>
      </c>
      <c r="GA22" s="18">
        <v>112.4468181818182</v>
      </c>
      <c r="GB22" s="18">
        <v>55.398181818181818</v>
      </c>
      <c r="GC22" s="1">
        <v>4.6809999999999992</v>
      </c>
      <c r="GD22" s="1">
        <v>989.08949999999982</v>
      </c>
      <c r="GE22" s="1">
        <v>1.1390909090909089</v>
      </c>
      <c r="GF22" s="1">
        <v>510.91684210526307</v>
      </c>
      <c r="GG22" s="1">
        <v>1490.95</v>
      </c>
      <c r="GH22" s="1">
        <v>6.7577272727272719</v>
      </c>
      <c r="GI22" s="1">
        <v>6.9866666666666655</v>
      </c>
      <c r="GJ22" s="1">
        <v>13.051704545454548</v>
      </c>
      <c r="GK22" s="1">
        <v>910.77692579000006</v>
      </c>
      <c r="GL22" s="1">
        <v>1641.2901542699999</v>
      </c>
      <c r="GM22" s="1">
        <v>161.59129679</v>
      </c>
      <c r="GN22" s="1">
        <v>235.65484497999998</v>
      </c>
      <c r="GO22" s="1">
        <v>224.36289388999998</v>
      </c>
      <c r="GS22"/>
      <c r="GT22">
        <f t="shared" si="0"/>
        <v>175.687602</v>
      </c>
      <c r="GU22">
        <f t="shared" si="1"/>
        <v>42.602201000000001</v>
      </c>
      <c r="GV22">
        <f t="shared" si="2"/>
        <v>52.373722999999998</v>
      </c>
      <c r="GW22">
        <f t="shared" si="3"/>
        <v>71.212944999999991</v>
      </c>
      <c r="GX22"/>
      <c r="GY22"/>
      <c r="GZ22"/>
      <c r="HA22"/>
      <c r="HB22"/>
      <c r="HR22" s="1">
        <v>-0.62</v>
      </c>
      <c r="HS22" s="1">
        <f t="shared" si="4"/>
        <v>99.140569999999997</v>
      </c>
    </row>
    <row r="23" spans="1:227" s="1" customFormat="1" x14ac:dyDescent="0.25">
      <c r="A23" s="4">
        <v>40817</v>
      </c>
      <c r="B23" s="22">
        <v>1</v>
      </c>
      <c r="AE23" s="11"/>
      <c r="AF23" s="11"/>
      <c r="AT23" s="20">
        <v>15.1839</v>
      </c>
      <c r="AU23" s="20">
        <v>63.234200000000001</v>
      </c>
      <c r="AV23" s="20"/>
      <c r="AW23" s="12">
        <f>[1]Sheet2!EE352</f>
        <v>8.2514728900000005</v>
      </c>
      <c r="BB23" s="1">
        <v>2587.2823530000001</v>
      </c>
      <c r="BC23" s="1">
        <v>187.07615000000001</v>
      </c>
      <c r="BD23" s="1">
        <v>42.344977</v>
      </c>
      <c r="BE23" s="1">
        <v>55.802889</v>
      </c>
      <c r="BF23" s="1">
        <v>380.14046399999989</v>
      </c>
      <c r="BG23" s="1">
        <v>715.59047499999997</v>
      </c>
      <c r="BH23" s="1">
        <v>331.22755100000001</v>
      </c>
      <c r="BI23" s="1">
        <v>89.430355000000006</v>
      </c>
      <c r="BJ23" s="1">
        <v>76.23910699999999</v>
      </c>
      <c r="BK23" s="1">
        <v>104.392762</v>
      </c>
      <c r="BL23" s="1">
        <v>218.28928399999998</v>
      </c>
      <c r="BM23" s="1">
        <v>56.756449000000003</v>
      </c>
      <c r="BN23" s="1">
        <v>78.662572000000011</v>
      </c>
      <c r="BO23" s="1">
        <v>55.428063999999999</v>
      </c>
      <c r="BP23" s="20"/>
      <c r="BQ23" s="20"/>
      <c r="BR23" s="20"/>
      <c r="BS23" s="20"/>
      <c r="CY23" s="11"/>
      <c r="CZ23" s="11"/>
      <c r="DA23" s="11"/>
      <c r="DC23" s="24">
        <v>959662414.67000008</v>
      </c>
      <c r="DQ23" s="11"/>
      <c r="EJ23" s="1">
        <v>2.8921754355684501</v>
      </c>
      <c r="EK23" s="1">
        <v>6.5177317984492698</v>
      </c>
      <c r="EL23" s="1">
        <v>7.00478643621598</v>
      </c>
      <c r="EM23" s="1">
        <v>6.7251415016037699</v>
      </c>
      <c r="EN23" s="1">
        <v>2.47596470433295</v>
      </c>
      <c r="EO23" s="1">
        <v>9.3036459022551607</v>
      </c>
      <c r="EP23" s="1">
        <v>8.2807189088963202</v>
      </c>
      <c r="EQ23" s="1">
        <v>6.5597354767266802</v>
      </c>
      <c r="ER23" s="1">
        <v>6.4946997701971201</v>
      </c>
      <c r="ES23" s="1">
        <v>9.5794094529060203</v>
      </c>
      <c r="ET23" s="1">
        <v>3.3998468121071399</v>
      </c>
      <c r="EU23" s="1">
        <v>4.6926074385975802</v>
      </c>
      <c r="EV23" s="1">
        <v>8.3144450719043306</v>
      </c>
      <c r="EW23" s="1">
        <v>3.6349293835973899</v>
      </c>
      <c r="EX23" s="1">
        <v>5.2853372812705102</v>
      </c>
      <c r="EY23" s="1">
        <v>9.7574297558198992</v>
      </c>
      <c r="EZ23" s="1">
        <v>7.0040451903372301</v>
      </c>
      <c r="FA23" s="1">
        <v>6.54431673124793</v>
      </c>
      <c r="FB23" s="1">
        <v>-16.8090175666592</v>
      </c>
      <c r="FC23" s="14">
        <v>7224241461.8200006</v>
      </c>
      <c r="FD23" s="15">
        <v>360.78</v>
      </c>
      <c r="FE23" s="15">
        <v>873998070.11000037</v>
      </c>
      <c r="FF23" s="15">
        <v>44972118.869999997</v>
      </c>
      <c r="FG23" s="15">
        <v>697481314.39999986</v>
      </c>
      <c r="FH23" s="15">
        <v>200210843.45000002</v>
      </c>
      <c r="FI23" s="15">
        <v>289894847.44000006</v>
      </c>
      <c r="FJ23" s="15">
        <v>318439734.56000006</v>
      </c>
      <c r="FK23" s="15">
        <v>797144656.02000022</v>
      </c>
      <c r="FL23" s="15">
        <v>1294469138.9900007</v>
      </c>
      <c r="FM23" s="15">
        <v>76977547.669999927</v>
      </c>
      <c r="FN23" s="15">
        <v>798835944.39999998</v>
      </c>
      <c r="FO23" s="15">
        <v>777202174.75</v>
      </c>
      <c r="FP23" s="15">
        <v>504077166.20000046</v>
      </c>
      <c r="FQ23" s="15">
        <v>209063447.11000001</v>
      </c>
      <c r="FR23" s="15">
        <v>27362684.710000005</v>
      </c>
      <c r="FS23" s="15">
        <v>314111412.36000001</v>
      </c>
      <c r="FT23" s="18">
        <v>117.74523809523809</v>
      </c>
      <c r="FU23" s="18">
        <v>2875.4285714285716</v>
      </c>
      <c r="FV23" s="18">
        <v>7407.4761904761908</v>
      </c>
      <c r="FW23" s="18">
        <v>442.66666666666669</v>
      </c>
      <c r="FX23" s="18">
        <v>19070</v>
      </c>
      <c r="FY23" s="18">
        <v>21900</v>
      </c>
      <c r="FZ23" s="18">
        <v>2207.6666666666665</v>
      </c>
      <c r="GA23" s="18">
        <v>109.46904761904761</v>
      </c>
      <c r="GB23" s="18">
        <v>51.109523809523807</v>
      </c>
      <c r="GC23" s="1">
        <v>4.43</v>
      </c>
      <c r="GD23" s="1">
        <v>912.97699999999986</v>
      </c>
      <c r="GE23" s="1">
        <v>1.073809523809524</v>
      </c>
      <c r="GF23" s="1">
        <v>490.44800000000004</v>
      </c>
      <c r="GG23" s="1">
        <v>1678.8</v>
      </c>
      <c r="GH23" s="1">
        <v>6.1780952380952403</v>
      </c>
      <c r="GI23" s="1">
        <v>6.3104999999999993</v>
      </c>
      <c r="GJ23" s="1">
        <v>11.816190476190476</v>
      </c>
      <c r="GK23" s="1">
        <v>1061.3995651299999</v>
      </c>
      <c r="GL23" s="1">
        <v>1403.11618294</v>
      </c>
      <c r="GM23" s="1">
        <v>128.71490544</v>
      </c>
      <c r="GN23" s="1">
        <v>321.81993781</v>
      </c>
      <c r="GO23" s="1">
        <v>235.06537556000001</v>
      </c>
      <c r="GP23"/>
      <c r="GQ23"/>
      <c r="GR23"/>
      <c r="GS23"/>
      <c r="GT23">
        <f t="shared" si="0"/>
        <v>180.56443899999999</v>
      </c>
      <c r="GU23">
        <f t="shared" si="1"/>
        <v>41.699274000000003</v>
      </c>
      <c r="GV23">
        <f t="shared" si="2"/>
        <v>55.016117999999999</v>
      </c>
      <c r="GW23">
        <f t="shared" si="3"/>
        <v>74.916224000000014</v>
      </c>
      <c r="GX23"/>
      <c r="GY23"/>
      <c r="GZ23"/>
      <c r="HA23"/>
      <c r="HB23"/>
      <c r="HR23" s="1">
        <v>-0.83</v>
      </c>
      <c r="HS23" s="1">
        <f t="shared" si="4"/>
        <v>101.491676</v>
      </c>
    </row>
    <row r="24" spans="1:227" s="1" customFormat="1" x14ac:dyDescent="0.25">
      <c r="A24" s="4">
        <v>40848</v>
      </c>
      <c r="B24" s="22">
        <v>2</v>
      </c>
      <c r="AE24" s="11"/>
      <c r="AF24" s="11"/>
      <c r="AT24" s="20">
        <v>44.7988</v>
      </c>
      <c r="AU24" s="20">
        <v>79.007300000000015</v>
      </c>
      <c r="AV24" s="20"/>
      <c r="AW24" s="12">
        <f>[1]Sheet2!EE353</f>
        <v>8.9855978000000007</v>
      </c>
      <c r="BB24" s="1">
        <v>2644.7421299999996</v>
      </c>
      <c r="BC24" s="1">
        <v>180.58506600000001</v>
      </c>
      <c r="BD24" s="1">
        <v>42.658454999999996</v>
      </c>
      <c r="BE24" s="1">
        <v>55.187860999999998</v>
      </c>
      <c r="BF24" s="1">
        <v>392.512</v>
      </c>
      <c r="BG24" s="1">
        <v>716.28099999999995</v>
      </c>
      <c r="BH24" s="1">
        <v>339.39499999999998</v>
      </c>
      <c r="BI24" s="1">
        <v>91.100999999999999</v>
      </c>
      <c r="BJ24" s="1">
        <v>78.622</v>
      </c>
      <c r="BK24" s="1">
        <v>109.047</v>
      </c>
      <c r="BL24" s="1">
        <v>222.11099999999999</v>
      </c>
      <c r="BM24" s="1">
        <v>57.081000000000003</v>
      </c>
      <c r="BN24" s="1">
        <v>83.106999999999999</v>
      </c>
      <c r="BO24" s="1">
        <v>61.616</v>
      </c>
      <c r="BP24" s="20"/>
      <c r="BQ24" s="20"/>
      <c r="BR24" s="20"/>
      <c r="BS24" s="20"/>
      <c r="CY24" s="11"/>
      <c r="CZ24" s="11"/>
      <c r="DA24" s="11"/>
      <c r="DC24" s="24">
        <v>1053740867.3600001</v>
      </c>
      <c r="DQ24" s="11"/>
      <c r="EJ24" s="1">
        <v>2.8921754355684501</v>
      </c>
      <c r="EK24" s="1">
        <v>6.5177317984492698</v>
      </c>
      <c r="EL24" s="1">
        <v>7.00478643621598</v>
      </c>
      <c r="EM24" s="1">
        <v>6.7251415016037699</v>
      </c>
      <c r="EN24" s="1">
        <v>2.47596470433295</v>
      </c>
      <c r="EO24" s="1">
        <v>9.3036459022551607</v>
      </c>
      <c r="EP24" s="1">
        <v>8.2807189088963202</v>
      </c>
      <c r="EQ24" s="1">
        <v>6.5597354767266802</v>
      </c>
      <c r="ER24" s="1">
        <v>6.4946997701971201</v>
      </c>
      <c r="ES24" s="1">
        <v>9.5794094529060203</v>
      </c>
      <c r="ET24" s="1">
        <v>3.3998468121071399</v>
      </c>
      <c r="EU24" s="1">
        <v>4.6926074385975802</v>
      </c>
      <c r="EV24" s="1">
        <v>8.3144450719043306</v>
      </c>
      <c r="EW24" s="1">
        <v>3.6349293835973899</v>
      </c>
      <c r="EX24" s="1">
        <v>5.2853372812705102</v>
      </c>
      <c r="EY24" s="1">
        <v>9.7574297558198992</v>
      </c>
      <c r="EZ24" s="1">
        <v>7.0040451903372301</v>
      </c>
      <c r="FA24" s="1">
        <v>6.54431673124793</v>
      </c>
      <c r="FB24" s="1">
        <v>-16.8090175666592</v>
      </c>
      <c r="FC24" s="14">
        <v>6727066924.3699999</v>
      </c>
      <c r="FD24" s="15">
        <v>10146.4</v>
      </c>
      <c r="FE24" s="15">
        <v>1258695217.5699992</v>
      </c>
      <c r="FF24" s="15">
        <v>50270310.549999997</v>
      </c>
      <c r="FG24" s="15">
        <v>687525313.01000011</v>
      </c>
      <c r="FH24" s="15">
        <v>227531797.38999999</v>
      </c>
      <c r="FI24" s="15">
        <v>279531509.99000007</v>
      </c>
      <c r="FJ24" s="15">
        <v>289908812.48999995</v>
      </c>
      <c r="FK24" s="15">
        <v>720987442.98000026</v>
      </c>
      <c r="FL24" s="15">
        <v>974800266.38999975</v>
      </c>
      <c r="FM24" s="15">
        <v>68051800.540000021</v>
      </c>
      <c r="FN24" s="15">
        <v>853570417.20999992</v>
      </c>
      <c r="FO24" s="15">
        <v>668388864.72999978</v>
      </c>
      <c r="FP24" s="15">
        <v>210120912.13000011</v>
      </c>
      <c r="FQ24" s="15">
        <v>192308618.03999996</v>
      </c>
      <c r="FR24" s="15">
        <v>28201876.630000003</v>
      </c>
      <c r="FS24" s="15">
        <v>217163618.31999981</v>
      </c>
      <c r="FT24" s="18">
        <v>115.38409090909092</v>
      </c>
      <c r="FU24" s="18">
        <v>3102.4545454545455</v>
      </c>
      <c r="FV24" s="18">
        <v>7602.295454545455</v>
      </c>
      <c r="FW24" s="18">
        <v>373.09090909090907</v>
      </c>
      <c r="FX24" s="18">
        <v>17875</v>
      </c>
      <c r="FY24" s="18">
        <v>21313.863636363636</v>
      </c>
      <c r="FZ24" s="18">
        <v>2098.3863636363635</v>
      </c>
      <c r="GA24" s="18">
        <v>110.50409090909092</v>
      </c>
      <c r="GB24" s="18">
        <v>50.662272727272736</v>
      </c>
      <c r="GC24" s="1">
        <v>3.7290000000000001</v>
      </c>
      <c r="GD24" s="1">
        <v>981.5229999999998</v>
      </c>
      <c r="GE24" s="1">
        <v>1.0834999999999997</v>
      </c>
      <c r="GF24" s="1">
        <v>493.82600000000002</v>
      </c>
      <c r="GG24" s="1">
        <v>1593.15</v>
      </c>
      <c r="GH24" s="1">
        <v>6.2085000000000008</v>
      </c>
      <c r="GI24" s="1">
        <v>6.24857142857143</v>
      </c>
      <c r="GJ24" s="1">
        <v>11.506625</v>
      </c>
      <c r="GK24" s="1">
        <v>751.54223850000005</v>
      </c>
      <c r="GL24" s="1">
        <v>2230.8903784200002</v>
      </c>
      <c r="GM24" s="1">
        <v>106.78445598</v>
      </c>
      <c r="GN24" s="1">
        <v>316.93908283999997</v>
      </c>
      <c r="GO24" s="1">
        <v>270.61413935999997</v>
      </c>
      <c r="GP24"/>
      <c r="GQ24"/>
      <c r="GR24"/>
      <c r="GS24"/>
      <c r="GT24">
        <f t="shared" si="0"/>
        <v>187.07615000000001</v>
      </c>
      <c r="GU24">
        <f t="shared" si="1"/>
        <v>42.344977</v>
      </c>
      <c r="GV24">
        <f t="shared" si="2"/>
        <v>55.802889</v>
      </c>
      <c r="GW24">
        <f t="shared" si="3"/>
        <v>76.23910699999999</v>
      </c>
      <c r="GX24"/>
      <c r="GY24"/>
      <c r="GZ24"/>
      <c r="HA24"/>
      <c r="HB24"/>
      <c r="HR24" s="1">
        <v>-1.01</v>
      </c>
      <c r="HS24" s="1">
        <f t="shared" si="4"/>
        <v>104.392762</v>
      </c>
    </row>
    <row r="25" spans="1:227" s="1" customFormat="1" x14ac:dyDescent="0.25">
      <c r="A25" s="4">
        <v>40878</v>
      </c>
      <c r="B25" s="22">
        <v>3</v>
      </c>
      <c r="AE25" s="11"/>
      <c r="AF25" s="11"/>
      <c r="AT25" s="20">
        <v>64.043870000000027</v>
      </c>
      <c r="AU25" s="20">
        <v>120.46923000000032</v>
      </c>
      <c r="AV25" s="20"/>
      <c r="AW25" s="12">
        <f>[1]Sheet2!EE354</f>
        <v>11.8653604</v>
      </c>
      <c r="BB25" s="1">
        <v>2784.9117639999999</v>
      </c>
      <c r="BC25" s="1">
        <v>194.85486499999999</v>
      </c>
      <c r="BD25" s="1">
        <v>43.876185</v>
      </c>
      <c r="BE25" s="1">
        <v>54.779037000000002</v>
      </c>
      <c r="BF25" s="1">
        <v>405.44223299999999</v>
      </c>
      <c r="BG25" s="1">
        <v>748.98275999999998</v>
      </c>
      <c r="BH25" s="1">
        <v>344.59672600000005</v>
      </c>
      <c r="BI25" s="1">
        <v>95.20575199999999</v>
      </c>
      <c r="BJ25" s="1">
        <v>75.395056999999994</v>
      </c>
      <c r="BK25" s="1">
        <v>114.72536699999999</v>
      </c>
      <c r="BL25" s="1">
        <v>224.14631199999999</v>
      </c>
      <c r="BM25" s="1">
        <v>57.979565000000001</v>
      </c>
      <c r="BN25" s="1">
        <v>87.779520999999988</v>
      </c>
      <c r="BO25" s="1">
        <v>45.840561000000001</v>
      </c>
      <c r="BP25" s="20"/>
      <c r="BQ25" s="20"/>
      <c r="BR25" s="20"/>
      <c r="BS25" s="20"/>
      <c r="CY25" s="11"/>
      <c r="CZ25" s="11"/>
      <c r="DA25" s="11"/>
      <c r="DC25" s="24">
        <v>1237395675.6800001</v>
      </c>
      <c r="DQ25" s="11"/>
      <c r="EJ25" s="1">
        <v>2.8921754355684501</v>
      </c>
      <c r="EK25" s="1">
        <v>6.5177317984492698</v>
      </c>
      <c r="EL25" s="1">
        <v>7.00478643621598</v>
      </c>
      <c r="EM25" s="1">
        <v>6.7251415016037699</v>
      </c>
      <c r="EN25" s="1">
        <v>2.47596470433295</v>
      </c>
      <c r="EO25" s="1">
        <v>9.3036459022551607</v>
      </c>
      <c r="EP25" s="1">
        <v>8.2807189088963202</v>
      </c>
      <c r="EQ25" s="1">
        <v>6.5597354767266802</v>
      </c>
      <c r="ER25" s="1">
        <v>6.4946997701971201</v>
      </c>
      <c r="ES25" s="1">
        <v>9.5794094529060203</v>
      </c>
      <c r="ET25" s="1">
        <v>3.3998468121071399</v>
      </c>
      <c r="EU25" s="1">
        <v>4.6926074385975802</v>
      </c>
      <c r="EV25" s="1">
        <v>8.3144450719043306</v>
      </c>
      <c r="EW25" s="1">
        <v>3.6349293835973899</v>
      </c>
      <c r="EX25" s="1">
        <v>5.2853372812705102</v>
      </c>
      <c r="EY25" s="1">
        <v>9.7574297558198992</v>
      </c>
      <c r="EZ25" s="1">
        <v>7.0040451903372301</v>
      </c>
      <c r="FA25" s="1">
        <v>6.54431673124793</v>
      </c>
      <c r="FB25" s="1">
        <v>-16.8090175666592</v>
      </c>
      <c r="FC25" s="14">
        <v>6615299040.7699976</v>
      </c>
      <c r="FD25" s="15">
        <v>751.72</v>
      </c>
      <c r="FE25" s="15">
        <v>1162833957.4299991</v>
      </c>
      <c r="FF25" s="15">
        <v>52054506.940000005</v>
      </c>
      <c r="FG25" s="15">
        <v>796326950.00999951</v>
      </c>
      <c r="FH25" s="15">
        <v>231864855.83000001</v>
      </c>
      <c r="FI25" s="15">
        <v>271159318.72999996</v>
      </c>
      <c r="FJ25" s="15">
        <v>319658540.51000005</v>
      </c>
      <c r="FK25" s="15">
        <v>702131064.00000012</v>
      </c>
      <c r="FL25" s="15">
        <v>862145798.22000015</v>
      </c>
      <c r="FM25" s="15">
        <v>76760120.24999997</v>
      </c>
      <c r="FN25" s="15">
        <v>732820269.23999977</v>
      </c>
      <c r="FO25" s="15">
        <v>765331117.92999971</v>
      </c>
      <c r="FP25" s="15">
        <v>208855697.3600001</v>
      </c>
      <c r="FQ25" s="15">
        <v>226299493.86999995</v>
      </c>
      <c r="FR25" s="15">
        <v>32139756.260000002</v>
      </c>
      <c r="FS25" s="15">
        <v>174916842.47000012</v>
      </c>
      <c r="FT25" s="18">
        <v>111.19761904761903</v>
      </c>
      <c r="FU25" s="18">
        <v>3064.8095238095239</v>
      </c>
      <c r="FV25" s="18">
        <v>7581.3809523809523</v>
      </c>
      <c r="FW25" s="18">
        <v>349.57142857142856</v>
      </c>
      <c r="FX25" s="18">
        <v>18271.666666666668</v>
      </c>
      <c r="FY25" s="18">
        <v>19426.904761904763</v>
      </c>
      <c r="FZ25" s="18">
        <v>2033.5714285714287</v>
      </c>
      <c r="GA25" s="18">
        <v>107.9090476190476</v>
      </c>
      <c r="GB25" s="18">
        <v>50.033333333333339</v>
      </c>
      <c r="GC25" s="1">
        <v>3.4957142857142856</v>
      </c>
      <c r="GD25" s="1">
        <v>974.27333333333343</v>
      </c>
      <c r="GE25" s="1">
        <v>1.1413333333333335</v>
      </c>
      <c r="GF25" s="1">
        <v>491.41649999999998</v>
      </c>
      <c r="GG25" s="1">
        <v>1552.3809523809523</v>
      </c>
      <c r="GH25" s="1">
        <v>5.9463636363636345</v>
      </c>
      <c r="GI25" s="1">
        <v>6.1729411764705882</v>
      </c>
      <c r="GJ25" s="1">
        <v>11.366375</v>
      </c>
      <c r="GK25" s="1">
        <v>633.27539429000001</v>
      </c>
      <c r="GL25" s="1">
        <v>1785.69570907</v>
      </c>
      <c r="GM25" s="1">
        <v>139.72033295</v>
      </c>
      <c r="GN25" s="1">
        <v>330.64477299999999</v>
      </c>
      <c r="GO25" s="1">
        <v>311.11902560000004</v>
      </c>
      <c r="GP25"/>
      <c r="GQ25"/>
      <c r="GR25"/>
      <c r="GS25"/>
      <c r="GT25">
        <f t="shared" si="0"/>
        <v>180.58506600000001</v>
      </c>
      <c r="GU25">
        <f t="shared" si="1"/>
        <v>42.658454999999996</v>
      </c>
      <c r="GV25">
        <f t="shared" si="2"/>
        <v>55.187860999999998</v>
      </c>
      <c r="GW25">
        <f t="shared" si="3"/>
        <v>78.622</v>
      </c>
      <c r="GX25"/>
      <c r="GY25"/>
      <c r="GZ25"/>
      <c r="HA25"/>
      <c r="HB25"/>
      <c r="HR25" s="1">
        <v>-1.0900000000000001</v>
      </c>
      <c r="HS25" s="1">
        <f t="shared" si="4"/>
        <v>109.047</v>
      </c>
    </row>
    <row r="26" spans="1:227" x14ac:dyDescent="0.25">
      <c r="A26" s="4">
        <v>40909</v>
      </c>
      <c r="B26" s="22">
        <v>1</v>
      </c>
      <c r="C26">
        <v>6.1100871310000002</v>
      </c>
      <c r="D26">
        <v>5.7802864649999997</v>
      </c>
      <c r="E26">
        <v>5.547298917</v>
      </c>
      <c r="F26">
        <v>6.2001961080000001</v>
      </c>
      <c r="G26">
        <v>7.74239049</v>
      </c>
      <c r="H26">
        <v>6.9862124830000001</v>
      </c>
      <c r="I26">
        <v>6.8425751119999898</v>
      </c>
      <c r="J26">
        <v>11.05382445</v>
      </c>
      <c r="K26">
        <v>5.4560520659999998</v>
      </c>
      <c r="L26">
        <v>11.224086059999999</v>
      </c>
      <c r="M26" s="5">
        <v>116.26083555316256</v>
      </c>
      <c r="N26" s="5">
        <v>95.46225438702308</v>
      </c>
      <c r="O26" s="5">
        <v>116.43682437985605</v>
      </c>
      <c r="P26" s="5">
        <v>102.7827806851912</v>
      </c>
      <c r="Q26" s="5">
        <v>125.64797485408445</v>
      </c>
      <c r="R26" s="5">
        <v>131.06997852808331</v>
      </c>
      <c r="S26" s="5">
        <v>97.748775175358062</v>
      </c>
      <c r="T26" s="5">
        <v>111.26965146494918</v>
      </c>
      <c r="U26" s="5">
        <v>122.35594052954988</v>
      </c>
      <c r="V26" s="5">
        <v>76427</v>
      </c>
      <c r="W26" s="5">
        <v>645863</v>
      </c>
      <c r="X26" s="5">
        <v>76188</v>
      </c>
      <c r="Y26">
        <v>48.49</v>
      </c>
      <c r="Z26">
        <v>100.46798907233639</v>
      </c>
      <c r="AA26" s="12">
        <f>[1]Sheet2!N355</f>
        <v>3941.6930000000002</v>
      </c>
      <c r="AB26" s="5">
        <v>119.2</v>
      </c>
      <c r="AC26" s="5">
        <v>110.9</v>
      </c>
      <c r="AD26" s="5">
        <v>127.5</v>
      </c>
      <c r="AE26">
        <v>125.9771022502961</v>
      </c>
      <c r="AF26">
        <v>99.801980198019805</v>
      </c>
      <c r="AG26">
        <v>105.3</v>
      </c>
      <c r="AH26" s="13">
        <f>[1]Sheet2!BV355</f>
        <v>10679242.8415439</v>
      </c>
      <c r="AI26" s="13">
        <f>[1]Sheet2!BX355</f>
        <v>169838.17499999999</v>
      </c>
      <c r="AJ26" s="12">
        <f>[1]Sheet2!Z355</f>
        <v>3665329.9698547898</v>
      </c>
      <c r="AK26" s="12">
        <f>[1]Sheet2!O355</f>
        <v>692.15700000000004</v>
      </c>
      <c r="AL26" s="12">
        <f>[1]Sheet2!R355</f>
        <v>416.93200000000002</v>
      </c>
      <c r="AM26" s="12">
        <f>[1]Sheet2!U355</f>
        <v>707.84199999999998</v>
      </c>
      <c r="AN26" s="12">
        <f>[1]Sheet2!V355</f>
        <v>497.88499999999999</v>
      </c>
      <c r="AO26" s="12">
        <f>[1]Sheet2!BI355</f>
        <v>111990.49</v>
      </c>
      <c r="AP26" s="12">
        <f>[1]Sheet2!BA355</f>
        <v>9000</v>
      </c>
      <c r="AR26">
        <f>[1]Sheet1!AZ406</f>
        <v>115.9072</v>
      </c>
      <c r="AT26" s="20">
        <v>11.55533</v>
      </c>
      <c r="AU26" s="20">
        <v>67.497540000000001</v>
      </c>
      <c r="AV26" s="20"/>
      <c r="AW26" s="12">
        <f>[1]Sheet2!EE355</f>
        <v>13.14722755</v>
      </c>
      <c r="AX26">
        <v>1041.7012930000001</v>
      </c>
      <c r="AY26">
        <v>472.61989899999998</v>
      </c>
      <c r="AZ26">
        <v>669.985051</v>
      </c>
      <c r="BA26" s="1">
        <f t="shared" ref="BA26:BA57" si="5">AZ26+AX26+AY26</f>
        <v>2184.306243</v>
      </c>
      <c r="BB26">
        <v>2770.5707929999999</v>
      </c>
      <c r="BC26">
        <v>201.31681900000001</v>
      </c>
      <c r="BD26">
        <v>44.915438000000002</v>
      </c>
      <c r="BE26">
        <v>52.508468000000001</v>
      </c>
      <c r="BF26">
        <v>398.16356400000001</v>
      </c>
      <c r="BG26">
        <v>725.93622100000005</v>
      </c>
      <c r="BH26">
        <v>349.57941499999998</v>
      </c>
      <c r="BI26">
        <v>94.449776999999997</v>
      </c>
      <c r="BJ26">
        <v>72.922746000000004</v>
      </c>
      <c r="BK26">
        <v>114.54992900000001</v>
      </c>
      <c r="BL26">
        <v>228.638644</v>
      </c>
      <c r="BM26">
        <v>57.714858999999997</v>
      </c>
      <c r="BN26">
        <v>90.187508000000008</v>
      </c>
      <c r="BO26">
        <v>52.163580000000003</v>
      </c>
      <c r="BP26" s="20"/>
      <c r="BQ26" s="20"/>
      <c r="BR26" s="20"/>
      <c r="BS26" s="20"/>
      <c r="BT26" s="12">
        <f>[1]Sheet2!BG355</f>
        <v>2857126.93</v>
      </c>
      <c r="BU26" s="12">
        <f>[1]Sheet2!BH355</f>
        <v>696281.03</v>
      </c>
      <c r="BV26" s="13">
        <f>[1]Sheet2!DI355</f>
        <v>1100.516306</v>
      </c>
      <c r="BW26" s="13">
        <f>[1]Sheet2!DJ355</f>
        <v>10462.0465</v>
      </c>
      <c r="BX26" s="13">
        <f>[1]Sheet2!DK355</f>
        <v>2992.0559760000001</v>
      </c>
      <c r="BY26" s="12">
        <f>[1]Sheet2!BD355</f>
        <v>99.11</v>
      </c>
      <c r="BZ26">
        <f>[1]Sheet1!C406</f>
        <v>2939664</v>
      </c>
      <c r="CA26">
        <f>[1]Sheet1!G406</f>
        <v>824716</v>
      </c>
      <c r="CB26">
        <f>[1]Sheet1!K406</f>
        <v>2153508</v>
      </c>
      <c r="CC26">
        <f>[1]Sheet1!M406</f>
        <v>3086978</v>
      </c>
      <c r="CD26">
        <f>[1]Sheet1!P406</f>
        <v>652692</v>
      </c>
      <c r="CE26">
        <f>[1]Sheet1!U406</f>
        <v>51.27</v>
      </c>
      <c r="CF26" s="13">
        <f>[1]Sheet2!BO355</f>
        <v>229573.35862022001</v>
      </c>
      <c r="CG26" s="13">
        <f>[1]Sheet2!BQ355</f>
        <v>15860.20846423</v>
      </c>
      <c r="CH26" s="13">
        <f>[1]Sheet2!BT355</f>
        <v>111.26976624</v>
      </c>
      <c r="CI26">
        <v>3930.8356190476202</v>
      </c>
      <c r="CJ26">
        <v>4059.7109999999998</v>
      </c>
      <c r="CL26">
        <v>108910284.3038</v>
      </c>
      <c r="CM26">
        <v>8297121.7566130003</v>
      </c>
      <c r="CN26">
        <v>366130.17362999998</v>
      </c>
      <c r="CO26">
        <v>40959.33140418143</v>
      </c>
      <c r="CP26">
        <v>297522</v>
      </c>
      <c r="CQ26">
        <v>19124</v>
      </c>
      <c r="CR26">
        <v>65084.111674133783</v>
      </c>
      <c r="CS26">
        <v>4.577809523809524</v>
      </c>
      <c r="CU26">
        <v>88.262366235126848</v>
      </c>
      <c r="CY26" s="10">
        <v>113459124</v>
      </c>
      <c r="CZ26" s="10">
        <v>837487341</v>
      </c>
      <c r="DA26" s="10">
        <v>681774510</v>
      </c>
      <c r="DB26">
        <v>1632720976</v>
      </c>
      <c r="DC26" s="24">
        <v>1126429376.5899999</v>
      </c>
      <c r="DF26">
        <v>617</v>
      </c>
      <c r="DH26">
        <v>1140089.3899999999</v>
      </c>
      <c r="DI26">
        <v>10723.58465794131</v>
      </c>
      <c r="DJ26">
        <v>12242.55920759348</v>
      </c>
      <c r="DK26">
        <v>114.91997999649421</v>
      </c>
      <c r="DL26">
        <v>93.455990264823583</v>
      </c>
      <c r="DM26">
        <v>3142.6339680000001</v>
      </c>
      <c r="DN26">
        <v>3019.3275829999998</v>
      </c>
      <c r="DO26">
        <v>22442499.629480001</v>
      </c>
      <c r="DP26">
        <v>24912810.161848001</v>
      </c>
      <c r="EC26" s="12">
        <f>[1]Sheet2!P355</f>
        <v>2137.3310000000001</v>
      </c>
      <c r="ED26" s="12">
        <f>[1]Sheet2!Q355</f>
        <v>2710.0169999999998</v>
      </c>
      <c r="EE26" s="12">
        <f>[1]Sheet2!S355</f>
        <v>1322.2739999999999</v>
      </c>
      <c r="EF26" s="12">
        <f>[1]Sheet2!T355</f>
        <v>237.167</v>
      </c>
      <c r="EG26" s="12">
        <f>[1]Sheet2!W355</f>
        <v>620.95000000000005</v>
      </c>
      <c r="EH26" s="12">
        <f>[1]Sheet2!X355</f>
        <v>1022.711</v>
      </c>
      <c r="EI26" s="12">
        <f>[1]Sheet2!Y355</f>
        <v>1399.529</v>
      </c>
      <c r="EJ26">
        <v>5.4907915443834696</v>
      </c>
      <c r="EK26">
        <v>7.2737261105809399</v>
      </c>
      <c r="EL26">
        <v>5.8815330831253698</v>
      </c>
      <c r="EM26">
        <v>6.54984044567039</v>
      </c>
      <c r="EN26">
        <v>3.2814971006853</v>
      </c>
      <c r="EO26">
        <v>6.3179683999898799</v>
      </c>
      <c r="EP26">
        <v>7.4570584374325097</v>
      </c>
      <c r="EQ26">
        <v>7.1759324441440704</v>
      </c>
      <c r="ER26">
        <v>6.88690422469762</v>
      </c>
      <c r="ES26">
        <v>12.2670108220585</v>
      </c>
      <c r="ET26">
        <v>3.6475921403871898</v>
      </c>
      <c r="EU26">
        <v>5.1967878843394102</v>
      </c>
      <c r="EV26">
        <v>7.9862729961707997</v>
      </c>
      <c r="EW26">
        <v>2.3684515801478598</v>
      </c>
      <c r="EX26">
        <v>8.1072135653697401</v>
      </c>
      <c r="EY26">
        <v>8.3902665930168201</v>
      </c>
      <c r="EZ26">
        <v>6.7931955363078602</v>
      </c>
      <c r="FA26">
        <v>6.4676971623101398</v>
      </c>
      <c r="FB26">
        <v>-10.1815442039769</v>
      </c>
      <c r="FC26" s="14">
        <v>7297961725.9799967</v>
      </c>
      <c r="FD26" s="15">
        <v>10</v>
      </c>
      <c r="FE26" s="15">
        <v>1425637348.1999991</v>
      </c>
      <c r="FF26" s="15">
        <v>54723888.269999996</v>
      </c>
      <c r="FG26" s="15">
        <v>763801404.73000002</v>
      </c>
      <c r="FH26" s="15">
        <v>259439687.46000001</v>
      </c>
      <c r="FI26" s="15">
        <v>221536708.21000001</v>
      </c>
      <c r="FJ26" s="15">
        <v>419000252.18999988</v>
      </c>
      <c r="FK26" s="15">
        <v>848275149.51999998</v>
      </c>
      <c r="FL26" s="15">
        <v>846475016.37999952</v>
      </c>
      <c r="FM26" s="15">
        <v>65393252.019999966</v>
      </c>
      <c r="FN26" s="15">
        <v>596393801.83999956</v>
      </c>
      <c r="FO26" s="15">
        <v>1017329901.6199999</v>
      </c>
      <c r="FP26" s="15">
        <v>192392550.94000015</v>
      </c>
      <c r="FQ26" s="15">
        <v>322002986.34999996</v>
      </c>
      <c r="FR26" s="15">
        <v>129297313.48999998</v>
      </c>
      <c r="FS26" s="15">
        <v>136262454.76000002</v>
      </c>
      <c r="FT26" s="18">
        <v>106.86428571428571</v>
      </c>
      <c r="FU26" s="18">
        <v>3175.4761904761904</v>
      </c>
      <c r="FV26" s="18">
        <v>8073.9047619047615</v>
      </c>
      <c r="FW26" s="18">
        <v>362.09523809523807</v>
      </c>
      <c r="FX26" s="18">
        <v>19945.476190476191</v>
      </c>
      <c r="FY26" s="18">
        <v>21600.952380952382</v>
      </c>
      <c r="FZ26" s="18">
        <v>2182.2142857142858</v>
      </c>
      <c r="GA26" s="18">
        <v>111.15619047619045</v>
      </c>
      <c r="GB26" s="18">
        <v>51.282380952380947</v>
      </c>
      <c r="GC26">
        <v>3.6094736842105268</v>
      </c>
      <c r="GD26">
        <v>1019.6784210526315</v>
      </c>
      <c r="GE26">
        <v>1.0954999999999999</v>
      </c>
      <c r="GF26">
        <v>485.04363636363627</v>
      </c>
      <c r="GG26">
        <v>1587.8947368421052</v>
      </c>
      <c r="GH26">
        <v>6.1977272727272723</v>
      </c>
      <c r="GI26">
        <v>6.3177777777777777</v>
      </c>
      <c r="GJ26">
        <v>11.898295454545455</v>
      </c>
      <c r="GK26">
        <v>597.82036790999996</v>
      </c>
      <c r="GL26">
        <v>1838.6312887000001</v>
      </c>
      <c r="GM26">
        <v>125.72758268999999</v>
      </c>
      <c r="GN26">
        <v>274.82054666000005</v>
      </c>
      <c r="GO26">
        <v>268.4228665</v>
      </c>
      <c r="GT26">
        <f t="shared" si="0"/>
        <v>194.85486499999999</v>
      </c>
      <c r="GU26">
        <f t="shared" si="1"/>
        <v>43.876185</v>
      </c>
      <c r="GV26">
        <f t="shared" si="2"/>
        <v>54.779037000000002</v>
      </c>
      <c r="GW26">
        <f t="shared" si="3"/>
        <v>75.395056999999994</v>
      </c>
      <c r="HR26">
        <v>-1.04</v>
      </c>
      <c r="HS26" s="1">
        <f t="shared" si="4"/>
        <v>114.72536699999999</v>
      </c>
    </row>
    <row r="27" spans="1:227" x14ac:dyDescent="0.25">
      <c r="A27" s="4">
        <v>40940</v>
      </c>
      <c r="B27" s="22">
        <v>2</v>
      </c>
      <c r="C27">
        <v>6.1100871310000002</v>
      </c>
      <c r="D27">
        <v>5.7802864649999997</v>
      </c>
      <c r="E27">
        <v>5.547298917</v>
      </c>
      <c r="F27">
        <v>6.2001961080000001</v>
      </c>
      <c r="G27">
        <v>7.74239049</v>
      </c>
      <c r="H27">
        <v>6.9862124830000001</v>
      </c>
      <c r="I27">
        <v>6.8425751119999898</v>
      </c>
      <c r="J27">
        <v>11.05382445</v>
      </c>
      <c r="K27">
        <v>5.4560520659999998</v>
      </c>
      <c r="L27">
        <v>11.224086059999999</v>
      </c>
      <c r="M27" s="5">
        <v>110.02826630030549</v>
      </c>
      <c r="N27" s="5">
        <v>86.876906219010721</v>
      </c>
      <c r="O27" s="5">
        <v>108.69094226286293</v>
      </c>
      <c r="P27" s="5">
        <v>97.354247944870295</v>
      </c>
      <c r="Q27" s="5">
        <v>125.24519497852697</v>
      </c>
      <c r="R27" s="5">
        <v>130.18682811810882</v>
      </c>
      <c r="S27" s="5">
        <v>101.82512087678703</v>
      </c>
      <c r="T27" s="5">
        <v>102.10905598318512</v>
      </c>
      <c r="U27" s="5">
        <v>110.74917965752803</v>
      </c>
      <c r="V27" s="5">
        <v>86486</v>
      </c>
      <c r="W27" s="5">
        <v>666136</v>
      </c>
      <c r="X27" s="5">
        <v>85747</v>
      </c>
      <c r="Y27">
        <v>50.63</v>
      </c>
      <c r="Z27">
        <v>99.869343152393355</v>
      </c>
      <c r="AA27" s="12">
        <f>[1]Sheet2!N356</f>
        <v>3985.21</v>
      </c>
      <c r="AB27" s="5">
        <v>111.7</v>
      </c>
      <c r="AC27" s="5">
        <v>103.5</v>
      </c>
      <c r="AD27" s="5">
        <v>120</v>
      </c>
      <c r="AE27">
        <v>124.84802431610942</v>
      </c>
      <c r="AF27">
        <v>95.824634655532364</v>
      </c>
      <c r="AG27">
        <v>98.2</v>
      </c>
      <c r="AH27" s="13">
        <f>[1]Sheet2!BV356</f>
        <v>10391327.7300513</v>
      </c>
      <c r="AI27" s="13">
        <f>[1]Sheet2!BX356</f>
        <v>164050.245</v>
      </c>
      <c r="AJ27" s="12">
        <f>[1]Sheet2!Z356</f>
        <v>3755533.1906103701</v>
      </c>
      <c r="AK27" s="12">
        <f>[1]Sheet2!O356</f>
        <v>692.77099999999996</v>
      </c>
      <c r="AL27" s="12">
        <f>[1]Sheet2!R356</f>
        <v>417.41300000000001</v>
      </c>
      <c r="AM27" s="12">
        <f>[1]Sheet2!U356</f>
        <v>735.93499999999995</v>
      </c>
      <c r="AN27" s="12">
        <f>[1]Sheet2!V356</f>
        <v>492.209</v>
      </c>
      <c r="AO27" s="12">
        <f>[1]Sheet2!BI356</f>
        <v>112219.56</v>
      </c>
      <c r="AP27" s="12">
        <f>[1]Sheet2!BA356</f>
        <v>9085</v>
      </c>
      <c r="AR27">
        <f>[1]Sheet1!AZ407</f>
        <v>122.1742</v>
      </c>
      <c r="AT27" s="20">
        <v>7.6021999999999998</v>
      </c>
      <c r="AU27" s="20">
        <v>65.673199999999994</v>
      </c>
      <c r="AV27" s="20"/>
      <c r="AW27" s="12">
        <f>[1]Sheet2!EE356</f>
        <v>11.409373820000001</v>
      </c>
      <c r="AX27">
        <v>1058.5675369999999</v>
      </c>
      <c r="AY27">
        <v>475.74487299999998</v>
      </c>
      <c r="AZ27">
        <v>668.71693099999993</v>
      </c>
      <c r="BA27" s="1">
        <f t="shared" si="5"/>
        <v>2203.0293409999999</v>
      </c>
      <c r="BB27">
        <v>2763.942857</v>
      </c>
      <c r="BC27">
        <v>204.53467000000001</v>
      </c>
      <c r="BD27">
        <v>44.471671999999998</v>
      </c>
      <c r="BE27">
        <v>55.658375999999997</v>
      </c>
      <c r="BF27">
        <v>398.42175200000003</v>
      </c>
      <c r="BG27">
        <v>730.83189799999991</v>
      </c>
      <c r="BH27">
        <v>355.77415200000002</v>
      </c>
      <c r="BI27">
        <v>94.83837299999999</v>
      </c>
      <c r="BJ27">
        <v>76.178754000000012</v>
      </c>
      <c r="BK27">
        <v>117.51944899999999</v>
      </c>
      <c r="BL27">
        <v>234.63290300000003</v>
      </c>
      <c r="BM27">
        <v>57.746551000000004</v>
      </c>
      <c r="BN27">
        <v>85.016526999999996</v>
      </c>
      <c r="BO27">
        <v>52.068981999999998</v>
      </c>
      <c r="BP27" s="20"/>
      <c r="BQ27" s="20"/>
      <c r="BR27" s="20"/>
      <c r="BS27" s="20"/>
      <c r="BT27" s="12">
        <f>[1]Sheet2!BG356</f>
        <v>2852004.94</v>
      </c>
      <c r="BU27" s="12">
        <f>[1]Sheet2!BH356</f>
        <v>683208.48</v>
      </c>
      <c r="BV27" s="13">
        <f>[1]Sheet2!DI356</f>
        <v>1195.810827</v>
      </c>
      <c r="BW27" s="13">
        <f>[1]Sheet2!DJ356</f>
        <v>10722.02174</v>
      </c>
      <c r="BX27" s="13">
        <f>[1]Sheet2!DK356</f>
        <v>2948.9525410000001</v>
      </c>
      <c r="BY27" s="12">
        <f>[1]Sheet2!BD356</f>
        <v>98.49</v>
      </c>
      <c r="BZ27">
        <f>[1]Sheet1!C407</f>
        <v>2660244</v>
      </c>
      <c r="CA27">
        <f>[1]Sheet1!G407</f>
        <v>791217</v>
      </c>
      <c r="CB27">
        <f>[1]Sheet1!K407</f>
        <v>2085574</v>
      </c>
      <c r="CC27">
        <f>[1]Sheet1!M407</f>
        <v>3060445</v>
      </c>
      <c r="CD27">
        <f>[1]Sheet1!P407</f>
        <v>592502</v>
      </c>
      <c r="CE27">
        <f>[1]Sheet1!U407</f>
        <v>50.78</v>
      </c>
      <c r="CF27" s="13">
        <f>[1]Sheet2!BO356</f>
        <v>225653.60285476001</v>
      </c>
      <c r="CG27" s="13">
        <f>[1]Sheet2!BQ356</f>
        <v>15144.53505187</v>
      </c>
      <c r="CH27" s="13">
        <f>[1]Sheet2!BT356</f>
        <v>85.378561820000002</v>
      </c>
      <c r="CI27">
        <v>3960.06871428572</v>
      </c>
      <c r="CJ27">
        <v>4062.51361</v>
      </c>
      <c r="CL27">
        <v>107209338.28178</v>
      </c>
      <c r="CM27">
        <v>7922013.8042959999</v>
      </c>
      <c r="CN27">
        <v>347390.11340500001</v>
      </c>
      <c r="CO27">
        <v>40902.009549301882</v>
      </c>
      <c r="CP27">
        <v>297733</v>
      </c>
      <c r="CQ27">
        <v>19086</v>
      </c>
      <c r="CR27">
        <v>65282.004812865613</v>
      </c>
      <c r="CS27">
        <v>3.8682380952380959</v>
      </c>
      <c r="CU27">
        <v>100</v>
      </c>
      <c r="CY27" s="10">
        <v>109050917</v>
      </c>
      <c r="CZ27" s="10">
        <v>841938813</v>
      </c>
      <c r="DA27" s="10">
        <v>643056643</v>
      </c>
      <c r="DB27">
        <v>1594046373</v>
      </c>
      <c r="DC27" s="24">
        <v>1738240661.0699999</v>
      </c>
      <c r="DF27">
        <v>769</v>
      </c>
      <c r="DH27">
        <v>1156648.29</v>
      </c>
      <c r="DI27">
        <v>10887.07557123904</v>
      </c>
      <c r="DJ27">
        <v>12490.456362831241</v>
      </c>
      <c r="DK27">
        <v>114.8512018970811</v>
      </c>
      <c r="DL27">
        <v>94.569651319024175</v>
      </c>
      <c r="DM27">
        <v>3355.4795720000002</v>
      </c>
      <c r="DN27">
        <v>3492.6523990000001</v>
      </c>
      <c r="DO27">
        <v>21664503.452744</v>
      </c>
      <c r="DP27">
        <v>23836369.391796</v>
      </c>
      <c r="EC27" s="12">
        <f>[1]Sheet2!P356</f>
        <v>2297.4899999999998</v>
      </c>
      <c r="ED27" s="12">
        <f>[1]Sheet2!Q356</f>
        <v>2804.0659999999998</v>
      </c>
      <c r="EE27" s="12">
        <f>[1]Sheet2!S356</f>
        <v>1332.5329999999999</v>
      </c>
      <c r="EF27" s="12">
        <f>[1]Sheet2!T356</f>
        <v>252.51599999999999</v>
      </c>
      <c r="EG27" s="12">
        <f>[1]Sheet2!W356</f>
        <v>664.90599999999995</v>
      </c>
      <c r="EH27" s="12">
        <f>[1]Sheet2!X356</f>
        <v>994.78</v>
      </c>
      <c r="EI27" s="12">
        <f>[1]Sheet2!Y356</f>
        <v>1278.999</v>
      </c>
      <c r="EJ27">
        <v>5.4907915443834696</v>
      </c>
      <c r="EK27">
        <v>7.2737261105809399</v>
      </c>
      <c r="EL27">
        <v>5.8815330831253698</v>
      </c>
      <c r="EM27">
        <v>6.54984044567039</v>
      </c>
      <c r="EN27">
        <v>3.2814971006853</v>
      </c>
      <c r="EO27">
        <v>6.3179683999898799</v>
      </c>
      <c r="EP27">
        <v>7.4570584374325097</v>
      </c>
      <c r="EQ27">
        <v>7.1759324441440704</v>
      </c>
      <c r="ER27">
        <v>6.88690422469762</v>
      </c>
      <c r="ES27">
        <v>12.2670108220585</v>
      </c>
      <c r="ET27">
        <v>3.6475921403871898</v>
      </c>
      <c r="EU27">
        <v>5.1967878843394102</v>
      </c>
      <c r="EV27">
        <v>7.9862729961707997</v>
      </c>
      <c r="EW27">
        <v>2.3684515801478598</v>
      </c>
      <c r="EX27">
        <v>8.1072135653697401</v>
      </c>
      <c r="EY27">
        <v>8.3902665930168201</v>
      </c>
      <c r="EZ27">
        <v>6.7931955363078602</v>
      </c>
      <c r="FA27">
        <v>6.4676971623101398</v>
      </c>
      <c r="FB27">
        <v>-10.1815442039769</v>
      </c>
      <c r="FC27" s="14">
        <v>7362832432.1600018</v>
      </c>
      <c r="FD27" s="15">
        <v>27540</v>
      </c>
      <c r="FE27" s="15">
        <v>1054915071.4800005</v>
      </c>
      <c r="FF27" s="15">
        <v>58946372.140000008</v>
      </c>
      <c r="FG27" s="15">
        <v>778636055.34000027</v>
      </c>
      <c r="FH27" s="15">
        <v>227342175.38000003</v>
      </c>
      <c r="FI27" s="15">
        <v>252423460.78000006</v>
      </c>
      <c r="FJ27" s="15">
        <v>441679021.86999989</v>
      </c>
      <c r="FK27" s="15">
        <v>878243445.01000023</v>
      </c>
      <c r="FL27" s="15">
        <v>917957387.39000034</v>
      </c>
      <c r="FM27" s="15">
        <v>73230322.200000003</v>
      </c>
      <c r="FN27" s="15">
        <v>802698210.42000043</v>
      </c>
      <c r="FO27" s="15">
        <v>1028529503.1600003</v>
      </c>
      <c r="FP27" s="15">
        <v>231997356.77000007</v>
      </c>
      <c r="FQ27" s="15">
        <v>326755957.45000011</v>
      </c>
      <c r="FR27" s="15">
        <v>138813472.50999996</v>
      </c>
      <c r="FS27" s="15">
        <v>150637080.25999996</v>
      </c>
      <c r="FT27" s="18">
        <v>99.45952380952383</v>
      </c>
      <c r="FU27" s="18">
        <v>3153.6190476190477</v>
      </c>
      <c r="FV27" s="18">
        <v>8450.7738095238092</v>
      </c>
      <c r="FW27" s="18">
        <v>403.66666666666669</v>
      </c>
      <c r="FX27" s="18">
        <v>20482.619047619046</v>
      </c>
      <c r="FY27" s="18">
        <v>24340</v>
      </c>
      <c r="FZ27" s="18">
        <v>2248.5</v>
      </c>
      <c r="GA27" s="18">
        <v>119.70238095238095</v>
      </c>
      <c r="GB27" s="18">
        <v>53.095714285714287</v>
      </c>
      <c r="GC27">
        <v>4.0488888888888885</v>
      </c>
      <c r="GD27">
        <v>1040.7277777777776</v>
      </c>
      <c r="GE27">
        <v>1.1125000000000003</v>
      </c>
      <c r="GF27">
        <v>441.31105263157895</v>
      </c>
      <c r="GG27">
        <v>1632.7777777777778</v>
      </c>
      <c r="GH27">
        <v>6.3666666666666671</v>
      </c>
      <c r="GI27">
        <v>6.3872727272727277</v>
      </c>
      <c r="GJ27">
        <v>12.54125</v>
      </c>
      <c r="GK27">
        <v>645.7819978</v>
      </c>
      <c r="GL27">
        <v>1478.46569447</v>
      </c>
      <c r="GM27">
        <v>138.68920087000001</v>
      </c>
      <c r="GN27">
        <v>293.91860057999997</v>
      </c>
      <c r="GO27">
        <v>246.79301130000002</v>
      </c>
      <c r="GP27">
        <f t="shared" ref="GP27:GP58" si="6">V26</f>
        <v>76427</v>
      </c>
      <c r="GQ27">
        <f t="shared" ref="GQ27:GQ58" si="7">W26</f>
        <v>645863</v>
      </c>
      <c r="GR27">
        <f t="shared" ref="GR27:GR58" si="8">X26</f>
        <v>76188</v>
      </c>
      <c r="GS27">
        <f t="shared" ref="GS27:GS58" si="9">CU26</f>
        <v>88.262366235126848</v>
      </c>
      <c r="GT27">
        <f t="shared" si="0"/>
        <v>201.31681900000001</v>
      </c>
      <c r="GU27">
        <f t="shared" si="1"/>
        <v>44.915438000000002</v>
      </c>
      <c r="GV27">
        <f t="shared" si="2"/>
        <v>52.508468000000001</v>
      </c>
      <c r="GW27">
        <f t="shared" si="3"/>
        <v>72.922746000000004</v>
      </c>
      <c r="GX27">
        <f t="shared" ref="GX27:GX58" si="10">AX26</f>
        <v>1041.7012930000001</v>
      </c>
      <c r="GY27">
        <f t="shared" ref="GY27:GY58" si="11">AY26</f>
        <v>472.61989899999998</v>
      </c>
      <c r="GZ27">
        <f t="shared" ref="GZ27:GZ58" si="12">CO26</f>
        <v>40959.33140418143</v>
      </c>
      <c r="HA27">
        <f t="shared" ref="HA27:HA58" si="13">CP26</f>
        <v>297522</v>
      </c>
      <c r="HB27">
        <f t="shared" ref="HB27:HB58" si="14">CQ26</f>
        <v>19124</v>
      </c>
      <c r="HC27">
        <f t="shared" ref="HC27:HC58" si="15">CR26</f>
        <v>65084.111674133783</v>
      </c>
      <c r="HD27">
        <f t="shared" ref="HD27:HD58" si="16">CJ26</f>
        <v>4059.7109999999998</v>
      </c>
      <c r="HE27" s="13">
        <f t="shared" ref="HE27:HE58" si="17">EF26</f>
        <v>237.167</v>
      </c>
      <c r="HF27" s="13">
        <f t="shared" ref="HF27:HF58" si="18">AM26</f>
        <v>707.84199999999998</v>
      </c>
      <c r="HG27">
        <f t="shared" ref="HG27:HG58" si="19">Y26</f>
        <v>48.49</v>
      </c>
      <c r="HH27">
        <f t="shared" ref="HH27:HH58" si="20">DF26</f>
        <v>617</v>
      </c>
      <c r="HI27" s="13">
        <f t="shared" ref="HI27:HI58" si="21">BY26</f>
        <v>99.11</v>
      </c>
      <c r="HJ27" s="13">
        <f t="shared" ref="HJ27:HJ58" si="22">BX26</f>
        <v>2992.0559760000001</v>
      </c>
      <c r="HK27" s="13">
        <f t="shared" ref="HK27:HK58" si="23">BV26</f>
        <v>1100.516306</v>
      </c>
      <c r="HL27" s="13">
        <f t="shared" ref="HL27:HL58" si="24">BW26</f>
        <v>10462.0465</v>
      </c>
      <c r="HM27">
        <f t="shared" ref="HM27:HM58" si="25">AZ26</f>
        <v>669.985051</v>
      </c>
      <c r="HN27">
        <f t="shared" ref="HN27:HN58" si="26">CL26</f>
        <v>108910284.3038</v>
      </c>
      <c r="HO27">
        <f t="shared" ref="HO27:HO58" si="27">CM26</f>
        <v>8297121.7566130003</v>
      </c>
      <c r="HP27">
        <f t="shared" ref="HP27:HP58" si="28">CN26</f>
        <v>366130.17362999998</v>
      </c>
      <c r="HQ27" s="24">
        <f t="shared" ref="HQ27:HQ58" si="29">DC26</f>
        <v>1126429376.5899999</v>
      </c>
      <c r="HR27">
        <v>-0.86</v>
      </c>
      <c r="HS27" s="1">
        <f t="shared" si="4"/>
        <v>114.54992900000001</v>
      </c>
    </row>
    <row r="28" spans="1:227" x14ac:dyDescent="0.25">
      <c r="A28" s="4">
        <v>40969</v>
      </c>
      <c r="B28" s="22">
        <v>3</v>
      </c>
      <c r="C28">
        <v>6.1100871310000002</v>
      </c>
      <c r="D28">
        <v>5.7802864649999997</v>
      </c>
      <c r="E28">
        <v>5.547298917</v>
      </c>
      <c r="F28">
        <v>6.2001961080000001</v>
      </c>
      <c r="G28">
        <v>7.74239049</v>
      </c>
      <c r="H28">
        <v>6.9862124830000001</v>
      </c>
      <c r="I28">
        <v>6.8425751119999898</v>
      </c>
      <c r="J28">
        <v>11.05382445</v>
      </c>
      <c r="K28">
        <v>5.4560520659999998</v>
      </c>
      <c r="L28">
        <v>11.224086059999999</v>
      </c>
      <c r="M28" s="5">
        <v>115.18020751937345</v>
      </c>
      <c r="N28" s="5">
        <v>93.02626224593385</v>
      </c>
      <c r="O28" s="5">
        <v>116.45207949280301</v>
      </c>
      <c r="P28" s="5">
        <v>101.67330540528889</v>
      </c>
      <c r="Q28" s="5">
        <v>120.55098947840945</v>
      </c>
      <c r="R28" s="5">
        <v>130.42490450052918</v>
      </c>
      <c r="S28" s="5">
        <v>105.19335116763412</v>
      </c>
      <c r="T28" s="5">
        <v>106.80843673595022</v>
      </c>
      <c r="U28" s="5">
        <v>114.66460006965872</v>
      </c>
      <c r="V28" s="5">
        <v>87917</v>
      </c>
      <c r="W28" s="5">
        <v>619678</v>
      </c>
      <c r="X28" s="5">
        <v>85097</v>
      </c>
      <c r="Y28">
        <v>50.82</v>
      </c>
      <c r="Z28">
        <v>99.470245872431377</v>
      </c>
      <c r="AA28" s="12">
        <f>[1]Sheet2!N357</f>
        <v>4121.5510000000004</v>
      </c>
      <c r="AB28" s="5">
        <v>107.3</v>
      </c>
      <c r="AC28" s="5">
        <v>102.4</v>
      </c>
      <c r="AD28" s="5">
        <v>112.1</v>
      </c>
      <c r="AE28">
        <v>123.40909090909091</v>
      </c>
      <c r="AF28">
        <v>96.875</v>
      </c>
      <c r="AG28">
        <v>100.3</v>
      </c>
      <c r="AH28" s="13">
        <f>[1]Sheet2!BV357</f>
        <v>10336170.3871022</v>
      </c>
      <c r="AI28" s="13">
        <f>[1]Sheet2!BX357</f>
        <v>173557.649</v>
      </c>
      <c r="AJ28" s="12">
        <f>[1]Sheet2!Z357</f>
        <v>3877542.2925502998</v>
      </c>
      <c r="AK28" s="12">
        <f>[1]Sheet2!O357</f>
        <v>712.55100000000004</v>
      </c>
      <c r="AL28" s="12">
        <f>[1]Sheet2!R357</f>
        <v>437.36700000000002</v>
      </c>
      <c r="AM28" s="12">
        <f>[1]Sheet2!U357</f>
        <v>747.39</v>
      </c>
      <c r="AN28" s="12">
        <f>[1]Sheet2!V357</f>
        <v>508.12599999999998</v>
      </c>
      <c r="AO28" s="12">
        <f>[1]Sheet2!BI357</f>
        <v>110493.27</v>
      </c>
      <c r="AP28" s="12">
        <f>[1]Sheet2!BA357</f>
        <v>9180</v>
      </c>
      <c r="AR28">
        <f>[1]Sheet1!AZ408</f>
        <v>128.14019999999999</v>
      </c>
      <c r="AT28" s="20">
        <v>18.884800000000002</v>
      </c>
      <c r="AU28" s="20">
        <v>65.552899999999994</v>
      </c>
      <c r="AV28" s="20"/>
      <c r="AW28" s="12">
        <f>[1]Sheet2!EE357</f>
        <v>12.448294969999999</v>
      </c>
      <c r="AX28">
        <v>1090.333697</v>
      </c>
      <c r="AY28">
        <v>490.87603000000001</v>
      </c>
      <c r="AZ28">
        <v>685.00761399999999</v>
      </c>
      <c r="BA28" s="1">
        <f t="shared" si="5"/>
        <v>2266.217341</v>
      </c>
      <c r="BB28">
        <v>2825.9759999999997</v>
      </c>
      <c r="BC28">
        <v>210.111628</v>
      </c>
      <c r="BD28">
        <v>46.356729999999999</v>
      </c>
      <c r="BE28">
        <v>57.912109000000001</v>
      </c>
      <c r="BF28">
        <v>413.67233699999997</v>
      </c>
      <c r="BG28">
        <v>749.94803400000001</v>
      </c>
      <c r="BH28">
        <v>358.94552000000004</v>
      </c>
      <c r="BI28">
        <v>97.997833999999997</v>
      </c>
      <c r="BJ28">
        <v>79.328113000000002</v>
      </c>
      <c r="BK28">
        <v>119.83588200000001</v>
      </c>
      <c r="BL28">
        <v>240.80107099999998</v>
      </c>
      <c r="BM28">
        <v>57.12849700000001</v>
      </c>
      <c r="BN28">
        <v>88.051999000000009</v>
      </c>
      <c r="BO28">
        <v>60.508054000000008</v>
      </c>
      <c r="BP28" s="20"/>
      <c r="BQ28" s="20"/>
      <c r="BR28" s="20"/>
      <c r="BS28" s="20"/>
      <c r="BT28" s="12">
        <f>[1]Sheet2!BG357</f>
        <v>2914194.47</v>
      </c>
      <c r="BU28" s="12">
        <f>[1]Sheet2!BH357</f>
        <v>714215.03</v>
      </c>
      <c r="BV28" s="13">
        <f>[1]Sheet2!DI357</f>
        <v>1085.5394940000001</v>
      </c>
      <c r="BW28" s="13">
        <f>[1]Sheet2!DJ357</f>
        <v>12012.4341</v>
      </c>
      <c r="BX28" s="13">
        <f>[1]Sheet2!DK357</f>
        <v>3227.688885</v>
      </c>
      <c r="BY28" s="12">
        <f>[1]Sheet2!BD357</f>
        <v>97.55</v>
      </c>
      <c r="BZ28">
        <f>[1]Sheet1!C408</f>
        <v>2956851</v>
      </c>
      <c r="CA28">
        <f>[1]Sheet1!G408</f>
        <v>905025</v>
      </c>
      <c r="CB28">
        <f>[1]Sheet1!K408</f>
        <v>2156086</v>
      </c>
      <c r="CC28">
        <f>[1]Sheet1!M408</f>
        <v>3063908</v>
      </c>
      <c r="CD28">
        <f>[1]Sheet1!P408</f>
        <v>658602</v>
      </c>
      <c r="CE28">
        <f>[1]Sheet1!U408</f>
        <v>52.7</v>
      </c>
      <c r="CF28" s="13">
        <f>[1]Sheet2!BO357</f>
        <v>241276.57848470999</v>
      </c>
      <c r="CG28" s="13">
        <f>[1]Sheet2!BQ357</f>
        <v>16406.120723640001</v>
      </c>
      <c r="CH28" s="13">
        <f>[1]Sheet2!BT357</f>
        <v>128.14067122</v>
      </c>
      <c r="CI28">
        <v>4023.4648571428602</v>
      </c>
      <c r="CJ28">
        <v>4379.02394</v>
      </c>
      <c r="CL28">
        <v>112283069.95323411</v>
      </c>
      <c r="CM28">
        <v>8155695.5725309998</v>
      </c>
      <c r="CN28">
        <v>364077.172372</v>
      </c>
      <c r="CO28">
        <v>40995.157563481152</v>
      </c>
      <c r="CP28">
        <v>298258</v>
      </c>
      <c r="CQ28">
        <v>19201</v>
      </c>
      <c r="CR28">
        <v>65306.072897305967</v>
      </c>
      <c r="CS28">
        <v>4.2568636363636374</v>
      </c>
      <c r="CU28">
        <v>106.76120631594701</v>
      </c>
      <c r="CY28" s="10">
        <v>108980990</v>
      </c>
      <c r="CZ28" s="10">
        <v>845484625</v>
      </c>
      <c r="DA28" s="10">
        <v>639286495</v>
      </c>
      <c r="DB28">
        <v>1593752110</v>
      </c>
      <c r="DC28" s="24">
        <v>1313571342.8900001</v>
      </c>
      <c r="DF28">
        <v>821</v>
      </c>
      <c r="DH28">
        <v>1206328.8999999999</v>
      </c>
      <c r="DI28">
        <v>11523.35706462477</v>
      </c>
      <c r="DJ28">
        <v>12946.806281529391</v>
      </c>
      <c r="DK28">
        <v>116.8108809327109</v>
      </c>
      <c r="DL28">
        <v>94.238671127697614</v>
      </c>
      <c r="DM28">
        <v>3486.0954809999998</v>
      </c>
      <c r="DN28">
        <v>4008.8901810000002</v>
      </c>
      <c r="DO28">
        <v>20912505.052917</v>
      </c>
      <c r="DP28">
        <v>22648459.894510999</v>
      </c>
      <c r="EC28" s="12">
        <f>[1]Sheet2!P357</f>
        <v>2428.1909999999998</v>
      </c>
      <c r="ED28" s="12">
        <f>[1]Sheet2!Q357</f>
        <v>2760.3850000000002</v>
      </c>
      <c r="EE28" s="12">
        <f>[1]Sheet2!S357</f>
        <v>1349.096</v>
      </c>
      <c r="EF28" s="12">
        <f>[1]Sheet2!T357</f>
        <v>278.58800000000002</v>
      </c>
      <c r="EG28" s="12">
        <f>[1]Sheet2!W357</f>
        <v>725.03599999999994</v>
      </c>
      <c r="EH28" s="12">
        <f>[1]Sheet2!X357</f>
        <v>1025.204</v>
      </c>
      <c r="EI28" s="12">
        <f>[1]Sheet2!Y357</f>
        <v>1329.1320000000001</v>
      </c>
      <c r="EJ28">
        <v>5.4907915443834696</v>
      </c>
      <c r="EK28">
        <v>7.2737261105809399</v>
      </c>
      <c r="EL28">
        <v>5.8815330831253698</v>
      </c>
      <c r="EM28">
        <v>6.54984044567039</v>
      </c>
      <c r="EN28">
        <v>3.2814971006853</v>
      </c>
      <c r="EO28">
        <v>6.3179683999898799</v>
      </c>
      <c r="EP28">
        <v>7.4570584374325097</v>
      </c>
      <c r="EQ28">
        <v>7.1759324441440704</v>
      </c>
      <c r="ER28">
        <v>6.88690422469762</v>
      </c>
      <c r="ES28">
        <v>12.2670108220585</v>
      </c>
      <c r="ET28">
        <v>3.6475921403871898</v>
      </c>
      <c r="EU28">
        <v>5.1967878843394102</v>
      </c>
      <c r="EV28">
        <v>7.9862729961707997</v>
      </c>
      <c r="EW28">
        <v>2.3684515801478598</v>
      </c>
      <c r="EX28">
        <v>8.1072135653697401</v>
      </c>
      <c r="EY28">
        <v>8.3902665930168201</v>
      </c>
      <c r="EZ28">
        <v>6.7931955363078602</v>
      </c>
      <c r="FA28">
        <v>6.4676971623101398</v>
      </c>
      <c r="FB28">
        <v>-10.1815442039769</v>
      </c>
      <c r="FC28" s="14">
        <v>7933228170.5699997</v>
      </c>
      <c r="FD28" s="15">
        <v>5149716.5999999996</v>
      </c>
      <c r="FE28" s="15">
        <v>1388256847.5799992</v>
      </c>
      <c r="FF28" s="15">
        <v>79868868.899999991</v>
      </c>
      <c r="FG28" s="15">
        <v>788404320.52999949</v>
      </c>
      <c r="FH28" s="15">
        <v>228073731.32000002</v>
      </c>
      <c r="FI28" s="15">
        <v>249211490.28</v>
      </c>
      <c r="FJ28" s="15">
        <v>474099120.53999996</v>
      </c>
      <c r="FK28" s="15">
        <v>1004469042.1899995</v>
      </c>
      <c r="FL28" s="15">
        <v>1040653802.6499999</v>
      </c>
      <c r="FM28" s="15">
        <v>77938857.329999983</v>
      </c>
      <c r="FN28" s="15">
        <v>638424942.34000003</v>
      </c>
      <c r="FO28" s="15">
        <v>1083898852.4100003</v>
      </c>
      <c r="FP28" s="15">
        <v>236144465.83000004</v>
      </c>
      <c r="FQ28" s="15">
        <v>345452780.80000007</v>
      </c>
      <c r="FR28" s="15">
        <v>135971666.63999999</v>
      </c>
      <c r="FS28" s="15">
        <v>157209664.63000008</v>
      </c>
      <c r="FT28" s="18">
        <v>97.163636363636357</v>
      </c>
      <c r="FU28" s="18">
        <v>3366.6363636363635</v>
      </c>
      <c r="FV28" s="18">
        <v>8455.0227272727279</v>
      </c>
      <c r="FW28" s="18">
        <v>410.63636363636363</v>
      </c>
      <c r="FX28" s="18">
        <v>18743.409090909092</v>
      </c>
      <c r="FY28" s="18">
        <v>23043.863636363636</v>
      </c>
      <c r="FZ28" s="18">
        <v>2225.681818181818</v>
      </c>
      <c r="GA28" s="18">
        <v>124.92863636363636</v>
      </c>
      <c r="GB28" s="18">
        <v>54.273636363636349</v>
      </c>
      <c r="GC28">
        <v>4.1063636363636364</v>
      </c>
      <c r="GD28">
        <v>1088.0363636363638</v>
      </c>
      <c r="GE28">
        <v>1.1359090909090912</v>
      </c>
      <c r="GF28">
        <v>387.53045454545457</v>
      </c>
      <c r="GG28">
        <v>1732.5</v>
      </c>
      <c r="GH28">
        <v>6.4245454545454548</v>
      </c>
      <c r="GI28">
        <v>6.3576923076923082</v>
      </c>
      <c r="GJ28">
        <v>13.471704545454545</v>
      </c>
      <c r="GK28">
        <v>760.78370314999995</v>
      </c>
      <c r="GL28">
        <v>2059.7793162000003</v>
      </c>
      <c r="GM28">
        <v>136.44306062999999</v>
      </c>
      <c r="GN28">
        <v>300.23736407999996</v>
      </c>
      <c r="GO28">
        <v>230.36774402</v>
      </c>
      <c r="GP28">
        <f t="shared" si="6"/>
        <v>86486</v>
      </c>
      <c r="GQ28">
        <f t="shared" si="7"/>
        <v>666136</v>
      </c>
      <c r="GR28">
        <f t="shared" si="8"/>
        <v>85747</v>
      </c>
      <c r="GS28">
        <f t="shared" si="9"/>
        <v>100</v>
      </c>
      <c r="GT28">
        <f t="shared" si="0"/>
        <v>204.53467000000001</v>
      </c>
      <c r="GU28">
        <f t="shared" si="1"/>
        <v>44.471671999999998</v>
      </c>
      <c r="GV28">
        <f t="shared" si="2"/>
        <v>55.658375999999997</v>
      </c>
      <c r="GW28">
        <f t="shared" si="3"/>
        <v>76.178754000000012</v>
      </c>
      <c r="GX28">
        <f t="shared" si="10"/>
        <v>1058.5675369999999</v>
      </c>
      <c r="GY28">
        <f t="shared" si="11"/>
        <v>475.74487299999998</v>
      </c>
      <c r="GZ28">
        <f t="shared" si="12"/>
        <v>40902.009549301882</v>
      </c>
      <c r="HA28">
        <f t="shared" si="13"/>
        <v>297733</v>
      </c>
      <c r="HB28">
        <f t="shared" si="14"/>
        <v>19086</v>
      </c>
      <c r="HC28">
        <f t="shared" si="15"/>
        <v>65282.004812865613</v>
      </c>
      <c r="HD28">
        <f t="shared" si="16"/>
        <v>4062.51361</v>
      </c>
      <c r="HE28" s="13">
        <f t="shared" si="17"/>
        <v>252.51599999999999</v>
      </c>
      <c r="HF28" s="13">
        <f t="shared" si="18"/>
        <v>735.93499999999995</v>
      </c>
      <c r="HG28">
        <f t="shared" si="19"/>
        <v>50.63</v>
      </c>
      <c r="HH28">
        <f t="shared" si="20"/>
        <v>769</v>
      </c>
      <c r="HI28" s="13">
        <f t="shared" si="21"/>
        <v>98.49</v>
      </c>
      <c r="HJ28" s="13">
        <f t="shared" si="22"/>
        <v>2948.9525410000001</v>
      </c>
      <c r="HK28" s="13">
        <f t="shared" si="23"/>
        <v>1195.810827</v>
      </c>
      <c r="HL28" s="13">
        <f t="shared" si="24"/>
        <v>10722.02174</v>
      </c>
      <c r="HM28">
        <f t="shared" si="25"/>
        <v>668.71693099999993</v>
      </c>
      <c r="HN28">
        <f t="shared" si="26"/>
        <v>107209338.28178</v>
      </c>
      <c r="HO28">
        <f t="shared" si="27"/>
        <v>7922013.8042959999</v>
      </c>
      <c r="HP28">
        <f t="shared" si="28"/>
        <v>347390.11340500001</v>
      </c>
      <c r="HQ28" s="24">
        <f t="shared" si="29"/>
        <v>1738240661.0699999</v>
      </c>
      <c r="HR28">
        <v>-0.72</v>
      </c>
      <c r="HS28" s="1">
        <f t="shared" si="4"/>
        <v>117.51944899999999</v>
      </c>
    </row>
    <row r="29" spans="1:227" x14ac:dyDescent="0.25">
      <c r="A29" s="4">
        <v>41000</v>
      </c>
      <c r="B29" s="22">
        <v>1</v>
      </c>
      <c r="C29">
        <v>6.2078111590000002</v>
      </c>
      <c r="D29">
        <v>6.9671631999999999</v>
      </c>
      <c r="E29">
        <v>5.5117296910000002</v>
      </c>
      <c r="F29">
        <v>6.8715079140000004</v>
      </c>
      <c r="G29">
        <v>16.776838009999999</v>
      </c>
      <c r="H29">
        <v>10.131110570000001</v>
      </c>
      <c r="I29">
        <v>1.7131175359999999</v>
      </c>
      <c r="J29">
        <v>15.426255449999999</v>
      </c>
      <c r="K29">
        <v>6.6181184340000003</v>
      </c>
      <c r="L29">
        <v>19.65679175</v>
      </c>
      <c r="M29" s="5">
        <v>113.48930705375712</v>
      </c>
      <c r="N29" s="5">
        <v>86.914016432151925</v>
      </c>
      <c r="O29" s="5">
        <v>114.36566033126066</v>
      </c>
      <c r="P29" s="5">
        <v>102.64338774249907</v>
      </c>
      <c r="Q29" s="5">
        <v>118.72904495212241</v>
      </c>
      <c r="R29" s="5">
        <v>131.97776216215414</v>
      </c>
      <c r="S29" s="5">
        <v>102.90973579359922</v>
      </c>
      <c r="T29" s="5">
        <v>105.62969631403541</v>
      </c>
      <c r="U29" s="5">
        <v>112.962527146029</v>
      </c>
      <c r="V29" s="5">
        <v>87144</v>
      </c>
      <c r="W29" s="5">
        <v>617508</v>
      </c>
      <c r="X29" s="5">
        <v>83721</v>
      </c>
      <c r="Y29">
        <v>50.46</v>
      </c>
      <c r="Z29">
        <v>99.498752821000096</v>
      </c>
      <c r="AA29" s="12">
        <f>[1]Sheet2!N358</f>
        <v>4180.732</v>
      </c>
      <c r="AB29" s="5">
        <v>102.5</v>
      </c>
      <c r="AC29" s="5">
        <v>97.6</v>
      </c>
      <c r="AD29" s="5">
        <v>107.5</v>
      </c>
      <c r="AE29">
        <v>118.98027540007442</v>
      </c>
      <c r="AF29">
        <v>94.166666666666671</v>
      </c>
      <c r="AG29">
        <v>92.8</v>
      </c>
      <c r="AH29" s="13">
        <f>[1]Sheet2!BV358</f>
        <v>10200543.636073999</v>
      </c>
      <c r="AI29" s="13">
        <f>[1]Sheet2!BX358</f>
        <v>175664.576</v>
      </c>
      <c r="AJ29" s="12">
        <f>[1]Sheet2!Z358</f>
        <v>3936526.1437093802</v>
      </c>
      <c r="AK29" s="12">
        <f>[1]Sheet2!O358</f>
        <v>711.375</v>
      </c>
      <c r="AL29" s="12">
        <f>[1]Sheet2!R358</f>
        <v>434.50900000000001</v>
      </c>
      <c r="AM29" s="12">
        <f>[1]Sheet2!U358</f>
        <v>794.01700000000005</v>
      </c>
      <c r="AN29" s="12">
        <f>[1]Sheet2!V358</f>
        <v>521.94000000000005</v>
      </c>
      <c r="AO29" s="12">
        <f>[1]Sheet2!BI358</f>
        <v>116413.02</v>
      </c>
      <c r="AP29" s="12">
        <f>[1]Sheet2!BA358</f>
        <v>9190</v>
      </c>
      <c r="AR29">
        <f>[1]Sheet1!AZ409</f>
        <v>124.6336</v>
      </c>
      <c r="AT29" s="20">
        <v>11.769300000000001</v>
      </c>
      <c r="AU29" s="20">
        <v>92.868899999999996</v>
      </c>
      <c r="AV29" s="20"/>
      <c r="AW29" s="12">
        <f>[1]Sheet2!EE358</f>
        <v>12.613402349999999</v>
      </c>
      <c r="AX29">
        <v>1127.743598477801</v>
      </c>
      <c r="AY29">
        <v>493.69764619285297</v>
      </c>
      <c r="AZ29">
        <v>695.76727017238898</v>
      </c>
      <c r="BA29" s="1">
        <f t="shared" si="5"/>
        <v>2317.2085148430428</v>
      </c>
      <c r="BB29">
        <v>2841.3613888416858</v>
      </c>
      <c r="BC29">
        <v>207.49455</v>
      </c>
      <c r="BD29">
        <v>46.162762999999998</v>
      </c>
      <c r="BE29">
        <v>58.989714999999997</v>
      </c>
      <c r="BF29">
        <v>430.33581500000003</v>
      </c>
      <c r="BG29">
        <v>759.50136500000008</v>
      </c>
      <c r="BH29">
        <v>367.01681400000001</v>
      </c>
      <c r="BI29">
        <v>99.228633000000002</v>
      </c>
      <c r="BJ29">
        <v>81.075148999999996</v>
      </c>
      <c r="BK29">
        <v>120.45917100000001</v>
      </c>
      <c r="BL29">
        <v>246.855783</v>
      </c>
      <c r="BM29">
        <v>57.814784000000003</v>
      </c>
      <c r="BN29">
        <v>92.023326999999995</v>
      </c>
      <c r="BO29">
        <v>62.901134999999996</v>
      </c>
      <c r="BP29" s="20"/>
      <c r="BQ29" s="20"/>
      <c r="BR29" s="20"/>
      <c r="BS29" s="20"/>
      <c r="BT29" s="12">
        <f>[1]Sheet2!BG358</f>
        <v>2929610.37</v>
      </c>
      <c r="BU29" s="12">
        <f>[1]Sheet2!BH358</f>
        <v>720875.99</v>
      </c>
      <c r="BV29" s="13">
        <f>[1]Sheet2!DI358</f>
        <v>1061.055447</v>
      </c>
      <c r="BW29" s="13">
        <f>[1]Sheet2!DJ358</f>
        <v>12510.85045</v>
      </c>
      <c r="BX29" s="13">
        <f>[1]Sheet2!DK358</f>
        <v>3365.9698269999999</v>
      </c>
      <c r="BY29" s="12">
        <f>[1]Sheet2!BD358</f>
        <v>97.22</v>
      </c>
      <c r="BZ29">
        <f>[1]Sheet1!C409</f>
        <v>2893357</v>
      </c>
      <c r="CA29">
        <f>[1]Sheet1!G409</f>
        <v>847426</v>
      </c>
      <c r="CB29">
        <f>[1]Sheet1!K409</f>
        <v>2198976</v>
      </c>
      <c r="CC29">
        <f>[1]Sheet1!M409</f>
        <v>3119838</v>
      </c>
      <c r="CD29">
        <f>[1]Sheet1!P409</f>
        <v>626100</v>
      </c>
      <c r="CE29">
        <f>[1]Sheet1!U409</f>
        <v>52.03</v>
      </c>
      <c r="CF29" s="13">
        <f>[1]Sheet2!BO358</f>
        <v>229045.41703625</v>
      </c>
      <c r="CG29" s="13">
        <f>[1]Sheet2!BQ358</f>
        <v>15837.019271270001</v>
      </c>
      <c r="CH29" s="13">
        <f>[1]Sheet2!BT358</f>
        <v>138.79403239999999</v>
      </c>
      <c r="CI29">
        <v>4162.2197500000002</v>
      </c>
      <c r="CJ29">
        <v>4182.7927099999997</v>
      </c>
      <c r="CL29">
        <v>104876108.035006</v>
      </c>
      <c r="CM29">
        <v>8228642.4925159989</v>
      </c>
      <c r="CN29">
        <v>357076.67706900008</v>
      </c>
      <c r="CO29">
        <v>40955.032265065471</v>
      </c>
      <c r="CP29">
        <v>298942</v>
      </c>
      <c r="CQ29">
        <v>19241</v>
      </c>
      <c r="CR29">
        <v>65276.656349656638</v>
      </c>
      <c r="CS29">
        <v>4.2043333333333344</v>
      </c>
      <c r="CU29">
        <v>98.364888123924274</v>
      </c>
      <c r="CY29" s="10">
        <v>111821871</v>
      </c>
      <c r="CZ29" s="10">
        <v>855227239</v>
      </c>
      <c r="DA29" s="10">
        <v>635408785</v>
      </c>
      <c r="DB29">
        <v>1602457895</v>
      </c>
      <c r="DC29" s="24">
        <v>1339116666.1899998</v>
      </c>
      <c r="DF29">
        <v>749</v>
      </c>
      <c r="DH29">
        <v>1172728.3600000001</v>
      </c>
      <c r="DI29">
        <v>10792.981521575241</v>
      </c>
      <c r="DJ29">
        <v>12948.428111235309</v>
      </c>
      <c r="DK29">
        <v>116.7638955377961</v>
      </c>
      <c r="DL29">
        <v>94.778954551755845</v>
      </c>
      <c r="DM29">
        <v>3560.730493</v>
      </c>
      <c r="DN29">
        <v>4120.3952829999998</v>
      </c>
      <c r="DO29">
        <v>20284957.190791</v>
      </c>
      <c r="DP29">
        <v>20772381.335781999</v>
      </c>
      <c r="EC29" s="12">
        <f>[1]Sheet2!P358</f>
        <v>2326.77</v>
      </c>
      <c r="ED29" s="12">
        <f>[1]Sheet2!Q358</f>
        <v>2578.252</v>
      </c>
      <c r="EE29" s="12">
        <f>[1]Sheet2!S358</f>
        <v>1403.47</v>
      </c>
      <c r="EF29" s="12">
        <f>[1]Sheet2!T358</f>
        <v>312.00099999999998</v>
      </c>
      <c r="EG29" s="12">
        <f>[1]Sheet2!W358</f>
        <v>735.58900000000006</v>
      </c>
      <c r="EH29" s="12">
        <f>[1]Sheet2!X358</f>
        <v>1032.711</v>
      </c>
      <c r="EI29" s="12">
        <f>[1]Sheet2!Y358</f>
        <v>1301.481</v>
      </c>
      <c r="EJ29">
        <v>4.2116242788535896</v>
      </c>
      <c r="EK29">
        <v>5.4937256608396501</v>
      </c>
      <c r="EL29">
        <v>5.3890234049646901</v>
      </c>
      <c r="EM29">
        <v>10.994824913967401</v>
      </c>
      <c r="EN29">
        <v>3.8092105263157898</v>
      </c>
      <c r="EO29">
        <v>5.7889945754238497</v>
      </c>
      <c r="EP29">
        <v>5.4587191050875701</v>
      </c>
      <c r="EQ29">
        <v>6.3299644830849102</v>
      </c>
      <c r="ER29">
        <v>6.3028753656800998</v>
      </c>
      <c r="ES29">
        <v>12.4242305110609</v>
      </c>
      <c r="ET29">
        <v>5.3035269138401198</v>
      </c>
      <c r="EU29">
        <v>6.3668920105189803</v>
      </c>
      <c r="EV29">
        <v>8.0710964451777301</v>
      </c>
      <c r="EW29">
        <v>7.5988660856527197</v>
      </c>
      <c r="EX29">
        <v>10.7397402438838</v>
      </c>
      <c r="EY29">
        <v>8.1839911124078597</v>
      </c>
      <c r="EZ29">
        <v>5.9574578067250696</v>
      </c>
      <c r="FA29">
        <v>6.0153547127902796</v>
      </c>
      <c r="FB29">
        <v>16.152306933851399</v>
      </c>
      <c r="FC29" s="14">
        <v>7176454272.2999992</v>
      </c>
      <c r="FD29" s="15">
        <v>115759</v>
      </c>
      <c r="FE29" s="15">
        <v>1131352468.2700007</v>
      </c>
      <c r="FF29" s="15">
        <v>58763867.68999999</v>
      </c>
      <c r="FG29" s="15">
        <v>706425537.28999972</v>
      </c>
      <c r="FH29" s="15">
        <v>251963693.46999997</v>
      </c>
      <c r="FI29" s="15">
        <v>224697711.86000004</v>
      </c>
      <c r="FJ29" s="15">
        <v>433643770.4399997</v>
      </c>
      <c r="FK29" s="15">
        <v>1003012772.0199999</v>
      </c>
      <c r="FL29" s="15">
        <v>1036381396.1799998</v>
      </c>
      <c r="FM29" s="15">
        <v>71664501.529999986</v>
      </c>
      <c r="FN29" s="15">
        <v>470190499.38999993</v>
      </c>
      <c r="FO29" s="15">
        <v>998872555.98999977</v>
      </c>
      <c r="FP29" s="15">
        <v>213592721.35000002</v>
      </c>
      <c r="FQ29" s="15">
        <v>304985911.58999997</v>
      </c>
      <c r="FR29" s="15">
        <v>122100459.11</v>
      </c>
      <c r="FS29" s="15">
        <v>148690647.11999995</v>
      </c>
      <c r="FT29" s="18">
        <v>97.067499999999995</v>
      </c>
      <c r="FU29" s="18">
        <v>3544.35</v>
      </c>
      <c r="FV29" s="18">
        <v>8223.5</v>
      </c>
      <c r="FW29" s="18">
        <v>407.1</v>
      </c>
      <c r="FX29" s="18">
        <v>17988.5</v>
      </c>
      <c r="FY29" s="18">
        <v>22233.25</v>
      </c>
      <c r="FZ29" s="18">
        <v>2089.3000000000002</v>
      </c>
      <c r="GA29" s="18">
        <v>120.46350000000002</v>
      </c>
      <c r="GB29" s="18">
        <v>55.872500000000002</v>
      </c>
      <c r="GC29">
        <v>4.07</v>
      </c>
      <c r="GD29">
        <v>1142.5905</v>
      </c>
      <c r="GE29">
        <v>1.1175000000000002</v>
      </c>
      <c r="GF29">
        <v>379.53449999999998</v>
      </c>
      <c r="GG29">
        <v>1732.8947368421052</v>
      </c>
      <c r="GH29">
        <v>6.303809523809524</v>
      </c>
      <c r="GI29">
        <v>5.92</v>
      </c>
      <c r="GJ29">
        <v>14.361904761904761</v>
      </c>
      <c r="GK29">
        <v>762.85080594999999</v>
      </c>
      <c r="GL29">
        <v>1654.3523079500001</v>
      </c>
      <c r="GM29">
        <v>119.9012616</v>
      </c>
      <c r="GN29">
        <v>284.29747030999999</v>
      </c>
      <c r="GO29">
        <v>207.07080772999998</v>
      </c>
      <c r="GP29">
        <f t="shared" si="6"/>
        <v>87917</v>
      </c>
      <c r="GQ29">
        <f t="shared" si="7"/>
        <v>619678</v>
      </c>
      <c r="GR29">
        <f t="shared" si="8"/>
        <v>85097</v>
      </c>
      <c r="GS29">
        <f t="shared" si="9"/>
        <v>106.76120631594701</v>
      </c>
      <c r="GT29">
        <f t="shared" si="0"/>
        <v>210.111628</v>
      </c>
      <c r="GU29">
        <f t="shared" si="1"/>
        <v>46.356729999999999</v>
      </c>
      <c r="GV29">
        <f t="shared" si="2"/>
        <v>57.912109000000001</v>
      </c>
      <c r="GW29">
        <f t="shared" si="3"/>
        <v>79.328113000000002</v>
      </c>
      <c r="GX29">
        <f t="shared" si="10"/>
        <v>1090.333697</v>
      </c>
      <c r="GY29">
        <f t="shared" si="11"/>
        <v>490.87603000000001</v>
      </c>
      <c r="GZ29">
        <f t="shared" si="12"/>
        <v>40995.157563481152</v>
      </c>
      <c r="HA29">
        <f t="shared" si="13"/>
        <v>298258</v>
      </c>
      <c r="HB29">
        <f t="shared" si="14"/>
        <v>19201</v>
      </c>
      <c r="HC29">
        <f t="shared" si="15"/>
        <v>65306.072897305967</v>
      </c>
      <c r="HD29">
        <f t="shared" si="16"/>
        <v>4379.02394</v>
      </c>
      <c r="HE29" s="13">
        <f t="shared" si="17"/>
        <v>278.58800000000002</v>
      </c>
      <c r="HF29" s="13">
        <f t="shared" si="18"/>
        <v>747.39</v>
      </c>
      <c r="HG29">
        <f t="shared" si="19"/>
        <v>50.82</v>
      </c>
      <c r="HH29">
        <f t="shared" si="20"/>
        <v>821</v>
      </c>
      <c r="HI29" s="13">
        <f t="shared" si="21"/>
        <v>97.55</v>
      </c>
      <c r="HJ29" s="13">
        <f t="shared" si="22"/>
        <v>3227.688885</v>
      </c>
      <c r="HK29" s="13">
        <f t="shared" si="23"/>
        <v>1085.5394940000001</v>
      </c>
      <c r="HL29" s="13">
        <f t="shared" si="24"/>
        <v>12012.4341</v>
      </c>
      <c r="HM29">
        <f t="shared" si="25"/>
        <v>685.00761399999999</v>
      </c>
      <c r="HN29">
        <f t="shared" si="26"/>
        <v>112283069.95323411</v>
      </c>
      <c r="HO29">
        <f t="shared" si="27"/>
        <v>8155695.5725309998</v>
      </c>
      <c r="HP29">
        <f t="shared" si="28"/>
        <v>364077.172372</v>
      </c>
      <c r="HQ29" s="24">
        <f t="shared" si="29"/>
        <v>1313571342.8900001</v>
      </c>
      <c r="HR29">
        <v>-0.59</v>
      </c>
      <c r="HS29" s="1">
        <f t="shared" si="4"/>
        <v>119.83588200000001</v>
      </c>
    </row>
    <row r="30" spans="1:227" x14ac:dyDescent="0.25">
      <c r="A30" s="4">
        <v>41030</v>
      </c>
      <c r="B30" s="22">
        <v>2</v>
      </c>
      <c r="C30">
        <v>6.2078111590000002</v>
      </c>
      <c r="D30">
        <v>6.9671631999999999</v>
      </c>
      <c r="E30">
        <v>5.5117296910000002</v>
      </c>
      <c r="F30">
        <v>6.8715079140000004</v>
      </c>
      <c r="G30">
        <v>16.776838009999999</v>
      </c>
      <c r="H30">
        <v>10.131110570000001</v>
      </c>
      <c r="I30">
        <v>1.7131175359999999</v>
      </c>
      <c r="J30">
        <v>15.426255449999999</v>
      </c>
      <c r="K30">
        <v>6.6181184340000003</v>
      </c>
      <c r="L30">
        <v>19.65679175</v>
      </c>
      <c r="M30" s="5">
        <v>116.6688804886691</v>
      </c>
      <c r="N30" s="5">
        <v>93.110159885390274</v>
      </c>
      <c r="O30" s="5">
        <v>117.77548925718264</v>
      </c>
      <c r="P30" s="5">
        <v>96.640336531853904</v>
      </c>
      <c r="Q30" s="5">
        <v>115.12606949216597</v>
      </c>
      <c r="R30" s="5">
        <v>137.71954949776946</v>
      </c>
      <c r="S30" s="5">
        <v>103.73003206394556</v>
      </c>
      <c r="T30" s="5">
        <v>114.99741468536507</v>
      </c>
      <c r="U30" s="5">
        <v>123.94355004070133</v>
      </c>
      <c r="V30" s="5">
        <v>95541</v>
      </c>
      <c r="W30" s="5">
        <v>611251</v>
      </c>
      <c r="X30" s="5">
        <v>90869</v>
      </c>
      <c r="Y30">
        <v>48.04</v>
      </c>
      <c r="Z30">
        <v>99.555766718137519</v>
      </c>
      <c r="AA30" s="12">
        <f>[1]Sheet2!N359</f>
        <v>3832.8240000000001</v>
      </c>
      <c r="AB30" s="5">
        <v>109</v>
      </c>
      <c r="AC30" s="5">
        <v>103.8</v>
      </c>
      <c r="AD30" s="5">
        <v>114.3</v>
      </c>
      <c r="AE30">
        <v>124.11487018095987</v>
      </c>
      <c r="AF30">
        <v>93.194706994328925</v>
      </c>
      <c r="AG30">
        <v>101.7</v>
      </c>
      <c r="AH30" s="13">
        <f>[1]Sheet2!BV359</f>
        <v>9648360.9587736297</v>
      </c>
      <c r="AI30" s="13">
        <f>[1]Sheet2!BX359</f>
        <v>185281.22899999999</v>
      </c>
      <c r="AJ30" s="12">
        <f>[1]Sheet2!Z359</f>
        <v>3620028.2727262601</v>
      </c>
      <c r="AK30" s="12">
        <f>[1]Sheet2!O359</f>
        <v>645.69399999999996</v>
      </c>
      <c r="AL30" s="12">
        <f>[1]Sheet2!R359</f>
        <v>406.41199999999998</v>
      </c>
      <c r="AM30" s="12">
        <f>[1]Sheet2!U359</f>
        <v>772.90499999999997</v>
      </c>
      <c r="AN30" s="12">
        <f>[1]Sheet2!V359</f>
        <v>476.56099999999998</v>
      </c>
      <c r="AO30" s="12">
        <f>[1]Sheet2!BI359</f>
        <v>111528.07</v>
      </c>
      <c r="AP30" s="12">
        <f>[1]Sheet2!BA359</f>
        <v>9565</v>
      </c>
      <c r="AR30">
        <f>[1]Sheet1!AZ410</f>
        <v>113.756</v>
      </c>
      <c r="AT30" s="20">
        <v>39.176441280000006</v>
      </c>
      <c r="AU30" s="20">
        <v>81.875999999999991</v>
      </c>
      <c r="AV30" s="20"/>
      <c r="AW30" s="12">
        <f>[1]Sheet2!EE359</f>
        <v>11.274327169999999</v>
      </c>
      <c r="AX30">
        <v>1167.9929540179839</v>
      </c>
      <c r="AY30">
        <v>509.94859430863198</v>
      </c>
      <c r="AZ30">
        <v>708.20274422028808</v>
      </c>
      <c r="BA30" s="1">
        <f t="shared" si="5"/>
        <v>2386.1442925469041</v>
      </c>
      <c r="BB30">
        <v>2908.957468278973</v>
      </c>
      <c r="BC30">
        <v>221.90169</v>
      </c>
      <c r="BD30">
        <v>46.178758999999999</v>
      </c>
      <c r="BE30">
        <v>62.031201000000003</v>
      </c>
      <c r="BF30">
        <v>453.83987000000002</v>
      </c>
      <c r="BG30">
        <v>770.10931100000005</v>
      </c>
      <c r="BH30">
        <v>377.25790499999994</v>
      </c>
      <c r="BI30">
        <v>102.62383499999999</v>
      </c>
      <c r="BJ30">
        <v>84.865212</v>
      </c>
      <c r="BK30">
        <v>128.38822200000001</v>
      </c>
      <c r="BL30">
        <v>246.74275700000001</v>
      </c>
      <c r="BM30">
        <v>60.018781000000004</v>
      </c>
      <c r="BN30">
        <v>95.533040999999997</v>
      </c>
      <c r="BO30">
        <v>66.765372999999997</v>
      </c>
      <c r="BP30" s="20"/>
      <c r="BQ30" s="20"/>
      <c r="BR30" s="20"/>
      <c r="BS30" s="20"/>
      <c r="BT30" s="12">
        <f>[1]Sheet2!BG359</f>
        <v>2994474.39</v>
      </c>
      <c r="BU30" s="12">
        <f>[1]Sheet2!BH359</f>
        <v>749403.19</v>
      </c>
      <c r="BV30" s="13">
        <f>[1]Sheet2!DI359</f>
        <v>1154.362811</v>
      </c>
      <c r="BW30" s="13">
        <f>[1]Sheet2!DJ359</f>
        <v>12735.86377</v>
      </c>
      <c r="BX30" s="13">
        <f>[1]Sheet2!DK359</f>
        <v>3418.6021270000001</v>
      </c>
      <c r="BY30" s="12">
        <f>[1]Sheet2!BD359</f>
        <v>96.64</v>
      </c>
      <c r="BZ30">
        <f>[1]Sheet1!C410</f>
        <v>3019090</v>
      </c>
      <c r="CA30">
        <f>[1]Sheet1!G410</f>
        <v>862641</v>
      </c>
      <c r="CB30">
        <f>[1]Sheet1!K410</f>
        <v>2426376</v>
      </c>
      <c r="CC30">
        <f>[1]Sheet1!M410</f>
        <v>3164045</v>
      </c>
      <c r="CD30">
        <f>[1]Sheet1!P410</f>
        <v>650883</v>
      </c>
      <c r="CE30">
        <f>[1]Sheet1!U410</f>
        <v>53.63</v>
      </c>
      <c r="CF30" s="13">
        <f>[1]Sheet2!BO359</f>
        <v>250709.87023788999</v>
      </c>
      <c r="CG30" s="13">
        <f>[1]Sheet2!BQ359</f>
        <v>17514.53098404</v>
      </c>
      <c r="CH30" s="13">
        <f>[1]Sheet2!BT359</f>
        <v>131.13214531</v>
      </c>
      <c r="CI30">
        <v>4050.9806190476202</v>
      </c>
      <c r="CJ30">
        <v>4718.7973300000003</v>
      </c>
      <c r="CL30">
        <v>115080675.96352001</v>
      </c>
      <c r="CM30">
        <v>9126640.9032920059</v>
      </c>
      <c r="CN30">
        <v>377405.44418899989</v>
      </c>
      <c r="CO30">
        <v>40912.040873905797</v>
      </c>
      <c r="CP30">
        <v>300154</v>
      </c>
      <c r="CQ30">
        <v>19303</v>
      </c>
      <c r="CR30">
        <v>65923.820397941818</v>
      </c>
      <c r="CS30">
        <v>4.516826086956522</v>
      </c>
      <c r="CU30">
        <v>100.0074833495473</v>
      </c>
      <c r="CY30" s="10">
        <v>126404827</v>
      </c>
      <c r="CZ30" s="10">
        <v>865235206</v>
      </c>
      <c r="DA30" s="10">
        <v>632616129</v>
      </c>
      <c r="DB30">
        <v>1624256162</v>
      </c>
      <c r="DC30" s="24">
        <v>1464249092.0799997</v>
      </c>
      <c r="DF30">
        <v>773</v>
      </c>
      <c r="DH30">
        <v>1346689.12</v>
      </c>
      <c r="DI30">
        <v>11388.354025477431</v>
      </c>
      <c r="DJ30">
        <v>14052.30415801177</v>
      </c>
      <c r="DK30">
        <v>116.015931841303</v>
      </c>
      <c r="DL30">
        <v>94.502226913285938</v>
      </c>
      <c r="DM30">
        <v>3724.8863110000002</v>
      </c>
      <c r="DN30">
        <v>3442.1</v>
      </c>
      <c r="DO30">
        <v>21893002.433224</v>
      </c>
      <c r="DP30">
        <v>26047380.022666998</v>
      </c>
      <c r="EC30" s="12">
        <f>[1]Sheet2!P359</f>
        <v>2148.9050000000002</v>
      </c>
      <c r="ED30" s="12">
        <f>[1]Sheet2!Q359</f>
        <v>2066.1959999999999</v>
      </c>
      <c r="EE30" s="12">
        <f>[1]Sheet2!S359</f>
        <v>1386.54</v>
      </c>
      <c r="EF30" s="12">
        <f>[1]Sheet2!T359</f>
        <v>278.12</v>
      </c>
      <c r="EG30" s="12">
        <f>[1]Sheet2!W359</f>
        <v>663.13499999999999</v>
      </c>
      <c r="EH30" s="12">
        <f>[1]Sheet2!X359</f>
        <v>980.44799999999998</v>
      </c>
      <c r="EI30" s="12">
        <f>[1]Sheet2!Y359</f>
        <v>1187.154</v>
      </c>
      <c r="EJ30">
        <v>4.2116242788535896</v>
      </c>
      <c r="EK30">
        <v>5.4937256608396501</v>
      </c>
      <c r="EL30">
        <v>5.3890234049646901</v>
      </c>
      <c r="EM30">
        <v>10.994824913967401</v>
      </c>
      <c r="EN30">
        <v>3.8092105263157898</v>
      </c>
      <c r="EO30">
        <v>5.7889945754238497</v>
      </c>
      <c r="EP30">
        <v>5.4587191050875701</v>
      </c>
      <c r="EQ30">
        <v>6.3299644830849102</v>
      </c>
      <c r="ER30">
        <v>6.3028753656800998</v>
      </c>
      <c r="ES30">
        <v>12.4242305110609</v>
      </c>
      <c r="ET30">
        <v>5.3035269138401198</v>
      </c>
      <c r="EU30">
        <v>6.3668920105189803</v>
      </c>
      <c r="EV30">
        <v>8.0710964451777301</v>
      </c>
      <c r="EW30">
        <v>7.5988660856527197</v>
      </c>
      <c r="EX30">
        <v>10.7397402438838</v>
      </c>
      <c r="EY30">
        <v>8.1839911124078597</v>
      </c>
      <c r="EZ30">
        <v>5.9574578067250696</v>
      </c>
      <c r="FA30">
        <v>6.0153547127902796</v>
      </c>
      <c r="FB30">
        <v>16.152306933851399</v>
      </c>
      <c r="FC30" s="14">
        <v>7806254680.4900007</v>
      </c>
      <c r="FD30" s="15">
        <v>135932.4</v>
      </c>
      <c r="FE30" s="15">
        <v>957678224.99999952</v>
      </c>
      <c r="FF30" s="15">
        <v>67738646.599999994</v>
      </c>
      <c r="FG30" s="15">
        <v>848468670.19000018</v>
      </c>
      <c r="FH30" s="15">
        <v>300860144.50000006</v>
      </c>
      <c r="FI30" s="15">
        <v>240471863.86000001</v>
      </c>
      <c r="FJ30" s="15">
        <v>471696727.18000025</v>
      </c>
      <c r="FK30" s="15">
        <v>1028597724.7800003</v>
      </c>
      <c r="FL30" s="15">
        <v>1178027625.6999998</v>
      </c>
      <c r="FM30" s="15">
        <v>82844444.829999998</v>
      </c>
      <c r="FN30" s="15">
        <v>668010775.47000003</v>
      </c>
      <c r="FO30" s="15">
        <v>1097462315.1300001</v>
      </c>
      <c r="FP30" s="15">
        <v>243861789.3899999</v>
      </c>
      <c r="FQ30" s="15">
        <v>321241729.06999999</v>
      </c>
      <c r="FR30" s="15">
        <v>130219158.98</v>
      </c>
      <c r="FS30" s="15">
        <v>168938907.40999991</v>
      </c>
      <c r="FT30" s="18">
        <v>87.667391304347845</v>
      </c>
      <c r="FU30" s="18">
        <v>3210.3478260869565</v>
      </c>
      <c r="FV30" s="18">
        <v>7854.45652173913</v>
      </c>
      <c r="FW30" s="18">
        <v>390.30434782608694</v>
      </c>
      <c r="FX30" s="18">
        <v>17056.739130434784</v>
      </c>
      <c r="FY30" s="18">
        <v>20373.956521739132</v>
      </c>
      <c r="FZ30" s="18">
        <v>2043.5217391304348</v>
      </c>
      <c r="GA30" s="18">
        <v>110.52173913043478</v>
      </c>
      <c r="GB30" s="18">
        <v>51.405217391304348</v>
      </c>
      <c r="GC30">
        <v>3.894090909090909</v>
      </c>
      <c r="GD30">
        <v>1033.8136363636365</v>
      </c>
      <c r="GE30">
        <v>1.1595454545454544</v>
      </c>
      <c r="GF30">
        <v>382.64590909090913</v>
      </c>
      <c r="GG30">
        <v>1710.3636363636363</v>
      </c>
      <c r="GH30">
        <v>6.2204347826086952</v>
      </c>
      <c r="GI30">
        <v>6.0235294117647058</v>
      </c>
      <c r="GJ30">
        <v>14.096521739130434</v>
      </c>
      <c r="GK30">
        <v>869.00639833000002</v>
      </c>
      <c r="GL30">
        <v>1252.9949794700001</v>
      </c>
      <c r="GM30">
        <v>125.53044118999999</v>
      </c>
      <c r="GN30">
        <v>302.28103119999997</v>
      </c>
      <c r="GO30">
        <v>268.31040858</v>
      </c>
      <c r="GP30">
        <f t="shared" si="6"/>
        <v>87144</v>
      </c>
      <c r="GQ30">
        <f t="shared" si="7"/>
        <v>617508</v>
      </c>
      <c r="GR30">
        <f t="shared" si="8"/>
        <v>83721</v>
      </c>
      <c r="GS30">
        <f t="shared" si="9"/>
        <v>98.364888123924274</v>
      </c>
      <c r="GT30">
        <f t="shared" si="0"/>
        <v>207.49455</v>
      </c>
      <c r="GU30">
        <f t="shared" si="1"/>
        <v>46.162762999999998</v>
      </c>
      <c r="GV30">
        <f t="shared" si="2"/>
        <v>58.989714999999997</v>
      </c>
      <c r="GW30">
        <f t="shared" si="3"/>
        <v>81.075148999999996</v>
      </c>
      <c r="GX30">
        <f t="shared" si="10"/>
        <v>1127.743598477801</v>
      </c>
      <c r="GY30">
        <f t="shared" si="11"/>
        <v>493.69764619285297</v>
      </c>
      <c r="GZ30">
        <f t="shared" si="12"/>
        <v>40955.032265065471</v>
      </c>
      <c r="HA30">
        <f t="shared" si="13"/>
        <v>298942</v>
      </c>
      <c r="HB30">
        <f t="shared" si="14"/>
        <v>19241</v>
      </c>
      <c r="HC30">
        <f t="shared" si="15"/>
        <v>65276.656349656638</v>
      </c>
      <c r="HD30">
        <f t="shared" si="16"/>
        <v>4182.7927099999997</v>
      </c>
      <c r="HE30" s="13">
        <f t="shared" si="17"/>
        <v>312.00099999999998</v>
      </c>
      <c r="HF30" s="13">
        <f t="shared" si="18"/>
        <v>794.01700000000005</v>
      </c>
      <c r="HG30">
        <f t="shared" si="19"/>
        <v>50.46</v>
      </c>
      <c r="HH30">
        <f t="shared" si="20"/>
        <v>749</v>
      </c>
      <c r="HI30" s="13">
        <f t="shared" si="21"/>
        <v>97.22</v>
      </c>
      <c r="HJ30" s="13">
        <f t="shared" si="22"/>
        <v>3365.9698269999999</v>
      </c>
      <c r="HK30" s="13">
        <f t="shared" si="23"/>
        <v>1061.055447</v>
      </c>
      <c r="HL30" s="13">
        <f t="shared" si="24"/>
        <v>12510.85045</v>
      </c>
      <c r="HM30">
        <f t="shared" si="25"/>
        <v>695.76727017238898</v>
      </c>
      <c r="HN30">
        <f t="shared" si="26"/>
        <v>104876108.035006</v>
      </c>
      <c r="HO30">
        <f t="shared" si="27"/>
        <v>8228642.4925159989</v>
      </c>
      <c r="HP30">
        <f t="shared" si="28"/>
        <v>357076.67706900008</v>
      </c>
      <c r="HQ30" s="24">
        <f t="shared" si="29"/>
        <v>1339116666.1899998</v>
      </c>
      <c r="HR30">
        <v>-0.47</v>
      </c>
      <c r="HS30" s="1">
        <f t="shared" si="4"/>
        <v>120.45917100000001</v>
      </c>
    </row>
    <row r="31" spans="1:227" x14ac:dyDescent="0.25">
      <c r="A31" s="4">
        <v>41061</v>
      </c>
      <c r="B31" s="22">
        <v>3</v>
      </c>
      <c r="C31">
        <v>6.2078111590000002</v>
      </c>
      <c r="D31">
        <v>6.9671631999999999</v>
      </c>
      <c r="E31">
        <v>5.5117296910000002</v>
      </c>
      <c r="F31">
        <v>6.8715079140000004</v>
      </c>
      <c r="G31">
        <v>16.776838009999999</v>
      </c>
      <c r="H31">
        <v>10.131110570000001</v>
      </c>
      <c r="I31">
        <v>1.7131175359999999</v>
      </c>
      <c r="J31">
        <v>15.426255449999999</v>
      </c>
      <c r="K31">
        <v>6.6181184340000003</v>
      </c>
      <c r="L31">
        <v>19.65679175</v>
      </c>
      <c r="M31" s="5">
        <v>123.19219992032149</v>
      </c>
      <c r="N31" s="5">
        <v>98.536693586829429</v>
      </c>
      <c r="O31" s="5">
        <v>123.04383326135861</v>
      </c>
      <c r="P31" s="5">
        <v>98.234135657268453</v>
      </c>
      <c r="Q31" s="5">
        <v>119.49070302439735</v>
      </c>
      <c r="R31" s="5">
        <v>157.12901051054109</v>
      </c>
      <c r="S31" s="5">
        <v>109.19544835081523</v>
      </c>
      <c r="T31" s="5">
        <v>119.59227474985796</v>
      </c>
      <c r="U31" s="5">
        <v>130.86612638563417</v>
      </c>
      <c r="V31" s="5">
        <v>101746</v>
      </c>
      <c r="W31" s="5">
        <v>541918</v>
      </c>
      <c r="X31" s="5">
        <v>93139</v>
      </c>
      <c r="Y31">
        <v>50.2</v>
      </c>
      <c r="Z31">
        <v>99.660292196222827</v>
      </c>
      <c r="AA31" s="12">
        <f>[1]Sheet2!N360</f>
        <v>3955.5770000000002</v>
      </c>
      <c r="AB31" s="5">
        <v>114.4</v>
      </c>
      <c r="AC31" s="5">
        <v>107.6</v>
      </c>
      <c r="AD31" s="5">
        <v>121.2</v>
      </c>
      <c r="AE31">
        <v>126.20663650075414</v>
      </c>
      <c r="AF31">
        <v>104.79846449136276</v>
      </c>
      <c r="AG31">
        <v>104.1</v>
      </c>
      <c r="AH31" s="13">
        <f>[1]Sheet2!BV360</f>
        <v>7688022.4928723201</v>
      </c>
      <c r="AI31" s="13">
        <f>[1]Sheet2!BX360</f>
        <v>180606.18100000001</v>
      </c>
      <c r="AJ31" s="12">
        <f>[1]Sheet2!Z360</f>
        <v>3729900.8128118399</v>
      </c>
      <c r="AK31" s="12">
        <f>[1]Sheet2!O360</f>
        <v>674.79200000000003</v>
      </c>
      <c r="AL31" s="12">
        <f>[1]Sheet2!R360</f>
        <v>428.92599999999999</v>
      </c>
      <c r="AM31" s="12">
        <f>[1]Sheet2!U360</f>
        <v>785.50699999999995</v>
      </c>
      <c r="AN31" s="12">
        <f>[1]Sheet2!V360</f>
        <v>498.154</v>
      </c>
      <c r="AO31" s="12">
        <f>[1]Sheet2!BI360</f>
        <v>106502.39</v>
      </c>
      <c r="AP31" s="12">
        <f>[1]Sheet2!BA360</f>
        <v>9480</v>
      </c>
      <c r="AR31">
        <f>[1]Sheet1!AZ411</f>
        <v>99.083600000000004</v>
      </c>
      <c r="AT31" s="20">
        <v>46.801200000000009</v>
      </c>
      <c r="AU31" s="20">
        <v>83.305499999999995</v>
      </c>
      <c r="AV31" s="20"/>
      <c r="AW31" s="12">
        <f>[1]Sheet2!EE360</f>
        <v>10.614317140000001</v>
      </c>
      <c r="AX31">
        <v>1205.706109</v>
      </c>
      <c r="AY31">
        <v>525.40274699999998</v>
      </c>
      <c r="AZ31">
        <v>721.79413399999999</v>
      </c>
      <c r="BA31" s="1">
        <f t="shared" si="5"/>
        <v>2452.90299</v>
      </c>
      <c r="BB31">
        <v>2955.7706710000002</v>
      </c>
      <c r="BC31">
        <v>235.990488</v>
      </c>
      <c r="BD31">
        <v>47.836271000000004</v>
      </c>
      <c r="BE31">
        <v>66.271023</v>
      </c>
      <c r="BF31">
        <v>487.20702199999999</v>
      </c>
      <c r="BG31">
        <v>774.83946500000002</v>
      </c>
      <c r="BH31">
        <v>388.40784899999994</v>
      </c>
      <c r="BI31">
        <v>109.86353199999999</v>
      </c>
      <c r="BJ31">
        <v>90.77832699999999</v>
      </c>
      <c r="BK31">
        <v>136.89097599999999</v>
      </c>
      <c r="BL31">
        <v>255.42408500000002</v>
      </c>
      <c r="BM31">
        <v>59.034825999999995</v>
      </c>
      <c r="BN31">
        <v>92.954969000000006</v>
      </c>
      <c r="BO31">
        <v>57.501939</v>
      </c>
      <c r="BP31" s="20"/>
      <c r="BQ31" s="20"/>
      <c r="BR31" s="20"/>
      <c r="BS31" s="20"/>
      <c r="BT31" s="12">
        <f>[1]Sheet2!BG360</f>
        <v>3052786.1</v>
      </c>
      <c r="BU31" s="12">
        <f>[1]Sheet2!BH360</f>
        <v>779366.6</v>
      </c>
      <c r="BV31" s="13">
        <f>[1]Sheet2!DI360</f>
        <v>1152.5324909999999</v>
      </c>
      <c r="BW31" s="13">
        <f>[1]Sheet2!DJ360</f>
        <v>11833.931479999999</v>
      </c>
      <c r="BX31" s="13">
        <f>[1]Sheet2!DK360</f>
        <v>3468.9644020000001</v>
      </c>
      <c r="BY31" s="12">
        <f>[1]Sheet2!BD360</f>
        <v>96.86</v>
      </c>
      <c r="BZ31">
        <f>[1]Sheet1!C411</f>
        <v>3066628</v>
      </c>
      <c r="CA31">
        <f>[1]Sheet1!G411</f>
        <v>944809</v>
      </c>
      <c r="CB31">
        <f>[1]Sheet1!K411</f>
        <v>2242862</v>
      </c>
      <c r="CC31">
        <f>[1]Sheet1!M411</f>
        <v>3139449</v>
      </c>
      <c r="CD31">
        <f>[1]Sheet1!P411</f>
        <v>695531</v>
      </c>
      <c r="CE31">
        <f>[1]Sheet1!U411</f>
        <v>56.8</v>
      </c>
      <c r="CF31" s="13">
        <f>[1]Sheet2!BO360</f>
        <v>265043.73934903002</v>
      </c>
      <c r="CG31" s="13">
        <f>[1]Sheet2!BQ360</f>
        <v>16887.409492620001</v>
      </c>
      <c r="CH31" s="13">
        <f>[1]Sheet2!BT360</f>
        <v>168.11029905999999</v>
      </c>
      <c r="CI31">
        <v>3850.5545714285699</v>
      </c>
      <c r="CJ31">
        <v>4488.6888799999997</v>
      </c>
      <c r="CL31">
        <v>123642999.59385701</v>
      </c>
      <c r="CM31">
        <v>9798780.1846350003</v>
      </c>
      <c r="CN31">
        <v>357296.56139599998</v>
      </c>
      <c r="CO31">
        <v>40760.137958475003</v>
      </c>
      <c r="CP31">
        <v>299575</v>
      </c>
      <c r="CQ31">
        <v>19336</v>
      </c>
      <c r="CR31">
        <v>65931.843092755269</v>
      </c>
      <c r="CS31">
        <v>4.817333333333333</v>
      </c>
      <c r="CU31">
        <v>109.1334281224276</v>
      </c>
      <c r="CY31" s="10">
        <v>127053159</v>
      </c>
      <c r="CZ31" s="10">
        <v>887291087</v>
      </c>
      <c r="DA31" s="10">
        <v>639346159</v>
      </c>
      <c r="DB31">
        <v>1653690405</v>
      </c>
      <c r="DC31" s="24">
        <v>1286936894.55</v>
      </c>
      <c r="DF31">
        <v>502</v>
      </c>
      <c r="DH31">
        <v>1318933.79</v>
      </c>
      <c r="DI31">
        <v>10984.342518968109</v>
      </c>
      <c r="DJ31">
        <v>13449.688126329769</v>
      </c>
      <c r="DK31">
        <v>112.2788743785017</v>
      </c>
      <c r="DL31">
        <v>95.504112251411371</v>
      </c>
      <c r="DM31">
        <v>2899.672114</v>
      </c>
      <c r="DN31">
        <v>3353.9938980000002</v>
      </c>
      <c r="DO31">
        <v>20159611.129337002</v>
      </c>
      <c r="DP31">
        <v>25348092.351128999</v>
      </c>
      <c r="EC31" s="12">
        <f>[1]Sheet2!P360</f>
        <v>2189.4520000000002</v>
      </c>
      <c r="ED31" s="12">
        <f>[1]Sheet2!Q360</f>
        <v>2045.4639999999999</v>
      </c>
      <c r="EE31" s="12">
        <f>[1]Sheet2!S360</f>
        <v>1500.5740000000001</v>
      </c>
      <c r="EF31" s="12">
        <f>[1]Sheet2!T360</f>
        <v>275.63799999999998</v>
      </c>
      <c r="EG31" s="12">
        <f>[1]Sheet2!W360</f>
        <v>665.36400000000003</v>
      </c>
      <c r="EH31" s="12">
        <f>[1]Sheet2!X360</f>
        <v>1041.194</v>
      </c>
      <c r="EI31" s="12">
        <f>[1]Sheet2!Y360</f>
        <v>1234.3209999999999</v>
      </c>
      <c r="EJ31">
        <v>4.2116242788535896</v>
      </c>
      <c r="EK31">
        <v>5.4937256608396501</v>
      </c>
      <c r="EL31">
        <v>5.3890234049646901</v>
      </c>
      <c r="EM31">
        <v>10.994824913967401</v>
      </c>
      <c r="EN31">
        <v>3.8092105263157898</v>
      </c>
      <c r="EO31">
        <v>5.7889945754238497</v>
      </c>
      <c r="EP31">
        <v>5.4587191050875701</v>
      </c>
      <c r="EQ31">
        <v>6.3299644830849102</v>
      </c>
      <c r="ER31">
        <v>6.3028753656800998</v>
      </c>
      <c r="ES31">
        <v>12.4242305110609</v>
      </c>
      <c r="ET31">
        <v>5.3035269138401198</v>
      </c>
      <c r="EU31">
        <v>6.3668920105189803</v>
      </c>
      <c r="EV31">
        <v>8.0710964451777301</v>
      </c>
      <c r="EW31">
        <v>7.5988660856527197</v>
      </c>
      <c r="EX31">
        <v>10.7397402438838</v>
      </c>
      <c r="EY31">
        <v>8.1839911124078597</v>
      </c>
      <c r="EZ31">
        <v>5.9574578067250696</v>
      </c>
      <c r="FA31">
        <v>6.0153547127902796</v>
      </c>
      <c r="FB31">
        <v>16.152306933851399</v>
      </c>
      <c r="FC31" s="14">
        <v>7500346726.3399982</v>
      </c>
      <c r="FD31" s="15">
        <v>22128</v>
      </c>
      <c r="FE31" s="15">
        <v>930039531.24999988</v>
      </c>
      <c r="FF31" s="15">
        <v>55136897.850000009</v>
      </c>
      <c r="FG31" s="15">
        <v>846610713.22999978</v>
      </c>
      <c r="FH31" s="15">
        <v>276836693.24000001</v>
      </c>
      <c r="FI31" s="15">
        <v>238598962.47000009</v>
      </c>
      <c r="FJ31" s="15">
        <v>432590422</v>
      </c>
      <c r="FK31" s="15">
        <v>877361512.15999925</v>
      </c>
      <c r="FL31" s="15">
        <v>1113930728.0899999</v>
      </c>
      <c r="FM31" s="15">
        <v>73909506.099999964</v>
      </c>
      <c r="FN31" s="15">
        <v>687039917.66999972</v>
      </c>
      <c r="FO31" s="15">
        <v>1052032369.7499995</v>
      </c>
      <c r="FP31" s="15">
        <v>248276934.90999994</v>
      </c>
      <c r="FQ31" s="15">
        <v>369900756.62000012</v>
      </c>
      <c r="FR31" s="15">
        <v>126091931.20000002</v>
      </c>
      <c r="FS31" s="15">
        <v>171967721.79999986</v>
      </c>
      <c r="FT31" s="18">
        <v>86.580952380952397</v>
      </c>
      <c r="FU31" s="18">
        <v>2948.9047619047619</v>
      </c>
      <c r="FV31" s="18">
        <v>7423.9523809523807</v>
      </c>
      <c r="FW31" s="18">
        <v>353.95238095238096</v>
      </c>
      <c r="FX31" s="18">
        <v>16606.428571428572</v>
      </c>
      <c r="FY31" s="18">
        <v>19246.428571428572</v>
      </c>
      <c r="FZ31" s="18">
        <v>1928.5714285714287</v>
      </c>
      <c r="GA31" s="18">
        <v>95.589047619047619</v>
      </c>
      <c r="GB31" s="18">
        <v>49.795238095238084</v>
      </c>
      <c r="GC31">
        <v>3.5395238095238102</v>
      </c>
      <c r="GD31">
        <v>932.36999999999989</v>
      </c>
      <c r="GE31">
        <v>1.1338095238095238</v>
      </c>
      <c r="GF31">
        <v>360.93263157894734</v>
      </c>
      <c r="GG31">
        <v>1701</v>
      </c>
      <c r="GH31">
        <v>6.2904761904761886</v>
      </c>
      <c r="GI31">
        <v>6.3057142857142852</v>
      </c>
      <c r="GJ31">
        <v>14.165652380952379</v>
      </c>
      <c r="GK31">
        <v>816.95918766</v>
      </c>
      <c r="GL31">
        <v>1285.32422496</v>
      </c>
      <c r="GM31">
        <v>105.8229094</v>
      </c>
      <c r="GN31">
        <v>299.38964683</v>
      </c>
      <c r="GO31">
        <v>273.47206245999996</v>
      </c>
      <c r="GP31">
        <f t="shared" si="6"/>
        <v>95541</v>
      </c>
      <c r="GQ31">
        <f t="shared" si="7"/>
        <v>611251</v>
      </c>
      <c r="GR31">
        <f t="shared" si="8"/>
        <v>90869</v>
      </c>
      <c r="GS31">
        <f t="shared" si="9"/>
        <v>100.0074833495473</v>
      </c>
      <c r="GT31">
        <f t="shared" si="0"/>
        <v>221.90169</v>
      </c>
      <c r="GU31">
        <f t="shared" si="1"/>
        <v>46.178758999999999</v>
      </c>
      <c r="GV31">
        <f t="shared" si="2"/>
        <v>62.031201000000003</v>
      </c>
      <c r="GW31">
        <f t="shared" si="3"/>
        <v>84.865212</v>
      </c>
      <c r="GX31">
        <f t="shared" si="10"/>
        <v>1167.9929540179839</v>
      </c>
      <c r="GY31">
        <f t="shared" si="11"/>
        <v>509.94859430863198</v>
      </c>
      <c r="GZ31">
        <f t="shared" si="12"/>
        <v>40912.040873905797</v>
      </c>
      <c r="HA31">
        <f t="shared" si="13"/>
        <v>300154</v>
      </c>
      <c r="HB31">
        <f t="shared" si="14"/>
        <v>19303</v>
      </c>
      <c r="HC31">
        <f t="shared" si="15"/>
        <v>65923.820397941818</v>
      </c>
      <c r="HD31">
        <f t="shared" si="16"/>
        <v>4718.7973300000003</v>
      </c>
      <c r="HE31" s="13">
        <f t="shared" si="17"/>
        <v>278.12</v>
      </c>
      <c r="HF31" s="13">
        <f t="shared" si="18"/>
        <v>772.90499999999997</v>
      </c>
      <c r="HG31">
        <f t="shared" si="19"/>
        <v>48.04</v>
      </c>
      <c r="HH31">
        <f t="shared" si="20"/>
        <v>773</v>
      </c>
      <c r="HI31" s="13">
        <f t="shared" si="21"/>
        <v>96.64</v>
      </c>
      <c r="HJ31" s="13">
        <f t="shared" si="22"/>
        <v>3418.6021270000001</v>
      </c>
      <c r="HK31" s="13">
        <f t="shared" si="23"/>
        <v>1154.362811</v>
      </c>
      <c r="HL31" s="13">
        <f t="shared" si="24"/>
        <v>12735.86377</v>
      </c>
      <c r="HM31">
        <f t="shared" si="25"/>
        <v>708.20274422028808</v>
      </c>
      <c r="HN31">
        <f t="shared" si="26"/>
        <v>115080675.96352001</v>
      </c>
      <c r="HO31">
        <f t="shared" si="27"/>
        <v>9126640.9032920059</v>
      </c>
      <c r="HP31">
        <f t="shared" si="28"/>
        <v>377405.44418899989</v>
      </c>
      <c r="HQ31" s="24">
        <f t="shared" si="29"/>
        <v>1464249092.0799997</v>
      </c>
      <c r="HR31">
        <v>-0.26</v>
      </c>
      <c r="HS31" s="1">
        <f t="shared" si="4"/>
        <v>128.38822200000001</v>
      </c>
    </row>
    <row r="32" spans="1:227" x14ac:dyDescent="0.25">
      <c r="A32" s="4">
        <v>41091</v>
      </c>
      <c r="B32" s="22">
        <v>1</v>
      </c>
      <c r="C32">
        <v>5.9400386760000004</v>
      </c>
      <c r="D32">
        <v>4.4855776040000004</v>
      </c>
      <c r="E32">
        <v>5.4651350269999996</v>
      </c>
      <c r="F32">
        <v>6.9615520919999998</v>
      </c>
      <c r="G32">
        <v>-1.9556817769999999</v>
      </c>
      <c r="H32">
        <v>9.4516070069999998</v>
      </c>
      <c r="I32">
        <v>-2.60532393</v>
      </c>
      <c r="J32">
        <v>0.49832079099999999</v>
      </c>
      <c r="K32">
        <v>8.9594795559999998</v>
      </c>
      <c r="L32">
        <v>10.765693819999999</v>
      </c>
      <c r="M32" s="5">
        <v>137.07566371594203</v>
      </c>
      <c r="N32" s="5">
        <v>104.06073827712642</v>
      </c>
      <c r="O32" s="5">
        <v>142.66389989603121</v>
      </c>
      <c r="P32" s="5">
        <v>101.78339927255659</v>
      </c>
      <c r="Q32" s="5">
        <v>123.40578163623539</v>
      </c>
      <c r="R32" s="5">
        <v>155.2635060747233</v>
      </c>
      <c r="S32" s="5">
        <v>111.99375586059024</v>
      </c>
      <c r="T32" s="5">
        <v>139.95595181630708</v>
      </c>
      <c r="U32" s="5">
        <v>157.79644146497182</v>
      </c>
      <c r="V32" s="5">
        <v>102511</v>
      </c>
      <c r="W32" s="5">
        <v>579077</v>
      </c>
      <c r="X32" s="5">
        <v>96589</v>
      </c>
      <c r="Y32">
        <v>51.4</v>
      </c>
      <c r="Z32">
        <v>99.736310725739372</v>
      </c>
      <c r="AA32" s="12">
        <f>[1]Sheet2!N361</f>
        <v>4142.3370000000004</v>
      </c>
      <c r="AB32" s="5">
        <v>113.5</v>
      </c>
      <c r="AC32" s="5">
        <v>105</v>
      </c>
      <c r="AD32" s="5">
        <v>122</v>
      </c>
      <c r="AE32">
        <v>129.58257713248639</v>
      </c>
      <c r="AF32">
        <v>102.10970464135022</v>
      </c>
      <c r="AG32">
        <v>101.5</v>
      </c>
      <c r="AH32" s="13">
        <f>[1]Sheet2!BV361</f>
        <v>7393446.7248082403</v>
      </c>
      <c r="AI32" s="13">
        <f>[1]Sheet2!BX361</f>
        <v>199653.32500000001</v>
      </c>
      <c r="AJ32" s="12">
        <f>[1]Sheet2!Z361</f>
        <v>3916810.2325296002</v>
      </c>
      <c r="AK32" s="12">
        <f>[1]Sheet2!O361</f>
        <v>712.77</v>
      </c>
      <c r="AL32" s="12">
        <f>[1]Sheet2!R361</f>
        <v>464.21300000000002</v>
      </c>
      <c r="AM32" s="12">
        <f>[1]Sheet2!U361</f>
        <v>843.52</v>
      </c>
      <c r="AN32" s="12">
        <f>[1]Sheet2!V361</f>
        <v>533.49900000000002</v>
      </c>
      <c r="AO32" s="12">
        <f>[1]Sheet2!BI361</f>
        <v>106558.99</v>
      </c>
      <c r="AP32" s="12">
        <f>[1]Sheet2!BA361</f>
        <v>9485</v>
      </c>
      <c r="AR32">
        <f>[1]Sheet1!AZ412</f>
        <v>102.8788</v>
      </c>
      <c r="AT32" s="20">
        <v>14.488399999999999</v>
      </c>
      <c r="AU32" s="20">
        <v>83.031099999999995</v>
      </c>
      <c r="AV32" s="20"/>
      <c r="AW32" s="12">
        <f>[1]Sheet2!EE361</f>
        <v>8.9300641499999998</v>
      </c>
      <c r="AX32">
        <v>1208.9345499999999</v>
      </c>
      <c r="AY32">
        <v>535.99372300000016</v>
      </c>
      <c r="AZ32">
        <v>725.19546200000002</v>
      </c>
      <c r="BA32" s="1">
        <f t="shared" si="5"/>
        <v>2470.1237350000001</v>
      </c>
      <c r="BB32">
        <v>2961.408762</v>
      </c>
      <c r="BC32">
        <v>243.320233</v>
      </c>
      <c r="BD32">
        <v>49.703180000000003</v>
      </c>
      <c r="BE32">
        <v>67.242289999999997</v>
      </c>
      <c r="BF32">
        <v>493.736334</v>
      </c>
      <c r="BG32">
        <v>774.964966</v>
      </c>
      <c r="BH32">
        <v>396.743943</v>
      </c>
      <c r="BI32">
        <v>109.21287100000001</v>
      </c>
      <c r="BJ32">
        <v>92.195677000000003</v>
      </c>
      <c r="BK32">
        <v>133.88051100000001</v>
      </c>
      <c r="BL32">
        <v>261.63550500000002</v>
      </c>
      <c r="BM32">
        <v>60.532755999999999</v>
      </c>
      <c r="BN32">
        <v>89.081676999999999</v>
      </c>
      <c r="BO32">
        <v>58.139494999999997</v>
      </c>
      <c r="BP32" s="20"/>
      <c r="BQ32" s="20"/>
      <c r="BR32" s="20"/>
      <c r="BS32" s="20"/>
      <c r="BT32" s="12">
        <f>[1]Sheet2!BG361</f>
        <v>3057335.75</v>
      </c>
      <c r="BU32" s="12">
        <f>[1]Sheet2!BH361</f>
        <v>771738.77</v>
      </c>
      <c r="BV32" s="13">
        <f>[1]Sheet2!DI361</f>
        <v>1216.9047390000001</v>
      </c>
      <c r="BW32" s="13">
        <f>[1]Sheet2!DJ361</f>
        <v>11695.52981</v>
      </c>
      <c r="BX32" s="13">
        <f>[1]Sheet2!DK361</f>
        <v>3442.0157340000001</v>
      </c>
      <c r="BY32" s="12">
        <f>[1]Sheet2!BD361</f>
        <v>97.17</v>
      </c>
      <c r="BZ32">
        <f>[1]Sheet1!C412</f>
        <v>3153219</v>
      </c>
      <c r="CA32">
        <f>[1]Sheet1!G412</f>
        <v>899166</v>
      </c>
      <c r="CB32">
        <f>[1]Sheet1!K412</f>
        <v>2519515</v>
      </c>
      <c r="CC32">
        <f>[1]Sheet1!M412</f>
        <v>3215085</v>
      </c>
      <c r="CD32">
        <f>[1]Sheet1!P412</f>
        <v>701200</v>
      </c>
      <c r="CE32">
        <f>[1]Sheet1!U412</f>
        <v>52.53</v>
      </c>
      <c r="CF32" s="13">
        <f>[1]Sheet2!BO361</f>
        <v>278324.68044743</v>
      </c>
      <c r="CG32" s="13">
        <f>[1]Sheet2!BQ361</f>
        <v>18384.78552157</v>
      </c>
      <c r="CH32" s="13">
        <f>[1]Sheet2!BT361</f>
        <v>238.09977860999999</v>
      </c>
      <c r="CI32">
        <v>4044.56327272727</v>
      </c>
      <c r="CJ32">
        <v>4811.4159300000001</v>
      </c>
      <c r="CL32">
        <v>129448154.66561501</v>
      </c>
      <c r="CM32">
        <v>10299956.298091991</v>
      </c>
      <c r="CN32">
        <v>384938.50328399998</v>
      </c>
      <c r="CO32">
        <v>40520.819214352887</v>
      </c>
      <c r="CP32">
        <v>297305</v>
      </c>
      <c r="CQ32">
        <v>19281</v>
      </c>
      <c r="CR32">
        <v>65602.912605403719</v>
      </c>
      <c r="CS32">
        <v>4.8199999999999994</v>
      </c>
      <c r="CU32">
        <v>111.21005762179151</v>
      </c>
      <c r="CY32" s="10">
        <v>127686322</v>
      </c>
      <c r="CZ32" s="10">
        <v>894392889</v>
      </c>
      <c r="DA32" s="10">
        <v>645096834</v>
      </c>
      <c r="DB32">
        <v>1667176045</v>
      </c>
      <c r="DC32" s="24">
        <v>1468317098.21</v>
      </c>
      <c r="DF32">
        <v>402</v>
      </c>
      <c r="DH32">
        <v>1343031.8</v>
      </c>
      <c r="DI32">
        <v>12038.41427918748</v>
      </c>
      <c r="DJ32">
        <v>13954.014322030471</v>
      </c>
      <c r="DK32">
        <v>108.6114579694047</v>
      </c>
      <c r="DL32">
        <v>94.578707704046465</v>
      </c>
      <c r="DM32">
        <v>2919.6863320000002</v>
      </c>
      <c r="DN32">
        <v>2760.035993</v>
      </c>
      <c r="DO32">
        <v>22176406.225276999</v>
      </c>
      <c r="DP32">
        <v>24931767.048314001</v>
      </c>
      <c r="EC32" s="12">
        <f>[1]Sheet2!P361</f>
        <v>2340.42</v>
      </c>
      <c r="ED32" s="12">
        <f>[1]Sheet2!Q361</f>
        <v>2001.008</v>
      </c>
      <c r="EE32" s="12">
        <f>[1]Sheet2!S361</f>
        <v>1533.896</v>
      </c>
      <c r="EF32" s="12">
        <f>[1]Sheet2!T361</f>
        <v>289.26900000000001</v>
      </c>
      <c r="EG32" s="12">
        <f>[1]Sheet2!W361</f>
        <v>698.59699999999998</v>
      </c>
      <c r="EH32" s="12">
        <f>[1]Sheet2!X361</f>
        <v>1078.07</v>
      </c>
      <c r="EI32" s="12">
        <f>[1]Sheet2!Y361</f>
        <v>1253.3820000000001</v>
      </c>
      <c r="EJ32">
        <v>5.6041119923960698</v>
      </c>
      <c r="EK32">
        <v>0.62051774416360606</v>
      </c>
      <c r="EL32">
        <v>5.2319483238772504</v>
      </c>
      <c r="EM32">
        <v>12.1321196358907</v>
      </c>
      <c r="EN32">
        <v>3.6243714490955301</v>
      </c>
      <c r="EO32">
        <v>6.8171364798464298</v>
      </c>
      <c r="EP32">
        <v>4.4887624323991702</v>
      </c>
      <c r="EQ32">
        <v>7.4472641768603403</v>
      </c>
      <c r="ER32">
        <v>6.1306534524391498</v>
      </c>
      <c r="ES32">
        <v>12.809070855521</v>
      </c>
      <c r="ET32">
        <v>13.225764036290499</v>
      </c>
      <c r="EU32">
        <v>8.4956345291062405</v>
      </c>
      <c r="EV32">
        <v>7.44730935566868</v>
      </c>
      <c r="EW32">
        <v>-2.0080463515178999</v>
      </c>
      <c r="EX32">
        <v>3.8330551160265798</v>
      </c>
      <c r="EY32">
        <v>5.47914073913749</v>
      </c>
      <c r="EZ32">
        <v>5.6004468171531396</v>
      </c>
      <c r="FA32">
        <v>5.4205655264930597</v>
      </c>
      <c r="FB32">
        <v>32.802722612811898</v>
      </c>
      <c r="FC32" s="14">
        <v>7921489570.1199999</v>
      </c>
      <c r="FD32" s="15">
        <v>940071</v>
      </c>
      <c r="FE32" s="15">
        <v>1441093346.9700003</v>
      </c>
      <c r="FF32" s="15">
        <v>56493538.089999989</v>
      </c>
      <c r="FG32" s="15">
        <v>861890513.77999997</v>
      </c>
      <c r="FH32" s="15">
        <v>247895247.26999998</v>
      </c>
      <c r="FI32" s="15">
        <v>223801286.27999994</v>
      </c>
      <c r="FJ32" s="15">
        <v>441385715.01999992</v>
      </c>
      <c r="FK32" s="15">
        <v>1028181824.29</v>
      </c>
      <c r="FL32" s="15">
        <v>943279052.77999985</v>
      </c>
      <c r="FM32" s="15">
        <v>72183556.700000003</v>
      </c>
      <c r="FN32" s="15">
        <v>632771265.30999994</v>
      </c>
      <c r="FO32" s="15">
        <v>1067196152.7900004</v>
      </c>
      <c r="FP32" s="15">
        <v>218389074.49999991</v>
      </c>
      <c r="FQ32" s="15">
        <v>377753882.56000006</v>
      </c>
      <c r="FR32" s="15">
        <v>128041957.55</v>
      </c>
      <c r="FS32" s="15">
        <v>180193085.22999996</v>
      </c>
      <c r="FT32" s="18">
        <v>89.465909090909079</v>
      </c>
      <c r="FU32" s="18">
        <v>3018.1363636363635</v>
      </c>
      <c r="FV32" s="18">
        <v>7583.727272727273</v>
      </c>
      <c r="FW32" s="18">
        <v>346.90909090909093</v>
      </c>
      <c r="FX32" s="18">
        <v>16174.318181818182</v>
      </c>
      <c r="FY32" s="18">
        <v>18560.68181818182</v>
      </c>
      <c r="FZ32" s="18">
        <v>1907.340909090909</v>
      </c>
      <c r="GA32" s="18">
        <v>103.14090909090906</v>
      </c>
      <c r="GB32" s="18">
        <v>53.293181818181807</v>
      </c>
      <c r="GC32">
        <v>3.4690909090909092</v>
      </c>
      <c r="GD32">
        <v>951.71636363636355</v>
      </c>
      <c r="GE32">
        <v>1.1347619047619051</v>
      </c>
      <c r="GF32">
        <v>408.58571428571435</v>
      </c>
      <c r="GG32">
        <v>1568.7727272727273</v>
      </c>
      <c r="GH32">
        <v>7.7795454545454534</v>
      </c>
      <c r="GI32">
        <v>8.2109523809523814</v>
      </c>
      <c r="GJ32">
        <v>16.59392857142857</v>
      </c>
      <c r="GK32">
        <v>646.08716360000005</v>
      </c>
      <c r="GL32">
        <v>2142.98887448</v>
      </c>
      <c r="GM32">
        <v>115.35648883</v>
      </c>
      <c r="GN32">
        <v>296.64470613999998</v>
      </c>
      <c r="GO32">
        <v>359.21900722000004</v>
      </c>
      <c r="GP32">
        <f t="shared" si="6"/>
        <v>101746</v>
      </c>
      <c r="GQ32">
        <f t="shared" si="7"/>
        <v>541918</v>
      </c>
      <c r="GR32">
        <f t="shared" si="8"/>
        <v>93139</v>
      </c>
      <c r="GS32">
        <f t="shared" si="9"/>
        <v>109.1334281224276</v>
      </c>
      <c r="GT32">
        <f t="shared" si="0"/>
        <v>235.990488</v>
      </c>
      <c r="GU32">
        <f t="shared" si="1"/>
        <v>47.836271000000004</v>
      </c>
      <c r="GV32">
        <f t="shared" si="2"/>
        <v>66.271023</v>
      </c>
      <c r="GW32">
        <f t="shared" si="3"/>
        <v>90.77832699999999</v>
      </c>
      <c r="GX32">
        <f t="shared" si="10"/>
        <v>1205.706109</v>
      </c>
      <c r="GY32">
        <f t="shared" si="11"/>
        <v>525.40274699999998</v>
      </c>
      <c r="GZ32">
        <f t="shared" si="12"/>
        <v>40760.137958475003</v>
      </c>
      <c r="HA32">
        <f t="shared" si="13"/>
        <v>299575</v>
      </c>
      <c r="HB32">
        <f t="shared" si="14"/>
        <v>19336</v>
      </c>
      <c r="HC32">
        <f t="shared" si="15"/>
        <v>65931.843092755269</v>
      </c>
      <c r="HD32">
        <f t="shared" si="16"/>
        <v>4488.6888799999997</v>
      </c>
      <c r="HE32" s="13">
        <f t="shared" si="17"/>
        <v>275.63799999999998</v>
      </c>
      <c r="HF32" s="13">
        <f t="shared" si="18"/>
        <v>785.50699999999995</v>
      </c>
      <c r="HG32">
        <f t="shared" si="19"/>
        <v>50.2</v>
      </c>
      <c r="HH32">
        <f t="shared" si="20"/>
        <v>502</v>
      </c>
      <c r="HI32" s="13">
        <f t="shared" si="21"/>
        <v>96.86</v>
      </c>
      <c r="HJ32" s="13">
        <f t="shared" si="22"/>
        <v>3468.9644020000001</v>
      </c>
      <c r="HK32" s="13">
        <f t="shared" si="23"/>
        <v>1152.5324909999999</v>
      </c>
      <c r="HL32" s="13">
        <f t="shared" si="24"/>
        <v>11833.931479999999</v>
      </c>
      <c r="HM32">
        <f t="shared" si="25"/>
        <v>721.79413399999999</v>
      </c>
      <c r="HN32">
        <f t="shared" si="26"/>
        <v>123642999.59385701</v>
      </c>
      <c r="HO32">
        <f t="shared" si="27"/>
        <v>9798780.1846350003</v>
      </c>
      <c r="HP32">
        <f t="shared" si="28"/>
        <v>357296.56139599998</v>
      </c>
      <c r="HQ32" s="24">
        <f t="shared" si="29"/>
        <v>1286936894.55</v>
      </c>
      <c r="HR32">
        <v>-0.01</v>
      </c>
      <c r="HS32" s="1">
        <f t="shared" si="4"/>
        <v>136.89097599999999</v>
      </c>
    </row>
    <row r="33" spans="1:227" x14ac:dyDescent="0.25">
      <c r="A33" s="4">
        <v>41122</v>
      </c>
      <c r="B33" s="22">
        <v>2</v>
      </c>
      <c r="C33">
        <v>5.9400386760000004</v>
      </c>
      <c r="D33">
        <v>4.4855776040000004</v>
      </c>
      <c r="E33">
        <v>5.4651350269999996</v>
      </c>
      <c r="F33">
        <v>6.9615520919999998</v>
      </c>
      <c r="G33">
        <v>-1.9556817769999999</v>
      </c>
      <c r="H33">
        <v>9.4516070069999998</v>
      </c>
      <c r="I33">
        <v>-2.60532393</v>
      </c>
      <c r="J33">
        <v>0.49832079099999999</v>
      </c>
      <c r="K33">
        <v>8.9594795559999998</v>
      </c>
      <c r="L33">
        <v>10.765693819999999</v>
      </c>
      <c r="M33" s="5">
        <v>150.98927514817066</v>
      </c>
      <c r="N33" s="5">
        <v>95.657602300404236</v>
      </c>
      <c r="O33" s="5">
        <v>156.12735311838941</v>
      </c>
      <c r="P33" s="5">
        <v>103.90086644896446</v>
      </c>
      <c r="Q33" s="5">
        <v>143.80598940623079</v>
      </c>
      <c r="R33" s="5">
        <v>167.18709967717868</v>
      </c>
      <c r="S33" s="5">
        <v>101.01967110764156</v>
      </c>
      <c r="T33" s="5">
        <v>179.51855982008956</v>
      </c>
      <c r="U33" s="5">
        <v>204.94815997177457</v>
      </c>
      <c r="V33" s="5">
        <v>76445</v>
      </c>
      <c r="W33" s="5">
        <v>429236</v>
      </c>
      <c r="X33" s="5">
        <v>70210</v>
      </c>
      <c r="Y33">
        <v>51.55</v>
      </c>
      <c r="Z33">
        <v>100.0213802114265</v>
      </c>
      <c r="AA33" s="12">
        <f>[1]Sheet2!N362</f>
        <v>4060.3310000000001</v>
      </c>
      <c r="AB33" s="5">
        <v>115.7</v>
      </c>
      <c r="AC33" s="5">
        <v>107.1</v>
      </c>
      <c r="AD33" s="5">
        <v>124.3</v>
      </c>
      <c r="AE33">
        <v>127.03392922291135</v>
      </c>
      <c r="AF33">
        <v>100.43383947939262</v>
      </c>
      <c r="AG33">
        <v>101.9</v>
      </c>
      <c r="AH33" s="13">
        <f>[1]Sheet2!BV362</f>
        <v>6414790.3876515999</v>
      </c>
      <c r="AI33" s="13">
        <f>[1]Sheet2!BX362</f>
        <v>173847</v>
      </c>
      <c r="AJ33" s="12">
        <f>[1]Sheet2!Z362</f>
        <v>3844093.1791482801</v>
      </c>
      <c r="AK33" s="12">
        <f>[1]Sheet2!O362</f>
        <v>695.53200000000004</v>
      </c>
      <c r="AL33" s="12">
        <f>[1]Sheet2!R362</f>
        <v>437.70600000000002</v>
      </c>
      <c r="AM33" s="12">
        <f>[1]Sheet2!U362</f>
        <v>863.25</v>
      </c>
      <c r="AN33" s="12">
        <f>[1]Sheet2!V362</f>
        <v>519.81799999999998</v>
      </c>
      <c r="AO33" s="12">
        <f>[1]Sheet2!BI362</f>
        <v>108990.39</v>
      </c>
      <c r="AP33" s="12">
        <f>[1]Sheet2!BA362</f>
        <v>9560</v>
      </c>
      <c r="AR33">
        <f>[1]Sheet1!AZ413</f>
        <v>111.71899999999999</v>
      </c>
      <c r="AT33" s="20">
        <v>30.905000000000001</v>
      </c>
      <c r="AU33" s="20">
        <v>75.260499999999993</v>
      </c>
      <c r="AV33" s="20"/>
      <c r="AW33" s="12">
        <f>[1]Sheet2!EE362</f>
        <v>8.3049792999999994</v>
      </c>
      <c r="AX33">
        <v>1210.372492</v>
      </c>
      <c r="AY33">
        <v>550.38384999999994</v>
      </c>
      <c r="AZ33">
        <v>749.87621000000001</v>
      </c>
      <c r="BA33" s="1">
        <f t="shared" si="5"/>
        <v>2510.632552</v>
      </c>
      <c r="BB33">
        <v>2984.1368279999997</v>
      </c>
      <c r="BC33">
        <v>222.00488999999999</v>
      </c>
      <c r="BD33">
        <v>49.589520999999998</v>
      </c>
      <c r="BE33">
        <v>68.115962999999994</v>
      </c>
      <c r="BF33">
        <v>492.831344</v>
      </c>
      <c r="BG33">
        <v>786.20261500000004</v>
      </c>
      <c r="BH33">
        <v>408.49747399999995</v>
      </c>
      <c r="BI33">
        <v>112.78751499999998</v>
      </c>
      <c r="BJ33">
        <v>92.832456000000022</v>
      </c>
      <c r="BK33">
        <v>131.60826100000003</v>
      </c>
      <c r="BL33">
        <v>273.03741300000002</v>
      </c>
      <c r="BM33">
        <v>60.071838</v>
      </c>
      <c r="BN33">
        <v>89.046694000000002</v>
      </c>
      <c r="BO33">
        <v>63.716941999999996</v>
      </c>
      <c r="BP33" s="20"/>
      <c r="BQ33" s="20"/>
      <c r="BR33" s="20"/>
      <c r="BS33" s="20"/>
      <c r="BT33" s="12">
        <f>[1]Sheet2!BG362</f>
        <v>3091568.49</v>
      </c>
      <c r="BU33" s="12">
        <f>[1]Sheet2!BH362</f>
        <v>772377.53</v>
      </c>
      <c r="BV33" s="13">
        <f>[1]Sheet2!DI362</f>
        <v>939.89876800000002</v>
      </c>
      <c r="BW33" s="13">
        <f>[1]Sheet2!DJ362</f>
        <v>9983.081999</v>
      </c>
      <c r="BX33" s="13">
        <f>[1]Sheet2!DK362</f>
        <v>2890.895043</v>
      </c>
      <c r="BY33" s="12">
        <f>[1]Sheet2!BD362</f>
        <v>96.38</v>
      </c>
      <c r="BZ33">
        <f>[1]Sheet1!C413</f>
        <v>2963430</v>
      </c>
      <c r="CA33">
        <f>[1]Sheet1!G413</f>
        <v>925419</v>
      </c>
      <c r="CB33">
        <f>[1]Sheet1!K413</f>
        <v>1978485</v>
      </c>
      <c r="CC33">
        <f>[1]Sheet1!M413</f>
        <v>2785649</v>
      </c>
      <c r="CD33">
        <f>[1]Sheet1!P413</f>
        <v>634194</v>
      </c>
      <c r="CE33">
        <f>[1]Sheet1!U413</f>
        <v>48.01</v>
      </c>
      <c r="CF33" s="13">
        <f>[1]Sheet2!BO362</f>
        <v>270371.65057246998</v>
      </c>
      <c r="CG33" s="13">
        <f>[1]Sheet2!BQ362</f>
        <v>17174.02001204</v>
      </c>
      <c r="CH33" s="13">
        <f>[1]Sheet2!BT362</f>
        <v>167.96725997999999</v>
      </c>
      <c r="CI33">
        <v>4114.7557894736901</v>
      </c>
      <c r="CJ33">
        <v>3601.2570000000001</v>
      </c>
      <c r="CL33">
        <v>132155871.165115</v>
      </c>
      <c r="CM33">
        <v>9667446.8675640039</v>
      </c>
      <c r="CN33">
        <v>323329.14672800002</v>
      </c>
      <c r="CO33">
        <v>40302.996165810597</v>
      </c>
      <c r="CP33">
        <v>297286</v>
      </c>
      <c r="CQ33">
        <v>19234</v>
      </c>
      <c r="CR33">
        <v>65171.024201279528</v>
      </c>
      <c r="CS33">
        <v>5.1051304347826081</v>
      </c>
      <c r="CU33">
        <v>99.341465239841355</v>
      </c>
      <c r="CY33" s="10">
        <v>128874539</v>
      </c>
      <c r="CZ33" s="10">
        <v>920263213</v>
      </c>
      <c r="DA33" s="10">
        <v>653248948</v>
      </c>
      <c r="DB33">
        <v>1702386700</v>
      </c>
      <c r="DC33" s="24">
        <v>1104019209.25</v>
      </c>
      <c r="DF33">
        <v>402</v>
      </c>
      <c r="DH33">
        <v>1218420.46</v>
      </c>
      <c r="DI33">
        <v>10485.408115276179</v>
      </c>
      <c r="DJ33">
        <v>10710.3512637807</v>
      </c>
      <c r="DK33">
        <v>106.2908073063479</v>
      </c>
      <c r="DL33">
        <v>96.090854778235808</v>
      </c>
      <c r="DM33">
        <v>2783.0452209999999</v>
      </c>
      <c r="DN33">
        <v>3312.072165</v>
      </c>
      <c r="DO33">
        <v>19988638.112627</v>
      </c>
      <c r="DP33">
        <v>20554460.368832</v>
      </c>
      <c r="EC33" s="12">
        <f>[1]Sheet2!P362</f>
        <v>2221.8420000000001</v>
      </c>
      <c r="ED33" s="12">
        <f>[1]Sheet2!Q362</f>
        <v>1905.954</v>
      </c>
      <c r="EE33" s="12">
        <f>[1]Sheet2!S362</f>
        <v>1557.42</v>
      </c>
      <c r="EF33" s="12">
        <f>[1]Sheet2!T362</f>
        <v>279.16699999999997</v>
      </c>
      <c r="EG33" s="12">
        <f>[1]Sheet2!W362</f>
        <v>682.02700000000004</v>
      </c>
      <c r="EH33" s="12">
        <f>[1]Sheet2!X362</f>
        <v>1057.7380000000001</v>
      </c>
      <c r="EI33" s="12">
        <f>[1]Sheet2!Y362</f>
        <v>1210.857</v>
      </c>
      <c r="EJ33">
        <v>5.6041119923960698</v>
      </c>
      <c r="EK33">
        <v>0.62051774416360606</v>
      </c>
      <c r="EL33">
        <v>5.2319483238772504</v>
      </c>
      <c r="EM33">
        <v>12.1321196358907</v>
      </c>
      <c r="EN33">
        <v>3.6243714490955301</v>
      </c>
      <c r="EO33">
        <v>6.8171364798464298</v>
      </c>
      <c r="EP33">
        <v>4.4887624323991702</v>
      </c>
      <c r="EQ33">
        <v>7.4472641768603403</v>
      </c>
      <c r="ER33">
        <v>6.1306534524391498</v>
      </c>
      <c r="ES33">
        <v>12.809070855521</v>
      </c>
      <c r="ET33">
        <v>13.225764036290499</v>
      </c>
      <c r="EU33">
        <v>8.4956345291062405</v>
      </c>
      <c r="EV33">
        <v>7.44730935566868</v>
      </c>
      <c r="EW33">
        <v>-2.0080463515178999</v>
      </c>
      <c r="EX33">
        <v>3.8330551160265798</v>
      </c>
      <c r="EY33">
        <v>5.47914073913749</v>
      </c>
      <c r="EZ33">
        <v>5.6004468171531396</v>
      </c>
      <c r="FA33">
        <v>5.4205655264930597</v>
      </c>
      <c r="FB33">
        <v>32.802722612811898</v>
      </c>
      <c r="FC33" s="14">
        <v>6861396562.1300001</v>
      </c>
      <c r="FD33" s="15">
        <v>79848.800000000003</v>
      </c>
      <c r="FE33" s="15">
        <v>1106210833.3400002</v>
      </c>
      <c r="FF33" s="15">
        <v>46235699.32</v>
      </c>
      <c r="FG33" s="15">
        <v>725690107.86999965</v>
      </c>
      <c r="FH33" s="15">
        <v>195251412.80000001</v>
      </c>
      <c r="FI33" s="15">
        <v>198617663.98000002</v>
      </c>
      <c r="FJ33" s="15">
        <v>407317421.2299999</v>
      </c>
      <c r="FK33" s="15">
        <v>975645287.48999977</v>
      </c>
      <c r="FL33" s="15">
        <v>848797713.45000005</v>
      </c>
      <c r="FM33" s="15">
        <v>60376096.259999998</v>
      </c>
      <c r="FN33" s="15">
        <v>551233290.88</v>
      </c>
      <c r="FO33" s="15">
        <v>981742756.94999957</v>
      </c>
      <c r="FP33" s="15">
        <v>220690194.60000005</v>
      </c>
      <c r="FQ33" s="15">
        <v>309110260.47999996</v>
      </c>
      <c r="FR33" s="15">
        <v>92211326.299999982</v>
      </c>
      <c r="FS33" s="15">
        <v>142186648.38000003</v>
      </c>
      <c r="FT33" s="18">
        <v>94.528260869565216</v>
      </c>
      <c r="FU33" s="18">
        <v>2901.391304347826</v>
      </c>
      <c r="FV33" s="18">
        <v>7523.239130434783</v>
      </c>
      <c r="FW33" s="18">
        <v>318.86956521739131</v>
      </c>
      <c r="FX33" s="18">
        <v>15793.91304347826</v>
      </c>
      <c r="FY33" s="18">
        <v>18773.478260869564</v>
      </c>
      <c r="FZ33" s="18">
        <v>1878.3478260869565</v>
      </c>
      <c r="GA33" s="18">
        <v>113.34</v>
      </c>
      <c r="GB33" s="18">
        <v>53.910000000000004</v>
      </c>
      <c r="GC33">
        <v>3.2064999999999997</v>
      </c>
      <c r="GD33">
        <v>913.10849999999994</v>
      </c>
      <c r="GE33">
        <v>1.1313043478260867</v>
      </c>
      <c r="GF33">
        <v>378.47782608695661</v>
      </c>
      <c r="GG33">
        <v>1472.75</v>
      </c>
      <c r="GH33">
        <v>8.1056521739130432</v>
      </c>
      <c r="GI33">
        <v>8.3317391304347836</v>
      </c>
      <c r="GJ33">
        <v>17.037608695652175</v>
      </c>
      <c r="GK33">
        <v>608.90721722000001</v>
      </c>
      <c r="GL33">
        <v>1503.95500036</v>
      </c>
      <c r="GM33">
        <v>114.96503279000001</v>
      </c>
      <c r="GN33">
        <v>235.52376168999999</v>
      </c>
      <c r="GO33">
        <v>258.13566281999999</v>
      </c>
      <c r="GP33">
        <f t="shared" si="6"/>
        <v>102511</v>
      </c>
      <c r="GQ33">
        <f t="shared" si="7"/>
        <v>579077</v>
      </c>
      <c r="GR33">
        <f t="shared" si="8"/>
        <v>96589</v>
      </c>
      <c r="GS33">
        <f t="shared" si="9"/>
        <v>111.21005762179151</v>
      </c>
      <c r="GT33">
        <f t="shared" si="0"/>
        <v>243.320233</v>
      </c>
      <c r="GU33">
        <f t="shared" si="1"/>
        <v>49.703180000000003</v>
      </c>
      <c r="GV33">
        <f t="shared" si="2"/>
        <v>67.242289999999997</v>
      </c>
      <c r="GW33">
        <f t="shared" si="3"/>
        <v>92.195677000000003</v>
      </c>
      <c r="GX33">
        <f t="shared" si="10"/>
        <v>1208.9345499999999</v>
      </c>
      <c r="GY33">
        <f t="shared" si="11"/>
        <v>535.99372300000016</v>
      </c>
      <c r="GZ33">
        <f t="shared" si="12"/>
        <v>40520.819214352887</v>
      </c>
      <c r="HA33">
        <f t="shared" si="13"/>
        <v>297305</v>
      </c>
      <c r="HB33">
        <f t="shared" si="14"/>
        <v>19281</v>
      </c>
      <c r="HC33">
        <f t="shared" si="15"/>
        <v>65602.912605403719</v>
      </c>
      <c r="HD33">
        <f t="shared" si="16"/>
        <v>4811.4159300000001</v>
      </c>
      <c r="HE33" s="13">
        <f t="shared" si="17"/>
        <v>289.26900000000001</v>
      </c>
      <c r="HF33" s="13">
        <f t="shared" si="18"/>
        <v>843.52</v>
      </c>
      <c r="HG33">
        <f t="shared" si="19"/>
        <v>51.4</v>
      </c>
      <c r="HH33">
        <f t="shared" si="20"/>
        <v>402</v>
      </c>
      <c r="HI33" s="13">
        <f t="shared" si="21"/>
        <v>97.17</v>
      </c>
      <c r="HJ33" s="13">
        <f t="shared" si="22"/>
        <v>3442.0157340000001</v>
      </c>
      <c r="HK33" s="13">
        <f t="shared" si="23"/>
        <v>1216.9047390000001</v>
      </c>
      <c r="HL33" s="13">
        <f t="shared" si="24"/>
        <v>11695.52981</v>
      </c>
      <c r="HM33">
        <f t="shared" si="25"/>
        <v>725.19546200000002</v>
      </c>
      <c r="HN33">
        <f t="shared" si="26"/>
        <v>129448154.66561501</v>
      </c>
      <c r="HO33">
        <f t="shared" si="27"/>
        <v>10299956.298091991</v>
      </c>
      <c r="HP33">
        <f t="shared" si="28"/>
        <v>384938.50328399998</v>
      </c>
      <c r="HQ33" s="24">
        <f t="shared" si="29"/>
        <v>1468317098.21</v>
      </c>
      <c r="HR33">
        <v>0.25</v>
      </c>
      <c r="HS33" s="1">
        <f t="shared" si="4"/>
        <v>133.88051100000001</v>
      </c>
    </row>
    <row r="34" spans="1:227" x14ac:dyDescent="0.25">
      <c r="A34" s="4">
        <v>41153</v>
      </c>
      <c r="B34" s="22">
        <v>3</v>
      </c>
      <c r="C34">
        <v>5.9400386760000004</v>
      </c>
      <c r="D34">
        <v>4.4855776040000004</v>
      </c>
      <c r="E34">
        <v>5.4651350269999996</v>
      </c>
      <c r="F34">
        <v>6.9615520919999998</v>
      </c>
      <c r="G34">
        <v>-1.9556817769999999</v>
      </c>
      <c r="H34">
        <v>9.4516070069999998</v>
      </c>
      <c r="I34">
        <v>-2.60532393</v>
      </c>
      <c r="J34">
        <v>0.49832079099999999</v>
      </c>
      <c r="K34">
        <v>8.9594795559999998</v>
      </c>
      <c r="L34">
        <v>10.765693819999999</v>
      </c>
      <c r="M34" s="5">
        <v>127.05197768857003</v>
      </c>
      <c r="N34" s="5">
        <v>97.116159985488025</v>
      </c>
      <c r="O34" s="5">
        <v>131.03796925211992</v>
      </c>
      <c r="P34" s="5">
        <v>102.44011393374187</v>
      </c>
      <c r="Q34" s="5">
        <v>123.3648233507267</v>
      </c>
      <c r="R34" s="5">
        <v>149.34661165253146</v>
      </c>
      <c r="S34" s="5">
        <v>107.31971845701686</v>
      </c>
      <c r="T34" s="5">
        <v>114.77150459228105</v>
      </c>
      <c r="U34" s="5">
        <v>124.15568102598628</v>
      </c>
      <c r="V34" s="5">
        <v>102100</v>
      </c>
      <c r="W34" s="5">
        <v>620499</v>
      </c>
      <c r="X34" s="5">
        <v>93707</v>
      </c>
      <c r="Y34">
        <v>50.51</v>
      </c>
      <c r="Z34">
        <v>100.1639149542701</v>
      </c>
      <c r="AA34" s="12">
        <f>[1]Sheet2!N363</f>
        <v>4262.5609999999997</v>
      </c>
      <c r="AB34" s="5">
        <v>117.7</v>
      </c>
      <c r="AC34" s="5">
        <v>110.2</v>
      </c>
      <c r="AD34" s="5">
        <v>125.3</v>
      </c>
      <c r="AE34">
        <v>133.23464100666172</v>
      </c>
      <c r="AF34">
        <v>101.57170923379175</v>
      </c>
      <c r="AG34">
        <v>106.6</v>
      </c>
      <c r="AH34" s="13">
        <f>[1]Sheet2!BV363</f>
        <v>6672392.1921287999</v>
      </c>
      <c r="AI34" s="13">
        <f>[1]Sheet2!BX363</f>
        <v>173883.37</v>
      </c>
      <c r="AJ34" s="12">
        <f>[1]Sheet2!Z363</f>
        <v>4027750.1172454599</v>
      </c>
      <c r="AK34" s="12">
        <f>[1]Sheet2!O363</f>
        <v>731.774</v>
      </c>
      <c r="AL34" s="12">
        <f>[1]Sheet2!R363</f>
        <v>470.13200000000001</v>
      </c>
      <c r="AM34" s="12">
        <f>[1]Sheet2!U363</f>
        <v>887.33199999999999</v>
      </c>
      <c r="AN34" s="12">
        <f>[1]Sheet2!V363</f>
        <v>543.47699999999998</v>
      </c>
      <c r="AO34" s="12">
        <f>[1]Sheet2!BI363</f>
        <v>110172.24</v>
      </c>
      <c r="AP34" s="12">
        <f>[1]Sheet2!BA363</f>
        <v>9588</v>
      </c>
      <c r="AR34">
        <f>[1]Sheet1!AZ414</f>
        <v>111.0222</v>
      </c>
      <c r="AT34" s="20">
        <v>23.312138719999993</v>
      </c>
      <c r="AU34" s="20">
        <v>77.128260000000012</v>
      </c>
      <c r="AV34" s="20"/>
      <c r="AW34" s="12">
        <f>[1]Sheet2!EE363</f>
        <v>9.8468812900000007</v>
      </c>
      <c r="AX34">
        <v>1236.5003790000001</v>
      </c>
      <c r="AY34">
        <v>559.732617</v>
      </c>
      <c r="AZ34">
        <v>759.63985300000002</v>
      </c>
      <c r="BA34" s="1">
        <f t="shared" si="5"/>
        <v>2555.8728490000003</v>
      </c>
      <c r="BB34">
        <v>3049.9960434239738</v>
      </c>
      <c r="BC34">
        <v>225.07486900000001</v>
      </c>
      <c r="BD34">
        <v>50.398715000000003</v>
      </c>
      <c r="BE34">
        <v>73.594842999999997</v>
      </c>
      <c r="BF34">
        <v>496.90258799999998</v>
      </c>
      <c r="BG34">
        <v>800.46532400000001</v>
      </c>
      <c r="BH34">
        <v>420.406656</v>
      </c>
      <c r="BI34">
        <v>112.89521999999999</v>
      </c>
      <c r="BJ34">
        <v>99.013931999999997</v>
      </c>
      <c r="BK34">
        <v>137.01282800000001</v>
      </c>
      <c r="BL34">
        <v>266.52745700000003</v>
      </c>
      <c r="BM34">
        <v>60.284528000000002</v>
      </c>
      <c r="BN34">
        <v>93.978646999999995</v>
      </c>
      <c r="BO34">
        <v>68.385668999999993</v>
      </c>
      <c r="BP34" s="20"/>
      <c r="BQ34" s="20"/>
      <c r="BR34" s="20"/>
      <c r="BS34" s="20"/>
      <c r="BT34" s="12">
        <f>[1]Sheet2!BG363</f>
        <v>3128179.27</v>
      </c>
      <c r="BU34" s="12">
        <f>[1]Sheet2!BH363</f>
        <v>795459.72</v>
      </c>
      <c r="BV34" s="13">
        <f>[1]Sheet2!DI363</f>
        <v>1082.5652070000001</v>
      </c>
      <c r="BW34" s="13">
        <f>[1]Sheet2!DJ363</f>
        <v>11466.91138</v>
      </c>
      <c r="BX34" s="13">
        <f>[1]Sheet2!DK363</f>
        <v>2799.0808820000002</v>
      </c>
      <c r="BY34" s="12">
        <f>[1]Sheet2!BD363</f>
        <v>94.31</v>
      </c>
      <c r="BZ34">
        <f>[1]Sheet1!C414</f>
        <v>3201962</v>
      </c>
      <c r="CA34">
        <f>[1]Sheet1!G414</f>
        <v>870456</v>
      </c>
      <c r="CB34">
        <f>[1]Sheet1!K414</f>
        <v>2143312</v>
      </c>
      <c r="CC34">
        <f>[1]Sheet1!M414</f>
        <v>2981410</v>
      </c>
      <c r="CD34">
        <f>[1]Sheet1!P414</f>
        <v>683584</v>
      </c>
      <c r="CE34">
        <f>[1]Sheet1!U414</f>
        <v>52.96</v>
      </c>
      <c r="CF34" s="13">
        <f>[1]Sheet2!BO363</f>
        <v>255836.83849826999</v>
      </c>
      <c r="CG34" s="13">
        <f>[1]Sheet2!BQ363</f>
        <v>16160.47614651</v>
      </c>
      <c r="CH34" s="13">
        <f>[1]Sheet2!BT363</f>
        <v>157.43515911</v>
      </c>
      <c r="CI34">
        <v>4187.2205999999996</v>
      </c>
      <c r="CJ34">
        <v>5163.6207400000003</v>
      </c>
      <c r="CL34">
        <v>118805539.421635</v>
      </c>
      <c r="CM34">
        <v>9150222.2344200015</v>
      </c>
      <c r="CN34">
        <v>343825.75346500002</v>
      </c>
      <c r="CO34">
        <v>40364.617159806119</v>
      </c>
      <c r="CP34">
        <v>297654</v>
      </c>
      <c r="CQ34">
        <v>19249</v>
      </c>
      <c r="CR34">
        <v>65538.731046896093</v>
      </c>
      <c r="CS34">
        <v>5.2427000000000001</v>
      </c>
      <c r="CU34">
        <v>104.463818004939</v>
      </c>
      <c r="CY34" s="10">
        <v>125138823</v>
      </c>
      <c r="CZ34" s="10">
        <v>931241976</v>
      </c>
      <c r="DA34" s="10">
        <v>660700325</v>
      </c>
      <c r="DB34">
        <v>1717081124</v>
      </c>
      <c r="DC34" s="24">
        <v>1147420518.22</v>
      </c>
      <c r="DF34">
        <v>420</v>
      </c>
      <c r="DH34">
        <v>1202034.92</v>
      </c>
      <c r="DI34">
        <v>12205.48105441462</v>
      </c>
      <c r="DJ34">
        <v>12003.95320890185</v>
      </c>
      <c r="DK34">
        <v>105.7643398362769</v>
      </c>
      <c r="DL34">
        <v>97.010187072871929</v>
      </c>
      <c r="DM34">
        <v>2770.4946709999999</v>
      </c>
      <c r="DN34">
        <v>3443.0142350000001</v>
      </c>
      <c r="DO34">
        <v>21697720.228755999</v>
      </c>
      <c r="DP34">
        <v>22593637.130736001</v>
      </c>
      <c r="EC34" s="12">
        <f>[1]Sheet2!P363</f>
        <v>2242.2559999999999</v>
      </c>
      <c r="ED34" s="12">
        <f>[1]Sheet2!Q363</f>
        <v>2030.596</v>
      </c>
      <c r="EE34" s="12">
        <f>[1]Sheet2!S363</f>
        <v>1554.7170000000001</v>
      </c>
      <c r="EF34" s="12">
        <f>[1]Sheet2!T363</f>
        <v>310.54300000000001</v>
      </c>
      <c r="EG34" s="12">
        <f>[1]Sheet2!W363</f>
        <v>734.17899999999997</v>
      </c>
      <c r="EH34" s="12">
        <f>[1]Sheet2!X363</f>
        <v>1103.3689999999999</v>
      </c>
      <c r="EI34" s="12">
        <f>[1]Sheet2!Y363</f>
        <v>1312.2760000000001</v>
      </c>
      <c r="EJ34">
        <v>5.6041119923960698</v>
      </c>
      <c r="EK34">
        <v>0.62051774416360606</v>
      </c>
      <c r="EL34">
        <v>5.2319483238772504</v>
      </c>
      <c r="EM34">
        <v>12.1321196358907</v>
      </c>
      <c r="EN34">
        <v>3.6243714490955301</v>
      </c>
      <c r="EO34">
        <v>6.8171364798464298</v>
      </c>
      <c r="EP34">
        <v>4.4887624323991702</v>
      </c>
      <c r="EQ34">
        <v>7.4472641768603403</v>
      </c>
      <c r="ER34">
        <v>6.1306534524391498</v>
      </c>
      <c r="ES34">
        <v>12.809070855521</v>
      </c>
      <c r="ET34">
        <v>13.225764036290499</v>
      </c>
      <c r="EU34">
        <v>8.4956345291062405</v>
      </c>
      <c r="EV34">
        <v>7.44730935566868</v>
      </c>
      <c r="EW34">
        <v>-2.0080463515178999</v>
      </c>
      <c r="EX34">
        <v>3.8330551160265798</v>
      </c>
      <c r="EY34">
        <v>5.47914073913749</v>
      </c>
      <c r="EZ34">
        <v>5.6004468171531396</v>
      </c>
      <c r="FA34">
        <v>5.4205655264930597</v>
      </c>
      <c r="FB34">
        <v>32.802722612811898</v>
      </c>
      <c r="FC34" s="14">
        <v>7667453486.3499994</v>
      </c>
      <c r="FD34" s="15">
        <v>22866.239999999998</v>
      </c>
      <c r="FE34" s="15">
        <v>1338183701.2299998</v>
      </c>
      <c r="FF34" s="15">
        <v>53894162.429999992</v>
      </c>
      <c r="FG34" s="15">
        <v>762539478.43999958</v>
      </c>
      <c r="FH34" s="15">
        <v>219606250.59</v>
      </c>
      <c r="FI34" s="15">
        <v>221166497.16999996</v>
      </c>
      <c r="FJ34" s="15">
        <v>477301408.50000006</v>
      </c>
      <c r="FK34" s="15">
        <v>979803396.45000052</v>
      </c>
      <c r="FL34" s="15">
        <v>832654273.43000042</v>
      </c>
      <c r="FM34" s="15">
        <v>72918962.85999997</v>
      </c>
      <c r="FN34" s="15">
        <v>699559026.10999978</v>
      </c>
      <c r="FO34" s="15">
        <v>1068058334.0799999</v>
      </c>
      <c r="FP34" s="15">
        <v>227603174.13000011</v>
      </c>
      <c r="FQ34" s="15">
        <v>428591798.0200001</v>
      </c>
      <c r="FR34" s="15">
        <v>109728250.63000001</v>
      </c>
      <c r="FS34" s="15">
        <v>175821906.0399999</v>
      </c>
      <c r="FT34" s="18">
        <v>90.557500000000005</v>
      </c>
      <c r="FU34" s="18">
        <v>2712.7</v>
      </c>
      <c r="FV34" s="18">
        <v>8094.9</v>
      </c>
      <c r="FW34" s="18">
        <v>315.95</v>
      </c>
      <c r="FX34" s="18">
        <v>17336</v>
      </c>
      <c r="FY34" s="18">
        <v>20734.25</v>
      </c>
      <c r="FZ34" s="18">
        <v>2077</v>
      </c>
      <c r="GA34" s="18">
        <v>113.38250000000002</v>
      </c>
      <c r="GB34" s="18">
        <v>55.103500000000011</v>
      </c>
      <c r="GC34">
        <v>3.1563157894736844</v>
      </c>
      <c r="GD34">
        <v>865.24894736842089</v>
      </c>
      <c r="GE34">
        <v>1.1089473684210527</v>
      </c>
      <c r="GF34">
        <v>385.92368421052623</v>
      </c>
      <c r="GG34">
        <v>1623.0526315789473</v>
      </c>
      <c r="GH34">
        <v>7.6985000000000001</v>
      </c>
      <c r="GI34">
        <v>8.406315789473684</v>
      </c>
      <c r="GJ34">
        <v>16.859624999999998</v>
      </c>
      <c r="GK34">
        <v>552.70124399999997</v>
      </c>
      <c r="GL34">
        <v>1884.2193518499998</v>
      </c>
      <c r="GM34">
        <v>161.56799702000001</v>
      </c>
      <c r="GN34">
        <v>310.7845059</v>
      </c>
      <c r="GO34">
        <v>411.59074583999995</v>
      </c>
      <c r="GP34">
        <f t="shared" si="6"/>
        <v>76445</v>
      </c>
      <c r="GQ34">
        <f t="shared" si="7"/>
        <v>429236</v>
      </c>
      <c r="GR34">
        <f t="shared" si="8"/>
        <v>70210</v>
      </c>
      <c r="GS34">
        <f t="shared" si="9"/>
        <v>99.341465239841355</v>
      </c>
      <c r="GT34">
        <f t="shared" si="0"/>
        <v>222.00488999999999</v>
      </c>
      <c r="GU34">
        <f t="shared" si="1"/>
        <v>49.589520999999998</v>
      </c>
      <c r="GV34">
        <f t="shared" si="2"/>
        <v>68.115962999999994</v>
      </c>
      <c r="GW34">
        <f t="shared" si="3"/>
        <v>92.832456000000022</v>
      </c>
      <c r="GX34">
        <f t="shared" si="10"/>
        <v>1210.372492</v>
      </c>
      <c r="GY34">
        <f t="shared" si="11"/>
        <v>550.38384999999994</v>
      </c>
      <c r="GZ34">
        <f t="shared" si="12"/>
        <v>40302.996165810597</v>
      </c>
      <c r="HA34">
        <f t="shared" si="13"/>
        <v>297286</v>
      </c>
      <c r="HB34">
        <f t="shared" si="14"/>
        <v>19234</v>
      </c>
      <c r="HC34">
        <f t="shared" si="15"/>
        <v>65171.024201279528</v>
      </c>
      <c r="HD34">
        <f t="shared" si="16"/>
        <v>3601.2570000000001</v>
      </c>
      <c r="HE34" s="13">
        <f t="shared" si="17"/>
        <v>279.16699999999997</v>
      </c>
      <c r="HF34" s="13">
        <f t="shared" si="18"/>
        <v>863.25</v>
      </c>
      <c r="HG34">
        <f t="shared" si="19"/>
        <v>51.55</v>
      </c>
      <c r="HH34">
        <f t="shared" si="20"/>
        <v>402</v>
      </c>
      <c r="HI34" s="13">
        <f t="shared" si="21"/>
        <v>96.38</v>
      </c>
      <c r="HJ34" s="13">
        <f t="shared" si="22"/>
        <v>2890.895043</v>
      </c>
      <c r="HK34" s="13">
        <f t="shared" si="23"/>
        <v>939.89876800000002</v>
      </c>
      <c r="HL34" s="13">
        <f t="shared" si="24"/>
        <v>9983.081999</v>
      </c>
      <c r="HM34">
        <f t="shared" si="25"/>
        <v>749.87621000000001</v>
      </c>
      <c r="HN34">
        <f t="shared" si="26"/>
        <v>132155871.165115</v>
      </c>
      <c r="HO34">
        <f t="shared" si="27"/>
        <v>9667446.8675640039</v>
      </c>
      <c r="HP34">
        <f t="shared" si="28"/>
        <v>323329.14672800002</v>
      </c>
      <c r="HQ34" s="24">
        <f t="shared" si="29"/>
        <v>1104019209.25</v>
      </c>
      <c r="HR34">
        <v>0.37</v>
      </c>
      <c r="HS34" s="1">
        <f t="shared" si="4"/>
        <v>131.60826100000003</v>
      </c>
    </row>
    <row r="35" spans="1:227" x14ac:dyDescent="0.25">
      <c r="A35" s="4">
        <v>41183</v>
      </c>
      <c r="B35" s="22">
        <v>1</v>
      </c>
      <c r="C35">
        <v>5.8706437500000002</v>
      </c>
      <c r="D35">
        <v>4.4452943070000002</v>
      </c>
      <c r="E35">
        <v>5.4539104480000002</v>
      </c>
      <c r="F35">
        <v>6.6597065149999999</v>
      </c>
      <c r="G35">
        <v>-0.124388612</v>
      </c>
      <c r="H35">
        <v>9.781536569</v>
      </c>
      <c r="I35">
        <v>1.0514511689999999</v>
      </c>
      <c r="J35">
        <v>5.8470531320000001</v>
      </c>
      <c r="K35">
        <v>11.225534870000001</v>
      </c>
      <c r="L35">
        <v>6.3718469259999999</v>
      </c>
      <c r="M35" s="5">
        <v>126.91075434337964</v>
      </c>
      <c r="N35" s="5">
        <v>97.540987780985347</v>
      </c>
      <c r="O35" s="5">
        <v>128.0263978451419</v>
      </c>
      <c r="P35" s="5">
        <v>103.55414413910302</v>
      </c>
      <c r="Q35" s="5">
        <v>137.67740247084356</v>
      </c>
      <c r="R35" s="5">
        <v>152.9590540452308</v>
      </c>
      <c r="S35" s="5">
        <v>103.71824483867198</v>
      </c>
      <c r="T35" s="5">
        <v>112.24032213886618</v>
      </c>
      <c r="U35" s="5">
        <v>119.74236421715233</v>
      </c>
      <c r="V35" s="5">
        <v>106754</v>
      </c>
      <c r="W35" s="5">
        <v>626901</v>
      </c>
      <c r="X35" s="5">
        <v>99372</v>
      </c>
      <c r="Y35">
        <v>51.86</v>
      </c>
      <c r="Z35">
        <v>100.4964960209051</v>
      </c>
      <c r="AA35" s="12">
        <f>[1]Sheet2!N364</f>
        <v>4350.2910000000002</v>
      </c>
      <c r="AB35" s="5">
        <v>119.5</v>
      </c>
      <c r="AC35" s="5">
        <v>111.8</v>
      </c>
      <c r="AD35" s="5">
        <v>127.3</v>
      </c>
      <c r="AE35">
        <v>129.35413642960813</v>
      </c>
      <c r="AF35">
        <v>96.583143507972665</v>
      </c>
      <c r="AG35">
        <v>108.4</v>
      </c>
      <c r="AH35" s="13">
        <f>[1]Sheet2!BV364</f>
        <v>6365437.6037991298</v>
      </c>
      <c r="AI35" s="13">
        <f>[1]Sheet2!BX364</f>
        <v>200831.96400000001</v>
      </c>
      <c r="AJ35" s="12">
        <f>[1]Sheet2!Z364</f>
        <v>4116444.4219999998</v>
      </c>
      <c r="AK35" s="12">
        <f>[1]Sheet2!O364</f>
        <v>751.12099999999998</v>
      </c>
      <c r="AL35" s="12">
        <f>[1]Sheet2!R364</f>
        <v>491.34199999999998</v>
      </c>
      <c r="AM35" s="12">
        <f>[1]Sheet2!U364</f>
        <v>937.697</v>
      </c>
      <c r="AN35" s="12">
        <f>[1]Sheet2!V364</f>
        <v>549.90599999999995</v>
      </c>
      <c r="AO35" s="12">
        <f>[1]Sheet2!BI364</f>
        <v>110297.16</v>
      </c>
      <c r="AP35" s="12">
        <f>[1]Sheet2!BA364</f>
        <v>9615</v>
      </c>
      <c r="AR35">
        <f>[1]Sheet1!AZ415</f>
        <v>109.85420000000001</v>
      </c>
      <c r="AT35" s="20">
        <v>23.050800000000002</v>
      </c>
      <c r="AU35" s="20">
        <v>75.640800000000013</v>
      </c>
      <c r="AV35" s="20"/>
      <c r="AW35" s="12">
        <f>[1]Sheet2!EE364</f>
        <v>9.0343318900000007</v>
      </c>
      <c r="AX35">
        <v>1247.2153370000001</v>
      </c>
      <c r="AY35">
        <v>568.47989300000006</v>
      </c>
      <c r="AZ35">
        <v>769.65018999999995</v>
      </c>
      <c r="BA35" s="1">
        <f t="shared" si="5"/>
        <v>2585.3454200000001</v>
      </c>
      <c r="BB35">
        <v>3070.6035229999998</v>
      </c>
      <c r="BC35">
        <v>228.14198400000001</v>
      </c>
      <c r="BD35">
        <v>52.723033999999998</v>
      </c>
      <c r="BE35">
        <v>71.392477999999997</v>
      </c>
      <c r="BF35">
        <v>508.26456400000001</v>
      </c>
      <c r="BG35">
        <v>811.74556700000005</v>
      </c>
      <c r="BH35">
        <v>422.55141099999997</v>
      </c>
      <c r="BI35">
        <v>115.577743</v>
      </c>
      <c r="BJ35">
        <v>97.592737000000014</v>
      </c>
      <c r="BK35">
        <v>138.67699099999999</v>
      </c>
      <c r="BL35">
        <v>271.73082899999997</v>
      </c>
      <c r="BM35">
        <v>61.240140000000004</v>
      </c>
      <c r="BN35">
        <v>94.54268900000001</v>
      </c>
      <c r="BO35">
        <v>63.422749000000003</v>
      </c>
      <c r="BP35" s="20"/>
      <c r="BQ35" s="20"/>
      <c r="BR35" s="20"/>
      <c r="BS35" s="20"/>
      <c r="BT35" s="12">
        <f>[1]Sheet2!BG364</f>
        <v>3164443.15</v>
      </c>
      <c r="BU35" s="12">
        <f>[1]Sheet2!BH364</f>
        <v>774922.64</v>
      </c>
      <c r="BV35" s="13">
        <f>[1]Sheet2!DI364</f>
        <v>1056.985492</v>
      </c>
      <c r="BW35" s="13">
        <f>[1]Sheet2!DJ364</f>
        <v>12846.077670000001</v>
      </c>
      <c r="BX35" s="13">
        <f>[1]Sheet2!DK364</f>
        <v>3304.8682020000001</v>
      </c>
      <c r="BY35" s="12">
        <f>[1]Sheet2!BD364</f>
        <v>93.58</v>
      </c>
      <c r="BZ35">
        <f>[1]Sheet1!C415</f>
        <v>3152060</v>
      </c>
      <c r="CA35">
        <f>[1]Sheet1!G415</f>
        <v>892104</v>
      </c>
      <c r="CB35">
        <f>[1]Sheet1!K415</f>
        <v>2275764</v>
      </c>
      <c r="CC35">
        <f>[1]Sheet1!M415</f>
        <v>3252178</v>
      </c>
      <c r="CD35">
        <f>[1]Sheet1!P415</f>
        <v>688341</v>
      </c>
      <c r="CE35">
        <f>[1]Sheet1!U415</f>
        <v>54.9</v>
      </c>
      <c r="CF35" s="13">
        <f>[1]Sheet2!BO364</f>
        <v>264773.53607814002</v>
      </c>
      <c r="CG35" s="13">
        <f>[1]Sheet2!BQ364</f>
        <v>17192.502224309999</v>
      </c>
      <c r="CH35" s="13">
        <f>[1]Sheet2!BT364</f>
        <v>155.31026</v>
      </c>
      <c r="CI35">
        <v>4309.6781363636401</v>
      </c>
      <c r="CJ35">
        <v>5168.6810599999999</v>
      </c>
      <c r="CL35">
        <v>120799477.0937465</v>
      </c>
      <c r="CM35">
        <v>9592640.1727936286</v>
      </c>
      <c r="CN35">
        <v>344791.93454985012</v>
      </c>
      <c r="CO35">
        <v>40401.87636547783</v>
      </c>
      <c r="CP35">
        <v>297208</v>
      </c>
      <c r="CQ35">
        <v>19275</v>
      </c>
      <c r="CR35">
        <v>65513.325846653497</v>
      </c>
      <c r="CS35">
        <v>5.102652173913043</v>
      </c>
      <c r="CU35">
        <v>103.00643568061059</v>
      </c>
      <c r="CY35" s="10">
        <v>122332111</v>
      </c>
      <c r="CZ35" s="10">
        <v>940113882</v>
      </c>
      <c r="DA35" s="10">
        <v>661815407</v>
      </c>
      <c r="DB35">
        <v>1724261400</v>
      </c>
      <c r="DC35" s="24">
        <v>1348879198.3799999</v>
      </c>
      <c r="DF35">
        <v>249</v>
      </c>
      <c r="DH35">
        <v>1366011.45</v>
      </c>
      <c r="DI35">
        <v>12257.260526630351</v>
      </c>
      <c r="DJ35">
        <v>13433.047687540129</v>
      </c>
      <c r="DK35">
        <v>103.00811216555461</v>
      </c>
      <c r="DL35">
        <v>96.55883365561688</v>
      </c>
      <c r="DM35">
        <v>2650.5707790000001</v>
      </c>
      <c r="DN35">
        <v>3827.780401</v>
      </c>
      <c r="DO35">
        <v>20547146.853751</v>
      </c>
      <c r="DP35">
        <v>21258150.248252999</v>
      </c>
      <c r="EC35" s="12">
        <f>[1]Sheet2!P364</f>
        <v>2122.9690000000001</v>
      </c>
      <c r="ED35" s="12">
        <f>[1]Sheet2!Q364</f>
        <v>1901.74</v>
      </c>
      <c r="EE35" s="12">
        <f>[1]Sheet2!S364</f>
        <v>1600.529</v>
      </c>
      <c r="EF35" s="12">
        <f>[1]Sheet2!T364</f>
        <v>320.54300000000001</v>
      </c>
      <c r="EG35" s="12">
        <f>[1]Sheet2!W364</f>
        <v>742.226</v>
      </c>
      <c r="EH35" s="12">
        <f>[1]Sheet2!X364</f>
        <v>1152.521</v>
      </c>
      <c r="EI35" s="12">
        <f>[1]Sheet2!Y364</f>
        <v>1397.3969999999999</v>
      </c>
      <c r="EJ35">
        <v>2.7820399712767201</v>
      </c>
      <c r="EK35">
        <v>-0.83847378609870304</v>
      </c>
      <c r="EL35">
        <v>5.9846660853439504</v>
      </c>
      <c r="EM35">
        <v>10.4301927689081</v>
      </c>
      <c r="EN35">
        <v>2.6667523454568798</v>
      </c>
      <c r="EO35">
        <v>7.2427787008077296</v>
      </c>
      <c r="EP35">
        <v>4.35899978482494</v>
      </c>
      <c r="EQ35">
        <v>7.4508315757978201</v>
      </c>
      <c r="ER35">
        <v>7.2330055470127999</v>
      </c>
      <c r="ES35">
        <v>11.638649150136001</v>
      </c>
      <c r="ET35">
        <v>16.245841235783502</v>
      </c>
      <c r="EU35">
        <v>9.4815452633670603</v>
      </c>
      <c r="EV35">
        <v>6.32494625652597</v>
      </c>
      <c r="EW35">
        <v>0.77988369982568895</v>
      </c>
      <c r="EX35">
        <v>10.215708528320899</v>
      </c>
      <c r="EY35">
        <v>9.8156102671555807</v>
      </c>
      <c r="EZ35">
        <v>4.7582603000120898</v>
      </c>
      <c r="FA35">
        <v>5.5282079557081998</v>
      </c>
      <c r="FB35">
        <v>22.447659437405999</v>
      </c>
      <c r="FC35" s="14">
        <v>7660914233.9799976</v>
      </c>
      <c r="FD35" s="15">
        <v>1721018.58</v>
      </c>
      <c r="FE35" s="15">
        <v>1165617881.4899993</v>
      </c>
      <c r="FF35" s="15">
        <v>62912203.639999993</v>
      </c>
      <c r="FG35" s="15">
        <v>756859602.75999999</v>
      </c>
      <c r="FH35" s="15">
        <v>257013772.19999999</v>
      </c>
      <c r="FI35" s="15">
        <v>216068369.57999998</v>
      </c>
      <c r="FJ35" s="15">
        <v>443514314.78000021</v>
      </c>
      <c r="FK35" s="15">
        <v>969954373.66000044</v>
      </c>
      <c r="FL35" s="15">
        <v>837658831.95999837</v>
      </c>
      <c r="FM35" s="15">
        <v>72646070.35999997</v>
      </c>
      <c r="FN35" s="15">
        <v>893439802.57999992</v>
      </c>
      <c r="FO35" s="15">
        <v>1057739363.6000001</v>
      </c>
      <c r="FP35" s="15">
        <v>243316852.55000004</v>
      </c>
      <c r="FQ35" s="15">
        <v>386377843.16000003</v>
      </c>
      <c r="FR35" s="15">
        <v>118598222.97999999</v>
      </c>
      <c r="FS35" s="15">
        <v>177475710.09999996</v>
      </c>
      <c r="FT35" s="18">
        <v>86.710869565217394</v>
      </c>
      <c r="FU35" s="18">
        <v>2354.3478260869565</v>
      </c>
      <c r="FV35" s="18">
        <v>8063.630434782609</v>
      </c>
      <c r="FW35" s="18">
        <v>331.47826086956519</v>
      </c>
      <c r="FX35" s="18">
        <v>17231.739130434784</v>
      </c>
      <c r="FY35" s="18">
        <v>21208.260869565216</v>
      </c>
      <c r="FZ35" s="18">
        <v>2001.4130434782608</v>
      </c>
      <c r="GA35" s="18">
        <v>111.97347826086956</v>
      </c>
      <c r="GB35" s="18">
        <v>50.798695652173919</v>
      </c>
      <c r="GC35">
        <v>3.316363636363636</v>
      </c>
      <c r="GD35">
        <v>746.46500000000015</v>
      </c>
      <c r="GE35">
        <v>1.0990909090909089</v>
      </c>
      <c r="GF35">
        <v>374.97636363636371</v>
      </c>
      <c r="GG35">
        <v>1625.8181818181818</v>
      </c>
      <c r="GH35">
        <v>7.4534782608695647</v>
      </c>
      <c r="GI35">
        <v>8.4043478260869566</v>
      </c>
      <c r="GJ35">
        <v>15.454565217391302</v>
      </c>
      <c r="GK35">
        <v>557.01601190999997</v>
      </c>
      <c r="GL35">
        <v>1364.22828641</v>
      </c>
      <c r="GM35">
        <v>133.424463</v>
      </c>
      <c r="GN35">
        <v>349.85404575999996</v>
      </c>
      <c r="GO35">
        <v>363.20056400999999</v>
      </c>
      <c r="GP35">
        <f t="shared" si="6"/>
        <v>102100</v>
      </c>
      <c r="GQ35">
        <f t="shared" si="7"/>
        <v>620499</v>
      </c>
      <c r="GR35">
        <f t="shared" si="8"/>
        <v>93707</v>
      </c>
      <c r="GS35">
        <f t="shared" si="9"/>
        <v>104.463818004939</v>
      </c>
      <c r="GT35">
        <f t="shared" ref="GT35:GT66" si="30">BC34</f>
        <v>225.07486900000001</v>
      </c>
      <c r="GU35">
        <f t="shared" ref="GU35:GU66" si="31">BD34</f>
        <v>50.398715000000003</v>
      </c>
      <c r="GV35">
        <f t="shared" ref="GV35:GV66" si="32">BE34</f>
        <v>73.594842999999997</v>
      </c>
      <c r="GW35">
        <f t="shared" ref="GW35:GW66" si="33">BJ34</f>
        <v>99.013931999999997</v>
      </c>
      <c r="GX35">
        <f t="shared" si="10"/>
        <v>1236.5003790000001</v>
      </c>
      <c r="GY35">
        <f t="shared" si="11"/>
        <v>559.732617</v>
      </c>
      <c r="GZ35">
        <f t="shared" si="12"/>
        <v>40364.617159806119</v>
      </c>
      <c r="HA35">
        <f t="shared" si="13"/>
        <v>297654</v>
      </c>
      <c r="HB35">
        <f t="shared" si="14"/>
        <v>19249</v>
      </c>
      <c r="HC35">
        <f t="shared" si="15"/>
        <v>65538.731046896093</v>
      </c>
      <c r="HD35">
        <f t="shared" si="16"/>
        <v>5163.6207400000003</v>
      </c>
      <c r="HE35" s="13">
        <f t="shared" si="17"/>
        <v>310.54300000000001</v>
      </c>
      <c r="HF35" s="13">
        <f t="shared" si="18"/>
        <v>887.33199999999999</v>
      </c>
      <c r="HG35">
        <f t="shared" si="19"/>
        <v>50.51</v>
      </c>
      <c r="HH35">
        <f t="shared" si="20"/>
        <v>420</v>
      </c>
      <c r="HI35" s="13">
        <f t="shared" si="21"/>
        <v>94.31</v>
      </c>
      <c r="HJ35" s="13">
        <f t="shared" si="22"/>
        <v>2799.0808820000002</v>
      </c>
      <c r="HK35" s="13">
        <f t="shared" si="23"/>
        <v>1082.5652070000001</v>
      </c>
      <c r="HL35" s="13">
        <f t="shared" si="24"/>
        <v>11466.91138</v>
      </c>
      <c r="HM35">
        <f t="shared" si="25"/>
        <v>759.63985300000002</v>
      </c>
      <c r="HN35">
        <f t="shared" si="26"/>
        <v>118805539.421635</v>
      </c>
      <c r="HO35">
        <f t="shared" si="27"/>
        <v>9150222.2344200015</v>
      </c>
      <c r="HP35">
        <f t="shared" si="28"/>
        <v>343825.75346500002</v>
      </c>
      <c r="HQ35" s="24">
        <f t="shared" si="29"/>
        <v>1147420518.22</v>
      </c>
      <c r="HR35">
        <v>0.37</v>
      </c>
      <c r="HS35" s="1">
        <f t="shared" ref="HS35:HS66" si="34">BK34</f>
        <v>137.01282800000001</v>
      </c>
    </row>
    <row r="36" spans="1:227" x14ac:dyDescent="0.25">
      <c r="A36" s="4">
        <v>41214</v>
      </c>
      <c r="B36" s="22">
        <v>2</v>
      </c>
      <c r="C36">
        <v>5.8706437500000002</v>
      </c>
      <c r="D36">
        <v>4.4452943070000002</v>
      </c>
      <c r="E36">
        <v>5.4539104480000002</v>
      </c>
      <c r="F36">
        <v>6.6597065149999999</v>
      </c>
      <c r="G36">
        <v>-0.124388612</v>
      </c>
      <c r="H36">
        <v>9.781536569</v>
      </c>
      <c r="I36">
        <v>1.0514511689999999</v>
      </c>
      <c r="J36">
        <v>5.8470531320000001</v>
      </c>
      <c r="K36">
        <v>11.225534870000001</v>
      </c>
      <c r="L36">
        <v>6.3718469259999999</v>
      </c>
      <c r="M36" s="5">
        <v>127.56930176832425</v>
      </c>
      <c r="N36" s="5">
        <v>101.31091515697779</v>
      </c>
      <c r="O36" s="5">
        <v>128.95009194212034</v>
      </c>
      <c r="P36" s="5">
        <v>101.48291515786467</v>
      </c>
      <c r="Q36" s="5">
        <v>136.70366751375693</v>
      </c>
      <c r="R36" s="5">
        <v>153.1657082844072</v>
      </c>
      <c r="S36" s="5">
        <v>94.402983838008964</v>
      </c>
      <c r="T36" s="5">
        <v>113.75764966378955</v>
      </c>
      <c r="U36" s="5">
        <v>121.30247364911325</v>
      </c>
      <c r="V36" s="5">
        <v>103703</v>
      </c>
      <c r="W36" s="5">
        <v>621224</v>
      </c>
      <c r="X36" s="5">
        <v>99158</v>
      </c>
      <c r="Y36">
        <v>51.5</v>
      </c>
      <c r="Z36">
        <v>100.4584867561468</v>
      </c>
      <c r="AA36" s="12">
        <f>[1]Sheet2!N365</f>
        <v>4276.1409999999996</v>
      </c>
      <c r="AB36" s="5">
        <v>120.1</v>
      </c>
      <c r="AC36" s="5">
        <v>113</v>
      </c>
      <c r="AD36" s="5">
        <v>127.2</v>
      </c>
      <c r="AE36">
        <v>127.04402515723271</v>
      </c>
      <c r="AF36">
        <v>97.391304347826079</v>
      </c>
      <c r="AG36">
        <v>114.8</v>
      </c>
      <c r="AH36" s="13">
        <f>[1]Sheet2!BV365</f>
        <v>6291283.4490408897</v>
      </c>
      <c r="AI36" s="13">
        <f>[1]Sheet2!BX365</f>
        <v>189086.492</v>
      </c>
      <c r="AJ36" s="12">
        <f>[1]Sheet2!Z365</f>
        <v>4072364.1819493398</v>
      </c>
      <c r="AK36" s="12">
        <f>[1]Sheet2!O365</f>
        <v>726.81</v>
      </c>
      <c r="AL36" s="12">
        <f>[1]Sheet2!R365</f>
        <v>513.32100000000003</v>
      </c>
      <c r="AM36" s="12">
        <f>[1]Sheet2!U365</f>
        <v>882.47199999999998</v>
      </c>
      <c r="AN36" s="12">
        <f>[1]Sheet2!V365</f>
        <v>547.12699999999995</v>
      </c>
      <c r="AO36" s="12">
        <f>[1]Sheet2!BI365</f>
        <v>111285.11</v>
      </c>
      <c r="AP36" s="12">
        <f>[1]Sheet2!BA365</f>
        <v>9605</v>
      </c>
      <c r="AR36">
        <f>[1]Sheet1!AZ416</f>
        <v>106.6786</v>
      </c>
      <c r="AT36" s="20">
        <v>12.866</v>
      </c>
      <c r="AU36" s="20">
        <v>90.520299999999978</v>
      </c>
      <c r="AV36" s="20"/>
      <c r="AW36" s="12">
        <f>[1]Sheet2!EE365</f>
        <v>8.9682442000000009</v>
      </c>
      <c r="AX36">
        <v>1265.8381079999999</v>
      </c>
      <c r="AY36">
        <v>581.38556900000003</v>
      </c>
      <c r="AZ36">
        <v>783.77824099999998</v>
      </c>
      <c r="BA36" s="1">
        <f t="shared" si="5"/>
        <v>2631.0019179999999</v>
      </c>
      <c r="BB36">
        <v>3130.5180389058451</v>
      </c>
      <c r="BC36">
        <v>233.98968600000001</v>
      </c>
      <c r="BD36">
        <v>55.376627999999997</v>
      </c>
      <c r="BE36">
        <v>71.994354000000001</v>
      </c>
      <c r="BF36">
        <v>519.91598199999999</v>
      </c>
      <c r="BG36">
        <v>826.38604499999997</v>
      </c>
      <c r="BH36">
        <v>429.16621900000001</v>
      </c>
      <c r="BI36">
        <v>117.78831700000001</v>
      </c>
      <c r="BJ36">
        <v>98.696321999999995</v>
      </c>
      <c r="BK36">
        <v>140.51210900000001</v>
      </c>
      <c r="BL36">
        <v>271.87282900000002</v>
      </c>
      <c r="BM36">
        <v>60.486609999999999</v>
      </c>
      <c r="BN36">
        <v>98.600351000000003</v>
      </c>
      <c r="BO36">
        <v>67.577134000000001</v>
      </c>
      <c r="BP36" s="20"/>
      <c r="BQ36" s="20"/>
      <c r="BR36" s="20"/>
      <c r="BS36" s="20"/>
      <c r="BT36" s="12">
        <f>[1]Sheet2!BG365</f>
        <v>3207908.29</v>
      </c>
      <c r="BU36" s="12">
        <f>[1]Sheet2!BH365</f>
        <v>801344.63</v>
      </c>
      <c r="BV36" s="13">
        <f>[1]Sheet2!DI365</f>
        <v>1188.4771169999999</v>
      </c>
      <c r="BW36" s="13">
        <f>[1]Sheet2!DJ365</f>
        <v>12476.72278</v>
      </c>
      <c r="BX36" s="13">
        <f>[1]Sheet2!DK365</f>
        <v>3269.8098329999998</v>
      </c>
      <c r="BY36" s="12">
        <f>[1]Sheet2!BD365</f>
        <v>93.9</v>
      </c>
      <c r="BZ36">
        <f>[1]Sheet1!C416</f>
        <v>3180629</v>
      </c>
      <c r="CA36">
        <f>[1]Sheet1!G416</f>
        <v>847405</v>
      </c>
      <c r="CB36">
        <f>[1]Sheet1!K416</f>
        <v>2180047</v>
      </c>
      <c r="CC36">
        <f>[1]Sheet1!M416</f>
        <v>3075067</v>
      </c>
      <c r="CD36">
        <f>[1]Sheet1!P416</f>
        <v>693867</v>
      </c>
      <c r="CE36">
        <f>[1]Sheet1!U416</f>
        <v>55.28</v>
      </c>
      <c r="CF36" s="13">
        <f>[1]Sheet2!BO365</f>
        <v>266630.59078725002</v>
      </c>
      <c r="CG36" s="13">
        <f>[1]Sheet2!BQ365</f>
        <v>16722.560819679999</v>
      </c>
      <c r="CH36" s="13">
        <f>[1]Sheet2!BT365</f>
        <v>243.79581578</v>
      </c>
      <c r="CI36">
        <v>4327.2947000000004</v>
      </c>
      <c r="CJ36">
        <v>5221.6034900000004</v>
      </c>
      <c r="CL36">
        <v>119983225.9457352</v>
      </c>
      <c r="CM36">
        <v>9852215.6518970598</v>
      </c>
      <c r="CN36">
        <v>363856.36690456001</v>
      </c>
      <c r="CO36">
        <v>40460.631266729368</v>
      </c>
      <c r="CP36">
        <v>293463</v>
      </c>
      <c r="CQ36">
        <v>19031</v>
      </c>
      <c r="CR36">
        <v>65763.366501672761</v>
      </c>
      <c r="CS36">
        <v>4.7357272727272726</v>
      </c>
      <c r="CU36">
        <v>92.756117638254878</v>
      </c>
      <c r="CY36" s="10">
        <v>116056561</v>
      </c>
      <c r="CZ36" s="10">
        <v>956348630</v>
      </c>
      <c r="DA36" s="10">
        <v>663831368</v>
      </c>
      <c r="DB36">
        <v>1736236559</v>
      </c>
      <c r="DC36" s="24">
        <v>1344006779.0799999</v>
      </c>
      <c r="DF36">
        <v>289</v>
      </c>
      <c r="DH36">
        <v>1337596.52</v>
      </c>
      <c r="DI36">
        <v>12736.60855524932</v>
      </c>
      <c r="DJ36">
        <v>12888.85333381963</v>
      </c>
      <c r="DK36">
        <v>102.6825714128445</v>
      </c>
      <c r="DL36">
        <v>95.369405838711202</v>
      </c>
      <c r="DM36">
        <v>2717.0548100000001</v>
      </c>
      <c r="DN36">
        <v>4078.5450729999998</v>
      </c>
      <c r="DO36">
        <v>19530833.779702</v>
      </c>
      <c r="DP36">
        <v>21005783.700018998</v>
      </c>
      <c r="EC36" s="12">
        <f>[1]Sheet2!P365</f>
        <v>1915.327</v>
      </c>
      <c r="ED36" s="12">
        <f>[1]Sheet2!Q365</f>
        <v>1781.828</v>
      </c>
      <c r="EE36" s="12">
        <f>[1]Sheet2!S365</f>
        <v>1655.433</v>
      </c>
      <c r="EF36" s="12">
        <f>[1]Sheet2!T365</f>
        <v>332.56599999999997</v>
      </c>
      <c r="EG36" s="12">
        <f>[1]Sheet2!W365</f>
        <v>736.81200000000001</v>
      </c>
      <c r="EH36" s="12">
        <f>[1]Sheet2!X365</f>
        <v>1152.604</v>
      </c>
      <c r="EI36" s="12">
        <f>[1]Sheet2!Y365</f>
        <v>1281.588</v>
      </c>
      <c r="EJ36">
        <v>2.7820399712767201</v>
      </c>
      <c r="EK36">
        <v>-0.83847378609870304</v>
      </c>
      <c r="EL36">
        <v>5.9846660853439504</v>
      </c>
      <c r="EM36">
        <v>10.4301927689081</v>
      </c>
      <c r="EN36">
        <v>2.6667523454568798</v>
      </c>
      <c r="EO36">
        <v>7.2427787008077296</v>
      </c>
      <c r="EP36">
        <v>4.35899978482494</v>
      </c>
      <c r="EQ36">
        <v>7.4508315757978201</v>
      </c>
      <c r="ER36">
        <v>7.2330055470127999</v>
      </c>
      <c r="ES36">
        <v>11.638649150136001</v>
      </c>
      <c r="ET36">
        <v>16.245841235783502</v>
      </c>
      <c r="EU36">
        <v>9.4815452633670603</v>
      </c>
      <c r="EV36">
        <v>6.32494625652597</v>
      </c>
      <c r="EW36">
        <v>0.77988369982568895</v>
      </c>
      <c r="EX36">
        <v>10.215708528320899</v>
      </c>
      <c r="EY36">
        <v>9.8156102671555807</v>
      </c>
      <c r="EZ36">
        <v>4.7582603000120898</v>
      </c>
      <c r="FA36">
        <v>5.5282079557081998</v>
      </c>
      <c r="FB36">
        <v>22.447659437405999</v>
      </c>
      <c r="FC36" s="14">
        <v>7509342309.8900003</v>
      </c>
      <c r="FD36" s="15">
        <v>110332.33</v>
      </c>
      <c r="FE36" s="15">
        <v>1431432062.8400009</v>
      </c>
      <c r="FF36" s="15">
        <v>63550799.659999996</v>
      </c>
      <c r="FG36" s="15">
        <v>760401481.83999991</v>
      </c>
      <c r="FH36" s="15">
        <v>308243950.54999995</v>
      </c>
      <c r="FI36" s="15">
        <v>227489180.86999992</v>
      </c>
      <c r="FJ36" s="15">
        <v>416109169.90999997</v>
      </c>
      <c r="FK36" s="15">
        <v>929714459.66999972</v>
      </c>
      <c r="FL36" s="15">
        <v>834243652.15999997</v>
      </c>
      <c r="FM36" s="15">
        <v>68725845.390000015</v>
      </c>
      <c r="FN36" s="15">
        <v>654650942.52999973</v>
      </c>
      <c r="FO36" s="15">
        <v>987946060.41000021</v>
      </c>
      <c r="FP36" s="15">
        <v>203472629.88999987</v>
      </c>
      <c r="FQ36" s="15">
        <v>344206394.28000009</v>
      </c>
      <c r="FR36" s="15">
        <v>119754138.36000003</v>
      </c>
      <c r="FS36" s="15">
        <v>159291209.20000017</v>
      </c>
      <c r="FT36" s="18">
        <v>88.506818181818176</v>
      </c>
      <c r="FU36" s="18">
        <v>2265.7272727272725</v>
      </c>
      <c r="FV36" s="18">
        <v>7721.295454545455</v>
      </c>
      <c r="FW36" s="18">
        <v>304.09090909090907</v>
      </c>
      <c r="FX36" s="18">
        <v>16383.954545454546</v>
      </c>
      <c r="FY36" s="18">
        <v>20685.68181818182</v>
      </c>
      <c r="FZ36" s="18">
        <v>1966.5681818181818</v>
      </c>
      <c r="GA36" s="18">
        <v>109.7118181818182</v>
      </c>
      <c r="GB36" s="18">
        <v>48.610454545454537</v>
      </c>
      <c r="GC36">
        <v>3.0440000000000005</v>
      </c>
      <c r="GD36">
        <v>719.02050000000008</v>
      </c>
      <c r="GE36">
        <v>1.0295000000000001</v>
      </c>
      <c r="GF36">
        <v>355.23150000000004</v>
      </c>
      <c r="GG36">
        <v>1614.5555555555557</v>
      </c>
      <c r="GH36">
        <v>7.3805263157894734</v>
      </c>
      <c r="GI36">
        <v>8.5531578947368434</v>
      </c>
      <c r="GJ36">
        <v>14.548421052631577</v>
      </c>
      <c r="GK36">
        <v>568.77749333000008</v>
      </c>
      <c r="GL36">
        <v>2020.0395287000001</v>
      </c>
      <c r="GM36">
        <v>120.01969172</v>
      </c>
      <c r="GN36">
        <v>325.59292345999995</v>
      </c>
      <c r="GO36">
        <v>321.14571410000002</v>
      </c>
      <c r="GP36">
        <f t="shared" si="6"/>
        <v>106754</v>
      </c>
      <c r="GQ36">
        <f t="shared" si="7"/>
        <v>626901</v>
      </c>
      <c r="GR36">
        <f t="shared" si="8"/>
        <v>99372</v>
      </c>
      <c r="GS36">
        <f t="shared" si="9"/>
        <v>103.00643568061059</v>
      </c>
      <c r="GT36">
        <f t="shared" si="30"/>
        <v>228.14198400000001</v>
      </c>
      <c r="GU36">
        <f t="shared" si="31"/>
        <v>52.723033999999998</v>
      </c>
      <c r="GV36">
        <f t="shared" si="32"/>
        <v>71.392477999999997</v>
      </c>
      <c r="GW36">
        <f t="shared" si="33"/>
        <v>97.592737000000014</v>
      </c>
      <c r="GX36">
        <f t="shared" si="10"/>
        <v>1247.2153370000001</v>
      </c>
      <c r="GY36">
        <f t="shared" si="11"/>
        <v>568.47989300000006</v>
      </c>
      <c r="GZ36">
        <f t="shared" si="12"/>
        <v>40401.87636547783</v>
      </c>
      <c r="HA36">
        <f t="shared" si="13"/>
        <v>297208</v>
      </c>
      <c r="HB36">
        <f t="shared" si="14"/>
        <v>19275</v>
      </c>
      <c r="HC36">
        <f t="shared" si="15"/>
        <v>65513.325846653497</v>
      </c>
      <c r="HD36">
        <f t="shared" si="16"/>
        <v>5168.6810599999999</v>
      </c>
      <c r="HE36" s="13">
        <f t="shared" si="17"/>
        <v>320.54300000000001</v>
      </c>
      <c r="HF36" s="13">
        <f t="shared" si="18"/>
        <v>937.697</v>
      </c>
      <c r="HG36">
        <f t="shared" si="19"/>
        <v>51.86</v>
      </c>
      <c r="HH36">
        <f t="shared" si="20"/>
        <v>249</v>
      </c>
      <c r="HI36" s="13">
        <f t="shared" si="21"/>
        <v>93.58</v>
      </c>
      <c r="HJ36" s="13">
        <f t="shared" si="22"/>
        <v>3304.8682020000001</v>
      </c>
      <c r="HK36" s="13">
        <f t="shared" si="23"/>
        <v>1056.985492</v>
      </c>
      <c r="HL36" s="13">
        <f t="shared" si="24"/>
        <v>12846.077670000001</v>
      </c>
      <c r="HM36">
        <f t="shared" si="25"/>
        <v>769.65018999999995</v>
      </c>
      <c r="HN36">
        <f t="shared" si="26"/>
        <v>120799477.0937465</v>
      </c>
      <c r="HO36">
        <f t="shared" si="27"/>
        <v>9592640.1727936286</v>
      </c>
      <c r="HP36">
        <f t="shared" si="28"/>
        <v>344791.93454985012</v>
      </c>
      <c r="HQ36" s="24">
        <f t="shared" si="29"/>
        <v>1348879198.3799999</v>
      </c>
      <c r="HR36">
        <v>0.27</v>
      </c>
      <c r="HS36" s="1">
        <f t="shared" si="34"/>
        <v>138.67699099999999</v>
      </c>
    </row>
    <row r="37" spans="1:227" x14ac:dyDescent="0.25">
      <c r="A37" s="4">
        <v>41244</v>
      </c>
      <c r="B37" s="22">
        <v>3</v>
      </c>
      <c r="C37">
        <v>5.8706437500000002</v>
      </c>
      <c r="D37">
        <v>4.4452943070000002</v>
      </c>
      <c r="E37">
        <v>5.4539104480000002</v>
      </c>
      <c r="F37">
        <v>6.6597065149999999</v>
      </c>
      <c r="G37">
        <v>-0.124388612</v>
      </c>
      <c r="H37">
        <v>9.781536569</v>
      </c>
      <c r="I37">
        <v>1.0514511689999999</v>
      </c>
      <c r="J37">
        <v>5.8470531320000001</v>
      </c>
      <c r="K37">
        <v>11.225534870000001</v>
      </c>
      <c r="L37">
        <v>6.3718469259999999</v>
      </c>
      <c r="M37" s="5">
        <v>133.15867974340023</v>
      </c>
      <c r="N37" s="5">
        <v>107.1779284303343</v>
      </c>
      <c r="O37" s="5">
        <v>133.79320964914095</v>
      </c>
      <c r="P37" s="5">
        <v>104.74633088483601</v>
      </c>
      <c r="Q37" s="5">
        <v>145.19387804024842</v>
      </c>
      <c r="R37" s="5">
        <v>155.33372246805627</v>
      </c>
      <c r="S37" s="5">
        <v>94.330247093788913</v>
      </c>
      <c r="T37" s="5">
        <v>127.50975429459992</v>
      </c>
      <c r="U37" s="5">
        <v>139.48974358998439</v>
      </c>
      <c r="V37" s="5">
        <v>89456</v>
      </c>
      <c r="W37" s="5">
        <v>485166</v>
      </c>
      <c r="X37" s="5">
        <v>79098</v>
      </c>
      <c r="Y37">
        <v>50.71</v>
      </c>
      <c r="Z37">
        <v>100.60102149899041</v>
      </c>
      <c r="AA37" s="12">
        <f>[1]Sheet2!N366</f>
        <v>4316.6869999999999</v>
      </c>
      <c r="AB37" s="5">
        <v>116.4</v>
      </c>
      <c r="AC37" s="5">
        <v>110.2</v>
      </c>
      <c r="AD37" s="5">
        <v>122.6</v>
      </c>
      <c r="AE37">
        <v>130.2927927927928</v>
      </c>
      <c r="AF37">
        <v>93.423597678916821</v>
      </c>
      <c r="AG37">
        <v>110.9</v>
      </c>
      <c r="AH37" s="13">
        <f>[1]Sheet2!BV366</f>
        <v>7316091.9378557801</v>
      </c>
      <c r="AI37" s="13">
        <f>[1]Sheet2!BX366</f>
        <v>184041.09299999999</v>
      </c>
      <c r="AJ37" s="12">
        <f>[1]Sheet2!Z366</f>
        <v>4126994.9338006298</v>
      </c>
      <c r="AK37" s="12">
        <f>[1]Sheet2!O366</f>
        <v>735.04200000000003</v>
      </c>
      <c r="AL37" s="12">
        <f>[1]Sheet2!R366</f>
        <v>526.55100000000004</v>
      </c>
      <c r="AM37" s="12">
        <f>[1]Sheet2!U366</f>
        <v>907.524</v>
      </c>
      <c r="AN37" s="12">
        <f>[1]Sheet2!V366</f>
        <v>550.09699999999998</v>
      </c>
      <c r="AO37" s="12">
        <f>[1]Sheet2!BI366</f>
        <v>112781.22</v>
      </c>
      <c r="AP37" s="12">
        <f>[1]Sheet2!BA366</f>
        <v>9670</v>
      </c>
      <c r="AR37">
        <f>[1]Sheet1!AZ417</f>
        <v>106.89700000000001</v>
      </c>
      <c r="AT37" s="20">
        <v>111.39313666686202</v>
      </c>
      <c r="AU37" s="20">
        <v>122.16313331931906</v>
      </c>
      <c r="AV37" s="20"/>
      <c r="AW37" s="12">
        <f>[1]Sheet2!EE366</f>
        <v>7.8408547000000004</v>
      </c>
      <c r="AX37">
        <v>1316.699079</v>
      </c>
      <c r="AY37">
        <v>591.42671399999995</v>
      </c>
      <c r="AZ37">
        <v>799.73617000000002</v>
      </c>
      <c r="BA37" s="1">
        <f t="shared" si="5"/>
        <v>2707.8619630000003</v>
      </c>
      <c r="BB37">
        <v>3225.1977722136144</v>
      </c>
      <c r="BC37">
        <v>241.73970155370799</v>
      </c>
      <c r="BD37">
        <v>56.460783999999997</v>
      </c>
      <c r="BE37">
        <v>70.24736</v>
      </c>
      <c r="BF37">
        <v>543.84238800000003</v>
      </c>
      <c r="BG37">
        <v>851.01070900000002</v>
      </c>
      <c r="BH37">
        <v>445.80810000000002</v>
      </c>
      <c r="BI37">
        <v>120.479789</v>
      </c>
      <c r="BJ37">
        <v>95.920654999999996</v>
      </c>
      <c r="BK37">
        <v>147.944107</v>
      </c>
      <c r="BL37">
        <v>277.28140000000002</v>
      </c>
      <c r="BM37">
        <v>62.294463999999998</v>
      </c>
      <c r="BN37">
        <v>104.20724800000001</v>
      </c>
      <c r="BO37">
        <v>59.073103000000003</v>
      </c>
      <c r="BP37" s="20"/>
      <c r="BQ37" s="20"/>
      <c r="BR37" s="20"/>
      <c r="BS37" s="20"/>
      <c r="BT37" s="12">
        <f>[1]Sheet2!BG366</f>
        <v>3307507.55</v>
      </c>
      <c r="BU37" s="12">
        <f>[1]Sheet2!BH366</f>
        <v>841652.12</v>
      </c>
      <c r="BV37" s="13">
        <f>[1]Sheet2!DI366</f>
        <v>1173.968353</v>
      </c>
      <c r="BW37" s="13">
        <f>[1]Sheet2!DJ366</f>
        <v>11382.090260000001</v>
      </c>
      <c r="BX37" s="13">
        <f>[1]Sheet2!DK366</f>
        <v>3025.9186749999999</v>
      </c>
      <c r="BY37" s="12">
        <f>[1]Sheet2!BD366</f>
        <v>93.85</v>
      </c>
      <c r="BZ37">
        <f>[1]Sheet1!C417</f>
        <v>3244194</v>
      </c>
      <c r="CA37">
        <f>[1]Sheet1!G417</f>
        <v>922574</v>
      </c>
      <c r="CB37">
        <f>[1]Sheet1!K417</f>
        <v>2121229</v>
      </c>
      <c r="CC37">
        <f>[1]Sheet1!M417</f>
        <v>3058668</v>
      </c>
      <c r="CD37">
        <f>[1]Sheet1!P417</f>
        <v>766966</v>
      </c>
      <c r="CE37">
        <f>[1]Sheet1!U417</f>
        <v>56.05</v>
      </c>
      <c r="CF37" s="13">
        <f>[1]Sheet2!BO366</f>
        <v>287840.17952314002</v>
      </c>
      <c r="CG37" s="13">
        <f>[1]Sheet2!BQ366</f>
        <v>18556.567041139999</v>
      </c>
      <c r="CH37" s="13">
        <f>[1]Sheet2!BT366</f>
        <v>246.11577785</v>
      </c>
      <c r="CI37">
        <v>4294.5148888888898</v>
      </c>
      <c r="CJ37">
        <v>5111.3721599999999</v>
      </c>
      <c r="CL37">
        <v>129190597.98758</v>
      </c>
      <c r="CM37">
        <v>10611644.082976</v>
      </c>
      <c r="CN37">
        <v>351632.81670000002</v>
      </c>
      <c r="CO37">
        <v>40403.309411849819</v>
      </c>
      <c r="CP37">
        <v>287024</v>
      </c>
      <c r="CQ37">
        <v>18784</v>
      </c>
      <c r="CR37">
        <v>66119.039305069164</v>
      </c>
      <c r="CS37">
        <v>4.4135714285714283</v>
      </c>
      <c r="CU37">
        <v>92.701863354037272</v>
      </c>
      <c r="CY37" s="10">
        <v>131386944</v>
      </c>
      <c r="CZ37" s="10">
        <v>1013851398</v>
      </c>
      <c r="DA37" s="10">
        <v>691875707</v>
      </c>
      <c r="DB37">
        <v>1837114050</v>
      </c>
      <c r="DC37" s="24">
        <v>1151919191.8199999</v>
      </c>
      <c r="DF37">
        <v>209</v>
      </c>
      <c r="DH37">
        <v>1460270.46</v>
      </c>
      <c r="DI37">
        <v>12262.676759262</v>
      </c>
      <c r="DJ37">
        <v>12178.02837194198</v>
      </c>
      <c r="DK37">
        <v>101.9840392818456</v>
      </c>
      <c r="DL37">
        <v>96.33266455334865</v>
      </c>
      <c r="DM37">
        <v>2966.9116260000001</v>
      </c>
      <c r="DN37">
        <v>3705.4636679999999</v>
      </c>
      <c r="DO37">
        <v>18364255.540688999</v>
      </c>
      <c r="DP37">
        <v>19591865.300143</v>
      </c>
      <c r="EC37" s="12">
        <f>[1]Sheet2!P366</f>
        <v>2062.9369999999999</v>
      </c>
      <c r="ED37" s="12">
        <f>[1]Sheet2!Q366</f>
        <v>1863.665</v>
      </c>
      <c r="EE37" s="12">
        <f>[1]Sheet2!S366</f>
        <v>1565.8779999999999</v>
      </c>
      <c r="EF37" s="12">
        <f>[1]Sheet2!T366</f>
        <v>326.55200000000002</v>
      </c>
      <c r="EG37" s="12">
        <f>[1]Sheet2!W366</f>
        <v>740.94899999999996</v>
      </c>
      <c r="EH37" s="12">
        <f>[1]Sheet2!X366</f>
        <v>1147.9110000000001</v>
      </c>
      <c r="EI37" s="12">
        <f>[1]Sheet2!Y366</f>
        <v>1336.5239999999999</v>
      </c>
      <c r="EJ37">
        <v>2.7820399712767201</v>
      </c>
      <c r="EK37">
        <v>-0.83847378609870304</v>
      </c>
      <c r="EL37">
        <v>5.9846660853439504</v>
      </c>
      <c r="EM37">
        <v>10.4301927689081</v>
      </c>
      <c r="EN37">
        <v>2.6667523454568798</v>
      </c>
      <c r="EO37">
        <v>7.2427787008077296</v>
      </c>
      <c r="EP37">
        <v>4.35899978482494</v>
      </c>
      <c r="EQ37">
        <v>7.4508315757978201</v>
      </c>
      <c r="ER37">
        <v>7.2330055470127999</v>
      </c>
      <c r="ES37">
        <v>11.638649150136001</v>
      </c>
      <c r="ET37">
        <v>16.245841235783502</v>
      </c>
      <c r="EU37">
        <v>9.4815452633670603</v>
      </c>
      <c r="EV37">
        <v>6.32494625652597</v>
      </c>
      <c r="EW37">
        <v>0.77988369982568895</v>
      </c>
      <c r="EX37">
        <v>10.215708528320899</v>
      </c>
      <c r="EY37">
        <v>9.8156102671555807</v>
      </c>
      <c r="EZ37">
        <v>4.7582603000120898</v>
      </c>
      <c r="FA37">
        <v>5.5282079557081998</v>
      </c>
      <c r="FB37">
        <v>22.447659437405999</v>
      </c>
      <c r="FC37" s="14">
        <v>7160707749.0000019</v>
      </c>
      <c r="FD37" s="15">
        <v>16319.45</v>
      </c>
      <c r="FE37" s="15">
        <v>1137056740.5099995</v>
      </c>
      <c r="FF37" s="15">
        <v>67198174.210000008</v>
      </c>
      <c r="FG37" s="15">
        <v>796103400.74000025</v>
      </c>
      <c r="FH37" s="15">
        <v>288480637.56999999</v>
      </c>
      <c r="FI37" s="15">
        <v>237146792.88000003</v>
      </c>
      <c r="FJ37" s="15">
        <v>447729028.4999997</v>
      </c>
      <c r="FK37" s="15">
        <v>1001191214.5200003</v>
      </c>
      <c r="FL37" s="15">
        <v>782233361.01000082</v>
      </c>
      <c r="FM37" s="15">
        <v>68523213.219999984</v>
      </c>
      <c r="FN37" s="15">
        <v>637226893.54999995</v>
      </c>
      <c r="FO37" s="15">
        <v>850211351.30999994</v>
      </c>
      <c r="FP37" s="15">
        <v>193288645.46999997</v>
      </c>
      <c r="FQ37" s="15">
        <v>400764194.98999983</v>
      </c>
      <c r="FR37" s="15">
        <v>116690482.01000002</v>
      </c>
      <c r="FS37" s="15">
        <v>136847299.05999994</v>
      </c>
      <c r="FT37" s="18">
        <v>90.467499999999987</v>
      </c>
      <c r="FU37" s="18">
        <v>2181.85</v>
      </c>
      <c r="FV37" s="18">
        <v>7980.9</v>
      </c>
      <c r="FW37" s="18">
        <v>303.5</v>
      </c>
      <c r="FX37" s="18">
        <v>17503</v>
      </c>
      <c r="FY37" s="18">
        <v>22901.25</v>
      </c>
      <c r="FZ37" s="18">
        <v>2097.1</v>
      </c>
      <c r="GA37" s="18">
        <v>109.63100000000001</v>
      </c>
      <c r="GB37" s="18">
        <v>49.386499999999998</v>
      </c>
      <c r="GC37">
        <v>3.0350000000000001</v>
      </c>
      <c r="GD37">
        <v>679.48349999999994</v>
      </c>
      <c r="GE37">
        <v>1.0214285714285714</v>
      </c>
      <c r="GF37">
        <v>341.40277777777777</v>
      </c>
      <c r="GG37">
        <v>1625.2631578947369</v>
      </c>
      <c r="GH37">
        <v>7.1704999999999997</v>
      </c>
      <c r="GI37">
        <v>8.1794444444444441</v>
      </c>
      <c r="GJ37">
        <v>14.619625000000003</v>
      </c>
      <c r="GK37">
        <v>539.87717328999997</v>
      </c>
      <c r="GL37">
        <v>1550.2698733699999</v>
      </c>
      <c r="GM37">
        <v>143.766727</v>
      </c>
      <c r="GN37">
        <v>302.60963176000001</v>
      </c>
      <c r="GO37">
        <v>245.78222989</v>
      </c>
      <c r="GP37">
        <f t="shared" si="6"/>
        <v>103703</v>
      </c>
      <c r="GQ37">
        <f t="shared" si="7"/>
        <v>621224</v>
      </c>
      <c r="GR37">
        <f t="shared" si="8"/>
        <v>99158</v>
      </c>
      <c r="GS37">
        <f t="shared" si="9"/>
        <v>92.756117638254878</v>
      </c>
      <c r="GT37">
        <f t="shared" si="30"/>
        <v>233.98968600000001</v>
      </c>
      <c r="GU37">
        <f t="shared" si="31"/>
        <v>55.376627999999997</v>
      </c>
      <c r="GV37">
        <f t="shared" si="32"/>
        <v>71.994354000000001</v>
      </c>
      <c r="GW37">
        <f t="shared" si="33"/>
        <v>98.696321999999995</v>
      </c>
      <c r="GX37">
        <f t="shared" si="10"/>
        <v>1265.8381079999999</v>
      </c>
      <c r="GY37">
        <f t="shared" si="11"/>
        <v>581.38556900000003</v>
      </c>
      <c r="GZ37">
        <f t="shared" si="12"/>
        <v>40460.631266729368</v>
      </c>
      <c r="HA37">
        <f t="shared" si="13"/>
        <v>293463</v>
      </c>
      <c r="HB37">
        <f t="shared" si="14"/>
        <v>19031</v>
      </c>
      <c r="HC37">
        <f t="shared" si="15"/>
        <v>65763.366501672761</v>
      </c>
      <c r="HD37">
        <f t="shared" si="16"/>
        <v>5221.6034900000004</v>
      </c>
      <c r="HE37" s="13">
        <f t="shared" si="17"/>
        <v>332.56599999999997</v>
      </c>
      <c r="HF37" s="13">
        <f t="shared" si="18"/>
        <v>882.47199999999998</v>
      </c>
      <c r="HG37">
        <f t="shared" si="19"/>
        <v>51.5</v>
      </c>
      <c r="HH37">
        <f t="shared" si="20"/>
        <v>289</v>
      </c>
      <c r="HI37" s="13">
        <f t="shared" si="21"/>
        <v>93.9</v>
      </c>
      <c r="HJ37" s="13">
        <f t="shared" si="22"/>
        <v>3269.8098329999998</v>
      </c>
      <c r="HK37" s="13">
        <f t="shared" si="23"/>
        <v>1188.4771169999999</v>
      </c>
      <c r="HL37" s="13">
        <f t="shared" si="24"/>
        <v>12476.72278</v>
      </c>
      <c r="HM37">
        <f t="shared" si="25"/>
        <v>783.77824099999998</v>
      </c>
      <c r="HN37">
        <f t="shared" si="26"/>
        <v>119983225.9457352</v>
      </c>
      <c r="HO37">
        <f t="shared" si="27"/>
        <v>9852215.6518970598</v>
      </c>
      <c r="HP37">
        <f t="shared" si="28"/>
        <v>363856.36690456001</v>
      </c>
      <c r="HQ37" s="24">
        <f t="shared" si="29"/>
        <v>1344006779.0799999</v>
      </c>
      <c r="HR37">
        <v>0.05</v>
      </c>
      <c r="HS37" s="1">
        <f t="shared" si="34"/>
        <v>140.51210900000001</v>
      </c>
    </row>
    <row r="38" spans="1:227" x14ac:dyDescent="0.25">
      <c r="A38" s="4">
        <v>41275</v>
      </c>
      <c r="B38" s="22">
        <v>1</v>
      </c>
      <c r="C38">
        <v>5.5408707210000001</v>
      </c>
      <c r="D38">
        <v>5.4154875899999997</v>
      </c>
      <c r="E38">
        <v>5.6805377379999999</v>
      </c>
      <c r="F38">
        <v>6.5154057679999999</v>
      </c>
      <c r="G38">
        <v>2.9700205739999999</v>
      </c>
      <c r="H38">
        <v>7.5476429060000001</v>
      </c>
      <c r="I38">
        <v>3.495855229</v>
      </c>
      <c r="J38">
        <v>2.918614093</v>
      </c>
      <c r="K38">
        <v>8.0113172180000003</v>
      </c>
      <c r="L38">
        <v>6.3300650730000001</v>
      </c>
      <c r="M38" s="5">
        <v>125.54581674688929</v>
      </c>
      <c r="N38" s="5">
        <v>103.82793537280492</v>
      </c>
      <c r="O38" s="5">
        <v>125.60535151943358</v>
      </c>
      <c r="P38" s="5">
        <v>104.62470408668202</v>
      </c>
      <c r="Q38" s="5">
        <v>141.82640983427709</v>
      </c>
      <c r="R38" s="5">
        <v>141.84610190834971</v>
      </c>
      <c r="S38" s="5">
        <v>94.702379588130228</v>
      </c>
      <c r="T38" s="5">
        <v>118.08063056794377</v>
      </c>
      <c r="U38" s="5">
        <v>126.60049220163951</v>
      </c>
      <c r="V38" s="5">
        <v>96692</v>
      </c>
      <c r="W38" s="5">
        <v>646082</v>
      </c>
      <c r="X38" s="5">
        <v>97845</v>
      </c>
      <c r="Y38">
        <v>49.65</v>
      </c>
      <c r="Z38">
        <v>100.410975175199</v>
      </c>
      <c r="AA38" s="12">
        <f>[1]Sheet2!N367</f>
        <v>4453.7030000000004</v>
      </c>
      <c r="AB38" s="5">
        <v>116.21638318225003</v>
      </c>
      <c r="AC38" s="5">
        <v>108.34289556616666</v>
      </c>
      <c r="AD38" s="5">
        <v>124.08987079833331</v>
      </c>
      <c r="AE38">
        <v>125.2072955875</v>
      </c>
      <c r="AF38">
        <v>96.205160932999988</v>
      </c>
      <c r="AG38">
        <v>103.61623017799998</v>
      </c>
      <c r="AH38" s="13">
        <f>[1]Sheet2!BV367</f>
        <v>6983393.1223377697</v>
      </c>
      <c r="AI38" s="13">
        <f>[1]Sheet2!BX367</f>
        <v>200001.39199999999</v>
      </c>
      <c r="AJ38" s="12">
        <f>[1]Sheet2!Z367</f>
        <v>4272791.6010084897</v>
      </c>
      <c r="AK38" s="12">
        <f>[1]Sheet2!O367</f>
        <v>761.25599999999997</v>
      </c>
      <c r="AL38" s="12">
        <f>[1]Sheet2!R367</f>
        <v>528.88900000000001</v>
      </c>
      <c r="AM38" s="12">
        <f>[1]Sheet2!U367</f>
        <v>933.71900000000005</v>
      </c>
      <c r="AN38" s="12">
        <f>[1]Sheet2!V367</f>
        <v>593.90499999999997</v>
      </c>
      <c r="AO38" s="12">
        <f>[1]Sheet2!BI367</f>
        <v>108779.95</v>
      </c>
      <c r="AP38" s="12">
        <f>[1]Sheet2!BA367</f>
        <v>9698</v>
      </c>
      <c r="AR38">
        <f>[1]Sheet1!AZ418</f>
        <v>111.07346149999999</v>
      </c>
      <c r="AT38" s="20">
        <v>7.04300455</v>
      </c>
      <c r="AU38" s="20">
        <v>68.215318438000011</v>
      </c>
      <c r="AV38" s="20"/>
      <c r="AW38" s="12">
        <f>[1]Sheet2!EE367</f>
        <v>10.2150812</v>
      </c>
      <c r="AX38">
        <v>1291.9397949037429</v>
      </c>
      <c r="AY38">
        <v>592.99016606211899</v>
      </c>
      <c r="AZ38">
        <v>803.21262545393495</v>
      </c>
      <c r="BA38" s="1">
        <f t="shared" si="5"/>
        <v>2688.1425864197968</v>
      </c>
      <c r="BB38">
        <v>3205.006032783574</v>
      </c>
      <c r="BC38">
        <v>241.29591600000001</v>
      </c>
      <c r="BD38">
        <v>58.013821907142997</v>
      </c>
      <c r="BE38">
        <v>58.568594382481997</v>
      </c>
      <c r="BF38">
        <v>531.16525864038499</v>
      </c>
      <c r="BG38">
        <v>848.57163736257769</v>
      </c>
      <c r="BH38">
        <v>443.07421765932901</v>
      </c>
      <c r="BI38">
        <v>120.78037336030199</v>
      </c>
      <c r="BJ38">
        <v>89.854920367728994</v>
      </c>
      <c r="BK38">
        <v>148.07027581596901</v>
      </c>
      <c r="BL38">
        <v>276.20389572273803</v>
      </c>
      <c r="BM38">
        <v>59.327155627906002</v>
      </c>
      <c r="BN38">
        <v>105.01578703101301</v>
      </c>
      <c r="BO38">
        <v>66.079064831848001</v>
      </c>
      <c r="BP38" s="20"/>
      <c r="BQ38" s="20"/>
      <c r="BR38" s="20"/>
      <c r="BS38" s="20"/>
      <c r="BT38" s="12">
        <f>[1]Sheet2!BG367</f>
        <v>3268789.15</v>
      </c>
      <c r="BU38" s="12">
        <f>[1]Sheet2!BH367</f>
        <v>787859.68</v>
      </c>
      <c r="BV38" s="13">
        <f>[1]Sheet2!DI367</f>
        <v>911.20494699999995</v>
      </c>
      <c r="BW38" s="13">
        <f>[1]Sheet2!DJ367</f>
        <v>11928.627500000001</v>
      </c>
      <c r="BX38" s="13">
        <f>[1]Sheet2!DK367</f>
        <v>2610.402873</v>
      </c>
      <c r="BY38" s="12">
        <f>[1]Sheet2!BD367</f>
        <v>94.91</v>
      </c>
      <c r="BZ38">
        <f>[1]Sheet1!C418</f>
        <v>3082469</v>
      </c>
      <c r="CA38">
        <f>[1]Sheet1!G418</f>
        <v>866064</v>
      </c>
      <c r="CB38">
        <f>[1]Sheet1!K418</f>
        <v>1917224</v>
      </c>
      <c r="CC38">
        <f>[1]Sheet1!M418</f>
        <v>2745783</v>
      </c>
      <c r="CD38">
        <f>[1]Sheet1!P418</f>
        <v>614328</v>
      </c>
      <c r="CE38">
        <f>[1]Sheet1!U418</f>
        <v>46.51</v>
      </c>
      <c r="CF38" s="13">
        <f>[1]Sheet2!BO367</f>
        <v>291301.58408346999</v>
      </c>
      <c r="CG38" s="13">
        <f>[1]Sheet2!BQ367</f>
        <v>17960.04166988</v>
      </c>
      <c r="CH38" s="13">
        <f>[1]Sheet2!BT367</f>
        <v>168.39410050000001</v>
      </c>
      <c r="CI38">
        <v>4403.1203333333297</v>
      </c>
      <c r="CJ38">
        <v>4650.1072100000001</v>
      </c>
      <c r="CL38">
        <v>126794539.563013</v>
      </c>
      <c r="CM38">
        <v>10502460.731725</v>
      </c>
      <c r="CN38">
        <v>376026.90621500002</v>
      </c>
      <c r="CO38">
        <v>40106.668812848162</v>
      </c>
      <c r="CP38">
        <v>290371</v>
      </c>
      <c r="CQ38">
        <v>18953</v>
      </c>
      <c r="CR38">
        <v>69754.657171365398</v>
      </c>
      <c r="CS38">
        <v>4.2946086956521734</v>
      </c>
      <c r="CU38">
        <v>80.316919853326354</v>
      </c>
      <c r="CY38" s="10">
        <v>137417644</v>
      </c>
      <c r="CZ38" s="10">
        <v>1001908807</v>
      </c>
      <c r="DA38" s="10">
        <v>684986201</v>
      </c>
      <c r="DB38">
        <v>1824312651</v>
      </c>
      <c r="DC38">
        <v>1250646900.4000001</v>
      </c>
      <c r="DF38">
        <v>409</v>
      </c>
      <c r="DH38">
        <v>1319398.3999999999</v>
      </c>
      <c r="DI38">
        <v>12123.11032156395</v>
      </c>
      <c r="DJ38">
        <v>11908.479241572821</v>
      </c>
      <c r="DK38">
        <v>102.8242134329423</v>
      </c>
      <c r="DL38">
        <v>97.026774333372572</v>
      </c>
      <c r="DM38">
        <v>2653.6534630000001</v>
      </c>
      <c r="DN38">
        <v>3965.9785029999998</v>
      </c>
      <c r="DO38">
        <v>17902470.368788</v>
      </c>
      <c r="DP38">
        <v>23095457.1228</v>
      </c>
      <c r="EC38" s="12">
        <f>[1]Sheet2!P367</f>
        <v>1994.7460000000001</v>
      </c>
      <c r="ED38" s="12">
        <f>[1]Sheet2!Q367</f>
        <v>1948.104</v>
      </c>
      <c r="EE38" s="12">
        <f>[1]Sheet2!S367</f>
        <v>1590.59</v>
      </c>
      <c r="EF38" s="12">
        <f>[1]Sheet2!T367</f>
        <v>363.702</v>
      </c>
      <c r="EG38" s="12">
        <f>[1]Sheet2!W367</f>
        <v>735.88199999999995</v>
      </c>
      <c r="EH38" s="12">
        <f>[1]Sheet2!X367</f>
        <v>1145.643</v>
      </c>
      <c r="EI38" s="12">
        <f>[1]Sheet2!Y367</f>
        <v>1293.3789999999999</v>
      </c>
      <c r="EJ38">
        <v>4.2147106234431604</v>
      </c>
      <c r="EK38">
        <v>0.84221329407665402</v>
      </c>
      <c r="EL38">
        <v>4.62216732354028</v>
      </c>
      <c r="EM38">
        <v>9.7598984771573605</v>
      </c>
      <c r="EN38">
        <v>3.1963761643485999</v>
      </c>
      <c r="EO38">
        <v>5.4142486512052699</v>
      </c>
      <c r="EP38">
        <v>3.0757798049838501</v>
      </c>
      <c r="EQ38">
        <v>6.9307624378744901</v>
      </c>
      <c r="ER38">
        <v>6.9699049288942803</v>
      </c>
      <c r="ES38">
        <v>10.617684956160501</v>
      </c>
      <c r="ET38">
        <v>12.567544405654299</v>
      </c>
      <c r="EU38">
        <v>8.9119597712826</v>
      </c>
      <c r="EV38">
        <v>7.8015514629899503</v>
      </c>
      <c r="EW38">
        <v>1.7929676462277599</v>
      </c>
      <c r="EX38">
        <v>11.1483232151257</v>
      </c>
      <c r="EY38">
        <v>7.0418153045623999</v>
      </c>
      <c r="EZ38">
        <v>5.6129824178838801</v>
      </c>
      <c r="FA38">
        <v>5.0832470013613804</v>
      </c>
      <c r="FB38">
        <v>30.253313888691199</v>
      </c>
      <c r="FC38" s="14">
        <v>7478065188.6100016</v>
      </c>
      <c r="FD38" s="15">
        <v>62718.48</v>
      </c>
      <c r="FE38" s="15">
        <v>1340361182.7500002</v>
      </c>
      <c r="FF38" s="15">
        <v>73801620.159999996</v>
      </c>
      <c r="FG38" s="15">
        <v>833566583.49000025</v>
      </c>
      <c r="FH38" s="15">
        <v>299946181.78000003</v>
      </c>
      <c r="FI38" s="15">
        <v>200804141.77999991</v>
      </c>
      <c r="FJ38" s="15">
        <v>411117987.69999999</v>
      </c>
      <c r="FK38" s="15">
        <v>910710004.8900001</v>
      </c>
      <c r="FL38" s="15">
        <v>812573605.36000013</v>
      </c>
      <c r="FM38" s="15">
        <v>63632422.029999986</v>
      </c>
      <c r="FN38" s="15">
        <v>727419752.04000056</v>
      </c>
      <c r="FO38" s="15">
        <v>935488153.01000023</v>
      </c>
      <c r="FP38" s="15">
        <v>228081460.66999996</v>
      </c>
      <c r="FQ38" s="15">
        <v>362734747.19999999</v>
      </c>
      <c r="FR38" s="15">
        <v>127840514.50999998</v>
      </c>
      <c r="FS38" s="15">
        <v>149924112.75999996</v>
      </c>
      <c r="FT38" s="18">
        <v>86.836363636363657</v>
      </c>
      <c r="FU38" s="18">
        <v>2363</v>
      </c>
      <c r="FV38" s="18">
        <v>8084.931818181818</v>
      </c>
      <c r="FW38" s="18">
        <v>325.22727272727275</v>
      </c>
      <c r="FX38" s="18">
        <v>17553.363636363636</v>
      </c>
      <c r="FY38" s="18">
        <v>24609.090909090908</v>
      </c>
      <c r="FZ38" s="18">
        <v>2073.159090909091</v>
      </c>
      <c r="GA38" s="18">
        <v>112.97363636363637</v>
      </c>
      <c r="GB38" s="18">
        <v>50.964999999999989</v>
      </c>
      <c r="GC38">
        <v>3.2475000000000001</v>
      </c>
      <c r="GD38">
        <v>735.6314285714285</v>
      </c>
      <c r="GE38">
        <v>1.0571428571428572</v>
      </c>
      <c r="GF38">
        <v>341.16590909090905</v>
      </c>
      <c r="GG38">
        <v>1622.5</v>
      </c>
      <c r="GH38">
        <v>7.1434782608695659</v>
      </c>
      <c r="GI38">
        <v>7.7971428571428572</v>
      </c>
      <c r="GJ38">
        <v>14.419761904761902</v>
      </c>
      <c r="GK38">
        <v>573.55902745000003</v>
      </c>
      <c r="GL38">
        <v>1878.6454443900002</v>
      </c>
      <c r="GM38">
        <v>125.95099483</v>
      </c>
      <c r="GN38">
        <v>266.56002089999998</v>
      </c>
      <c r="GO38">
        <v>239.77254955000001</v>
      </c>
      <c r="GP38">
        <f t="shared" si="6"/>
        <v>89456</v>
      </c>
      <c r="GQ38">
        <f t="shared" si="7"/>
        <v>485166</v>
      </c>
      <c r="GR38">
        <f t="shared" si="8"/>
        <v>79098</v>
      </c>
      <c r="GS38">
        <f t="shared" si="9"/>
        <v>92.701863354037272</v>
      </c>
      <c r="GT38">
        <f t="shared" si="30"/>
        <v>241.73970155370799</v>
      </c>
      <c r="GU38">
        <f t="shared" si="31"/>
        <v>56.460783999999997</v>
      </c>
      <c r="GV38">
        <f t="shared" si="32"/>
        <v>70.24736</v>
      </c>
      <c r="GW38">
        <f t="shared" si="33"/>
        <v>95.920654999999996</v>
      </c>
      <c r="GX38">
        <f t="shared" si="10"/>
        <v>1316.699079</v>
      </c>
      <c r="GY38">
        <f t="shared" si="11"/>
        <v>591.42671399999995</v>
      </c>
      <c r="GZ38">
        <f t="shared" si="12"/>
        <v>40403.309411849819</v>
      </c>
      <c r="HA38">
        <f t="shared" si="13"/>
        <v>287024</v>
      </c>
      <c r="HB38">
        <f t="shared" si="14"/>
        <v>18784</v>
      </c>
      <c r="HC38">
        <f t="shared" si="15"/>
        <v>66119.039305069164</v>
      </c>
      <c r="HD38">
        <f t="shared" si="16"/>
        <v>5111.3721599999999</v>
      </c>
      <c r="HE38" s="13">
        <f t="shared" si="17"/>
        <v>326.55200000000002</v>
      </c>
      <c r="HF38" s="13">
        <f t="shared" si="18"/>
        <v>907.524</v>
      </c>
      <c r="HG38">
        <f t="shared" si="19"/>
        <v>50.71</v>
      </c>
      <c r="HH38">
        <f t="shared" si="20"/>
        <v>209</v>
      </c>
      <c r="HI38" s="13">
        <f t="shared" si="21"/>
        <v>93.85</v>
      </c>
      <c r="HJ38" s="13">
        <f t="shared" si="22"/>
        <v>3025.9186749999999</v>
      </c>
      <c r="HK38" s="13">
        <f t="shared" si="23"/>
        <v>1173.968353</v>
      </c>
      <c r="HL38" s="13">
        <f t="shared" si="24"/>
        <v>11382.090260000001</v>
      </c>
      <c r="HM38">
        <f t="shared" si="25"/>
        <v>799.73617000000002</v>
      </c>
      <c r="HN38">
        <f t="shared" si="26"/>
        <v>129190597.98758</v>
      </c>
      <c r="HO38">
        <f t="shared" si="27"/>
        <v>10611644.082976</v>
      </c>
      <c r="HP38">
        <f t="shared" si="28"/>
        <v>351632.81670000002</v>
      </c>
      <c r="HQ38" s="24">
        <f t="shared" si="29"/>
        <v>1151919191.8199999</v>
      </c>
      <c r="HR38">
        <v>-0.21</v>
      </c>
      <c r="HS38" s="1">
        <f t="shared" si="34"/>
        <v>147.944107</v>
      </c>
    </row>
    <row r="39" spans="1:227" x14ac:dyDescent="0.25">
      <c r="A39" s="4">
        <v>41306</v>
      </c>
      <c r="B39" s="22">
        <v>2</v>
      </c>
      <c r="C39">
        <v>5.5408707210000001</v>
      </c>
      <c r="D39">
        <v>5.4154875899999997</v>
      </c>
      <c r="E39">
        <v>5.6805377379999999</v>
      </c>
      <c r="F39">
        <v>6.5154057679999999</v>
      </c>
      <c r="G39">
        <v>2.9700205739999999</v>
      </c>
      <c r="H39">
        <v>7.5476429060000001</v>
      </c>
      <c r="I39">
        <v>3.495855229</v>
      </c>
      <c r="J39">
        <v>2.918614093</v>
      </c>
      <c r="K39">
        <v>8.0113172180000003</v>
      </c>
      <c r="L39">
        <v>6.3300650730000001</v>
      </c>
      <c r="M39" s="5">
        <v>124.66448457046531</v>
      </c>
      <c r="N39" s="5">
        <v>99.82423007806797</v>
      </c>
      <c r="O39" s="5">
        <v>120.45507652173949</v>
      </c>
      <c r="P39" s="5">
        <v>102.94299758308634</v>
      </c>
      <c r="Q39" s="5">
        <v>169.96012282065996</v>
      </c>
      <c r="R39" s="5">
        <v>140.55047411783099</v>
      </c>
      <c r="S39" s="5">
        <v>95.569275764447298</v>
      </c>
      <c r="T39" s="5">
        <v>117.06127070989697</v>
      </c>
      <c r="U39" s="5">
        <v>125.80878663187332</v>
      </c>
      <c r="V39" s="5">
        <v>103337</v>
      </c>
      <c r="W39" s="5">
        <v>649434</v>
      </c>
      <c r="X39" s="5">
        <v>100576</v>
      </c>
      <c r="Y39">
        <v>50.49</v>
      </c>
      <c r="Z39">
        <v>99.95486399809954</v>
      </c>
      <c r="AA39" s="12">
        <f>[1]Sheet2!N368</f>
        <v>4795.7889999999998</v>
      </c>
      <c r="AB39" s="5">
        <v>116.76741717224996</v>
      </c>
      <c r="AC39" s="5">
        <v>109.68968515166667</v>
      </c>
      <c r="AD39" s="5">
        <v>123.84514919283335</v>
      </c>
      <c r="AE39">
        <v>126.495564397</v>
      </c>
      <c r="AF39">
        <v>94.368893879499993</v>
      </c>
      <c r="AG39">
        <v>108.20459717849997</v>
      </c>
      <c r="AH39" s="13">
        <f>[1]Sheet2!BV368</f>
        <v>5969171.3823223803</v>
      </c>
      <c r="AI39" s="13">
        <f>[1]Sheet2!BX368</f>
        <v>172842.71799999999</v>
      </c>
      <c r="AJ39" s="12">
        <f>[1]Sheet2!Z368</f>
        <v>4638860.7394208899</v>
      </c>
      <c r="AK39" s="12">
        <f>[1]Sheet2!O368</f>
        <v>824.74400000000003</v>
      </c>
      <c r="AL39" s="12">
        <f>[1]Sheet2!R368</f>
        <v>571.61800000000005</v>
      </c>
      <c r="AM39" s="12">
        <f>[1]Sheet2!U368</f>
        <v>979.00400000000002</v>
      </c>
      <c r="AN39" s="12">
        <f>[1]Sheet2!V368</f>
        <v>660.93700000000001</v>
      </c>
      <c r="AO39" s="12">
        <f>[1]Sheet2!BI368</f>
        <v>105182.65</v>
      </c>
      <c r="AP39" s="12">
        <f>[1]Sheet2!BA368</f>
        <v>9667</v>
      </c>
      <c r="AR39">
        <f>[1]Sheet1!AZ419</f>
        <v>114.8613462</v>
      </c>
      <c r="AT39" s="20">
        <v>10.5856506473</v>
      </c>
      <c r="AU39" s="20">
        <v>74.991659605999985</v>
      </c>
      <c r="AV39" s="20"/>
      <c r="AW39" s="12">
        <f>[1]Sheet2!EE368</f>
        <v>8.0976566699999992</v>
      </c>
      <c r="AX39">
        <v>1317.783189</v>
      </c>
      <c r="AY39">
        <v>596.61096599999996</v>
      </c>
      <c r="AZ39">
        <v>804.32310700000005</v>
      </c>
      <c r="BA39" s="1">
        <f t="shared" si="5"/>
        <v>2718.7172620000001</v>
      </c>
      <c r="BB39">
        <v>3207.3416750000001</v>
      </c>
      <c r="BC39">
        <v>244.493234</v>
      </c>
      <c r="BD39">
        <v>58.661056000000002</v>
      </c>
      <c r="BE39">
        <v>65.702945</v>
      </c>
      <c r="BF39">
        <v>549.96763599999997</v>
      </c>
      <c r="BG39">
        <v>850.46332399999994</v>
      </c>
      <c r="BH39">
        <v>447.71583700000002</v>
      </c>
      <c r="BI39">
        <v>120.14050899999999</v>
      </c>
      <c r="BJ39">
        <v>90.705081000000007</v>
      </c>
      <c r="BK39">
        <v>149.69794400000001</v>
      </c>
      <c r="BL39">
        <v>278.88379900000001</v>
      </c>
      <c r="BM39">
        <v>61.238902000000003</v>
      </c>
      <c r="BN39">
        <v>99.763701999999995</v>
      </c>
      <c r="BO39">
        <v>70.140528000000003</v>
      </c>
      <c r="BP39" s="20"/>
      <c r="BQ39" s="20"/>
      <c r="BR39" s="20"/>
      <c r="BS39" s="20"/>
      <c r="BT39" s="12">
        <f>[1]Sheet2!BG368</f>
        <v>3280420.25</v>
      </c>
      <c r="BU39" s="12">
        <f>[1]Sheet2!BH368</f>
        <v>786548.67</v>
      </c>
      <c r="BV39" s="13">
        <f>[1]Sheet2!DI368</f>
        <v>1016.2811369999999</v>
      </c>
      <c r="BW39" s="13">
        <f>[1]Sheet2!DJ368</f>
        <v>11729.16265</v>
      </c>
      <c r="BX39" s="13">
        <f>[1]Sheet2!DK368</f>
        <v>2567.8424450000002</v>
      </c>
      <c r="BY39" s="12">
        <f>[1]Sheet2!BD368</f>
        <v>95.76</v>
      </c>
      <c r="BZ39">
        <f>[1]Sheet1!C419</f>
        <v>2728255</v>
      </c>
      <c r="CA39">
        <f>[1]Sheet1!G419</f>
        <v>844305</v>
      </c>
      <c r="CB39">
        <f>[1]Sheet1!K419</f>
        <v>2057093</v>
      </c>
      <c r="CC39">
        <f>[1]Sheet1!M419</f>
        <v>2889450</v>
      </c>
      <c r="CD39">
        <f>[1]Sheet1!P419</f>
        <v>678415</v>
      </c>
      <c r="CE39">
        <f>[1]Sheet1!U419</f>
        <v>49.18</v>
      </c>
      <c r="CF39" s="13">
        <f>[1]Sheet2!BO368</f>
        <v>270283.98942493001</v>
      </c>
      <c r="CG39" s="13">
        <f>[1]Sheet2!BQ368</f>
        <v>15902.691917820001</v>
      </c>
      <c r="CH39" s="13">
        <f>[1]Sheet2!BT368</f>
        <v>165.33513024999999</v>
      </c>
      <c r="CI39">
        <v>4588.4988000000003</v>
      </c>
      <c r="CJ39">
        <v>4404.7100300000002</v>
      </c>
      <c r="CL39">
        <v>118641056.925258</v>
      </c>
      <c r="CM39">
        <v>9273599.7668430023</v>
      </c>
      <c r="CN39">
        <v>344591.47064199997</v>
      </c>
      <c r="CO39">
        <v>39993.458149461047</v>
      </c>
      <c r="CP39">
        <v>292612</v>
      </c>
      <c r="CQ39">
        <v>19166</v>
      </c>
      <c r="CR39">
        <v>70170.500185862693</v>
      </c>
      <c r="CS39">
        <v>4.2236500000000001</v>
      </c>
      <c r="CU39">
        <v>92.161191349247929</v>
      </c>
      <c r="CY39" s="10">
        <v>125037395</v>
      </c>
      <c r="CZ39" s="10">
        <v>997985267</v>
      </c>
      <c r="DA39" s="10">
        <v>734675070</v>
      </c>
      <c r="DB39">
        <v>1857697732</v>
      </c>
      <c r="DC39">
        <v>1366976001.99</v>
      </c>
      <c r="DF39">
        <v>412</v>
      </c>
      <c r="DH39">
        <v>1279772.47</v>
      </c>
      <c r="DI39">
        <v>11393.14772123687</v>
      </c>
      <c r="DJ39">
        <v>11763.837245372701</v>
      </c>
      <c r="DK39">
        <v>103.5839232222921</v>
      </c>
      <c r="DL39">
        <v>96.767127105049425</v>
      </c>
      <c r="DM39">
        <v>2567.552205</v>
      </c>
      <c r="DN39">
        <v>3642.3380029999998</v>
      </c>
      <c r="DO39">
        <v>22309844.400465</v>
      </c>
      <c r="DP39">
        <v>25102494.248438999</v>
      </c>
      <c r="EC39" s="12">
        <f>[1]Sheet2!P368</f>
        <v>2006.1980000000001</v>
      </c>
      <c r="ED39" s="12">
        <f>[1]Sheet2!Q368</f>
        <v>1917.848</v>
      </c>
      <c r="EE39" s="12">
        <f>[1]Sheet2!S368</f>
        <v>1682.2460000000001</v>
      </c>
      <c r="EF39" s="12">
        <f>[1]Sheet2!T368</f>
        <v>418.05399999999997</v>
      </c>
      <c r="EG39" s="12">
        <f>[1]Sheet2!W368</f>
        <v>808.91899999999998</v>
      </c>
      <c r="EH39" s="12">
        <f>[1]Sheet2!X368</f>
        <v>1224.2</v>
      </c>
      <c r="EI39" s="12">
        <f>[1]Sheet2!Y368</f>
        <v>1386.973</v>
      </c>
      <c r="EJ39">
        <v>4.2147106234431604</v>
      </c>
      <c r="EK39">
        <v>0.84221329407665402</v>
      </c>
      <c r="EL39">
        <v>4.62216732354028</v>
      </c>
      <c r="EM39">
        <v>9.7598984771573605</v>
      </c>
      <c r="EN39">
        <v>3.1963761643485999</v>
      </c>
      <c r="EO39">
        <v>5.4142486512052699</v>
      </c>
      <c r="EP39">
        <v>3.0757798049838501</v>
      </c>
      <c r="EQ39">
        <v>6.9307624378744901</v>
      </c>
      <c r="ER39">
        <v>6.9699049288942803</v>
      </c>
      <c r="ES39">
        <v>10.617684956160501</v>
      </c>
      <c r="ET39">
        <v>12.567544405654299</v>
      </c>
      <c r="EU39">
        <v>8.9119597712826</v>
      </c>
      <c r="EV39">
        <v>7.8015514629899503</v>
      </c>
      <c r="EW39">
        <v>1.7929676462277599</v>
      </c>
      <c r="EX39">
        <v>11.1483232151257</v>
      </c>
      <c r="EY39">
        <v>7.0418153045623999</v>
      </c>
      <c r="EZ39">
        <v>5.6129824178838801</v>
      </c>
      <c r="FA39">
        <v>5.0832470013613804</v>
      </c>
      <c r="FB39">
        <v>30.253313888691199</v>
      </c>
      <c r="FC39" s="14">
        <v>7057537614.6200018</v>
      </c>
      <c r="FD39" s="15">
        <v>64736.7</v>
      </c>
      <c r="FE39" s="15">
        <v>1006720166.0000007</v>
      </c>
      <c r="FF39" s="15">
        <v>71773018.590000004</v>
      </c>
      <c r="FG39" s="15">
        <v>751577223.07000017</v>
      </c>
      <c r="FH39" s="15">
        <v>250121244.89000002</v>
      </c>
      <c r="FI39" s="15">
        <v>214697100.97999999</v>
      </c>
      <c r="FJ39" s="15">
        <v>436610377.38000005</v>
      </c>
      <c r="FK39" s="15">
        <v>919451846.29999983</v>
      </c>
      <c r="FL39" s="15">
        <v>859851591.46999955</v>
      </c>
      <c r="FM39" s="15">
        <v>64832328.639999986</v>
      </c>
      <c r="FN39" s="15">
        <v>715707596.53000021</v>
      </c>
      <c r="FO39" s="15">
        <v>924184122.16999984</v>
      </c>
      <c r="FP39" s="15">
        <v>245592355.90000001</v>
      </c>
      <c r="FQ39" s="15">
        <v>332359042.89999998</v>
      </c>
      <c r="FR39" s="15">
        <v>114284618.65999998</v>
      </c>
      <c r="FS39" s="15">
        <v>149710244.44000009</v>
      </c>
      <c r="FT39" s="18">
        <v>87.779999999999987</v>
      </c>
      <c r="FU39" s="18">
        <v>2459.8000000000002</v>
      </c>
      <c r="FV39" s="18">
        <v>8094.0749999999998</v>
      </c>
      <c r="FW39" s="18">
        <v>334.25</v>
      </c>
      <c r="FX39" s="18">
        <v>17755.5</v>
      </c>
      <c r="FY39" s="18">
        <v>24241.25</v>
      </c>
      <c r="FZ39" s="18">
        <v>2094.7624999999998</v>
      </c>
      <c r="GA39" s="18">
        <v>116.455</v>
      </c>
      <c r="GB39" s="18">
        <v>51.359500000000004</v>
      </c>
      <c r="GC39">
        <v>3.3456250000000001</v>
      </c>
      <c r="GD39">
        <v>775.46529411764732</v>
      </c>
      <c r="GE39">
        <v>1.0978947368421055</v>
      </c>
      <c r="GF39">
        <v>317.72333333333336</v>
      </c>
      <c r="GG39">
        <v>1631.7647058823529</v>
      </c>
      <c r="GH39">
        <v>7.1115789473684199</v>
      </c>
      <c r="GI39">
        <v>7.38375</v>
      </c>
      <c r="GJ39">
        <v>14.721447368421055</v>
      </c>
      <c r="GK39">
        <v>603.41323394000005</v>
      </c>
      <c r="GL39">
        <v>1566.2121545</v>
      </c>
      <c r="GM39">
        <v>145.28514269999999</v>
      </c>
      <c r="GN39">
        <v>267.97407530000004</v>
      </c>
      <c r="GO39">
        <v>229.14159524999999</v>
      </c>
      <c r="GP39">
        <f t="shared" si="6"/>
        <v>96692</v>
      </c>
      <c r="GQ39">
        <f t="shared" si="7"/>
        <v>646082</v>
      </c>
      <c r="GR39">
        <f t="shared" si="8"/>
        <v>97845</v>
      </c>
      <c r="GS39">
        <f t="shared" si="9"/>
        <v>80.316919853326354</v>
      </c>
      <c r="GT39">
        <f t="shared" si="30"/>
        <v>241.29591600000001</v>
      </c>
      <c r="GU39">
        <f t="shared" si="31"/>
        <v>58.013821907142997</v>
      </c>
      <c r="GV39">
        <f t="shared" si="32"/>
        <v>58.568594382481997</v>
      </c>
      <c r="GW39">
        <f t="shared" si="33"/>
        <v>89.854920367728994</v>
      </c>
      <c r="GX39">
        <f t="shared" si="10"/>
        <v>1291.9397949037429</v>
      </c>
      <c r="GY39">
        <f t="shared" si="11"/>
        <v>592.99016606211899</v>
      </c>
      <c r="GZ39">
        <f t="shared" si="12"/>
        <v>40106.668812848162</v>
      </c>
      <c r="HA39">
        <f t="shared" si="13"/>
        <v>290371</v>
      </c>
      <c r="HB39">
        <f t="shared" si="14"/>
        <v>18953</v>
      </c>
      <c r="HC39">
        <f t="shared" si="15"/>
        <v>69754.657171365398</v>
      </c>
      <c r="HD39">
        <f t="shared" si="16"/>
        <v>4650.1072100000001</v>
      </c>
      <c r="HE39" s="13">
        <f t="shared" si="17"/>
        <v>363.702</v>
      </c>
      <c r="HF39" s="13">
        <f t="shared" si="18"/>
        <v>933.71900000000005</v>
      </c>
      <c r="HG39">
        <f t="shared" si="19"/>
        <v>49.65</v>
      </c>
      <c r="HH39">
        <f t="shared" si="20"/>
        <v>409</v>
      </c>
      <c r="HI39" s="13">
        <f t="shared" si="21"/>
        <v>94.91</v>
      </c>
      <c r="HJ39" s="13">
        <f t="shared" si="22"/>
        <v>2610.402873</v>
      </c>
      <c r="HK39" s="13">
        <f t="shared" si="23"/>
        <v>911.20494699999995</v>
      </c>
      <c r="HL39" s="13">
        <f t="shared" si="24"/>
        <v>11928.627500000001</v>
      </c>
      <c r="HM39">
        <f t="shared" si="25"/>
        <v>803.21262545393495</v>
      </c>
      <c r="HN39">
        <f t="shared" si="26"/>
        <v>126794539.563013</v>
      </c>
      <c r="HO39">
        <f t="shared" si="27"/>
        <v>10502460.731725</v>
      </c>
      <c r="HP39">
        <f t="shared" si="28"/>
        <v>376026.90621500002</v>
      </c>
      <c r="HQ39" s="24">
        <f t="shared" si="29"/>
        <v>1250646900.4000001</v>
      </c>
      <c r="HR39">
        <v>-0.43</v>
      </c>
      <c r="HS39" s="1">
        <f t="shared" si="34"/>
        <v>148.07027581596901</v>
      </c>
    </row>
    <row r="40" spans="1:227" x14ac:dyDescent="0.25">
      <c r="A40" s="4">
        <v>41334</v>
      </c>
      <c r="B40" s="22">
        <v>3</v>
      </c>
      <c r="C40">
        <v>5.5408707210000001</v>
      </c>
      <c r="D40">
        <v>5.4154875899999997</v>
      </c>
      <c r="E40">
        <v>5.6805377379999999</v>
      </c>
      <c r="F40">
        <v>6.5154057679999999</v>
      </c>
      <c r="G40">
        <v>2.9700205739999999</v>
      </c>
      <c r="H40">
        <v>7.5476429060000001</v>
      </c>
      <c r="I40">
        <v>3.495855229</v>
      </c>
      <c r="J40">
        <v>2.918614093</v>
      </c>
      <c r="K40">
        <v>8.0113172180000003</v>
      </c>
      <c r="L40">
        <v>6.3300650730000001</v>
      </c>
      <c r="M40" s="5">
        <v>125.87523168413988</v>
      </c>
      <c r="N40" s="5">
        <v>110.51216152064789</v>
      </c>
      <c r="O40" s="5">
        <v>119.34279789727529</v>
      </c>
      <c r="P40" s="5">
        <v>108.53222414999068</v>
      </c>
      <c r="Q40" s="5">
        <v>170.44859141221033</v>
      </c>
      <c r="R40" s="5">
        <v>143.3412780788457</v>
      </c>
      <c r="S40" s="5">
        <v>104.90279494553388</v>
      </c>
      <c r="T40" s="5">
        <v>122.11216947043073</v>
      </c>
      <c r="U40" s="5">
        <v>131.14596468596253</v>
      </c>
      <c r="V40" s="5">
        <v>95977</v>
      </c>
      <c r="W40" s="5">
        <v>665334</v>
      </c>
      <c r="X40" s="5">
        <v>89472</v>
      </c>
      <c r="Y40">
        <v>51.36</v>
      </c>
      <c r="Z40">
        <v>99.327711129587854</v>
      </c>
      <c r="AA40" s="12">
        <f>[1]Sheet2!N369</f>
        <v>4940.9859999999999</v>
      </c>
      <c r="AB40" s="5">
        <v>116.81350880641668</v>
      </c>
      <c r="AC40" s="5">
        <v>109.2939052055</v>
      </c>
      <c r="AD40" s="5">
        <v>124.33311240733332</v>
      </c>
      <c r="AE40">
        <v>126.29311725099997</v>
      </c>
      <c r="AF40">
        <v>93.410548762999994</v>
      </c>
      <c r="AG40">
        <v>108.1780496025</v>
      </c>
      <c r="AH40" s="13">
        <f>[1]Sheet2!BV369</f>
        <v>5825747.5775853302</v>
      </c>
      <c r="AI40" s="13">
        <f>[1]Sheet2!BX369</f>
        <v>175052.927</v>
      </c>
      <c r="AJ40" s="12">
        <f>[1]Sheet2!Z369</f>
        <v>4812789.6060435101</v>
      </c>
      <c r="AK40" s="12">
        <f>[1]Sheet2!O369</f>
        <v>836.87099999999998</v>
      </c>
      <c r="AL40" s="12">
        <f>[1]Sheet2!R369</f>
        <v>604.63</v>
      </c>
      <c r="AM40" s="12">
        <f>[1]Sheet2!U369</f>
        <v>1036.5709999999999</v>
      </c>
      <c r="AN40" s="12">
        <f>[1]Sheet2!V369</f>
        <v>666.70699999999999</v>
      </c>
      <c r="AO40" s="12">
        <f>[1]Sheet2!BI369</f>
        <v>104799.86</v>
      </c>
      <c r="AP40" s="12">
        <f>[1]Sheet2!BA369</f>
        <v>9719</v>
      </c>
      <c r="AR40">
        <f>[1]Sheet1!AZ420</f>
        <v>107.42038460000001</v>
      </c>
      <c r="AT40" s="20">
        <v>15.6852382097</v>
      </c>
      <c r="AU40" s="20">
        <v>77.333485922999998</v>
      </c>
      <c r="AV40" s="20"/>
      <c r="AW40" s="12">
        <f>[1]Sheet2!EE369</f>
        <v>6.6307019800000004</v>
      </c>
      <c r="AX40">
        <v>1349.1594640000001</v>
      </c>
      <c r="AY40">
        <v>604.62907500000006</v>
      </c>
      <c r="AZ40">
        <v>814.58267499999988</v>
      </c>
      <c r="BA40" s="1">
        <f t="shared" si="5"/>
        <v>2768.3712139999998</v>
      </c>
      <c r="BB40">
        <v>3243.136375</v>
      </c>
      <c r="BC40">
        <v>241.29591600000001</v>
      </c>
      <c r="BD40">
        <v>58.775599</v>
      </c>
      <c r="BE40">
        <v>65.610196999999999</v>
      </c>
      <c r="BF40">
        <v>574.29886899999997</v>
      </c>
      <c r="BG40">
        <v>853.2771929999999</v>
      </c>
      <c r="BH40">
        <v>453.89661100000001</v>
      </c>
      <c r="BI40">
        <v>124.79903199999998</v>
      </c>
      <c r="BJ40">
        <v>93.284917000000007</v>
      </c>
      <c r="BK40">
        <v>151.73942399999999</v>
      </c>
      <c r="BL40">
        <v>286.41001199999999</v>
      </c>
      <c r="BM40">
        <v>62.604544999999995</v>
      </c>
      <c r="BN40">
        <v>104.746172</v>
      </c>
      <c r="BO40">
        <v>63.314439000000007</v>
      </c>
      <c r="BP40" s="20"/>
      <c r="BQ40" s="20"/>
      <c r="BR40" s="20"/>
      <c r="BS40" s="20"/>
      <c r="BT40" s="12">
        <f>[1]Sheet2!BG369</f>
        <v>3322528.96</v>
      </c>
      <c r="BU40" s="12">
        <f>[1]Sheet2!BH369</f>
        <v>810054.88</v>
      </c>
      <c r="BV40" s="13">
        <f>[1]Sheet2!DI369</f>
        <v>906.22815400000002</v>
      </c>
      <c r="BW40" s="13">
        <f>[1]Sheet2!DJ369</f>
        <v>11448.642037</v>
      </c>
      <c r="BX40" s="13">
        <f>[1]Sheet2!DK369</f>
        <v>2532.2054539999999</v>
      </c>
      <c r="BY40" s="12">
        <f>[1]Sheet2!BD369</f>
        <v>96.79</v>
      </c>
      <c r="BZ40">
        <f>[1]Sheet1!C420</f>
        <v>3154718</v>
      </c>
      <c r="CA40">
        <f>[1]Sheet1!G420</f>
        <v>979954</v>
      </c>
      <c r="CB40">
        <f>[1]Sheet1!K420</f>
        <v>1850790</v>
      </c>
      <c r="CC40">
        <f>[1]Sheet1!M420</f>
        <v>2935395</v>
      </c>
      <c r="CD40">
        <f>[1]Sheet1!P420</f>
        <v>725316</v>
      </c>
      <c r="CE40">
        <f>[1]Sheet1!U420</f>
        <v>52.2</v>
      </c>
      <c r="CF40" s="13">
        <f>[1]Sheet2!BO369</f>
        <v>304755.77190486999</v>
      </c>
      <c r="CG40" s="13">
        <f>[1]Sheet2!BQ369</f>
        <v>17573.94566537</v>
      </c>
      <c r="CH40" s="13">
        <f>[1]Sheet2!BT369</f>
        <v>252.79065448</v>
      </c>
      <c r="CI40">
        <v>4823.1568421052598</v>
      </c>
      <c r="CJ40">
        <v>4533.0767400000004</v>
      </c>
      <c r="CL40">
        <v>134792088.89611501</v>
      </c>
      <c r="CM40">
        <v>11254805.068874</v>
      </c>
      <c r="CN40">
        <v>361592.62882100011</v>
      </c>
      <c r="CO40">
        <v>39827.224770310357</v>
      </c>
      <c r="CP40">
        <v>293173</v>
      </c>
      <c r="CQ40">
        <v>19342</v>
      </c>
      <c r="CR40">
        <v>69814.82738246629</v>
      </c>
      <c r="CS40">
        <v>4.2597619047619046</v>
      </c>
      <c r="CU40">
        <v>101.2646860734865</v>
      </c>
      <c r="CY40" s="10">
        <v>117506027</v>
      </c>
      <c r="CZ40" s="10">
        <v>990971507</v>
      </c>
      <c r="DA40" s="10">
        <v>751194296</v>
      </c>
      <c r="DB40">
        <v>1859671830</v>
      </c>
      <c r="DC40">
        <v>1222776377.23</v>
      </c>
      <c r="DF40">
        <v>451</v>
      </c>
      <c r="DH40">
        <v>1371258.14</v>
      </c>
      <c r="DI40">
        <v>11698.48267682523</v>
      </c>
      <c r="DJ40">
        <v>11104.849628586189</v>
      </c>
      <c r="DK40">
        <v>104.3307791566793</v>
      </c>
      <c r="DL40">
        <v>98.051017653681058</v>
      </c>
      <c r="DM40">
        <v>2928.278487</v>
      </c>
      <c r="DN40">
        <v>3902.9211340000002</v>
      </c>
      <c r="DO40">
        <v>23280964.174307998</v>
      </c>
      <c r="DP40">
        <v>24448517.634938002</v>
      </c>
      <c r="EC40" s="12">
        <f>[1]Sheet2!P369</f>
        <v>1991.1030000000001</v>
      </c>
      <c r="ED40" s="12">
        <f>[1]Sheet2!Q369</f>
        <v>1774.598</v>
      </c>
      <c r="EE40" s="12">
        <f>[1]Sheet2!S369</f>
        <v>1740.4190000000001</v>
      </c>
      <c r="EF40" s="12">
        <f>[1]Sheet2!T369</f>
        <v>461.06</v>
      </c>
      <c r="EG40" s="12">
        <f>[1]Sheet2!W369</f>
        <v>872.03300000000002</v>
      </c>
      <c r="EH40" s="12">
        <f>[1]Sheet2!X369</f>
        <v>1262.598</v>
      </c>
      <c r="EI40" s="12">
        <f>[1]Sheet2!Y369</f>
        <v>1388.0830000000001</v>
      </c>
      <c r="EJ40">
        <v>4.2147106234431604</v>
      </c>
      <c r="EK40">
        <v>0.84221329407665402</v>
      </c>
      <c r="EL40">
        <v>4.62216732354028</v>
      </c>
      <c r="EM40">
        <v>9.7598984771573605</v>
      </c>
      <c r="EN40">
        <v>3.1963761643485999</v>
      </c>
      <c r="EO40">
        <v>5.4142486512052699</v>
      </c>
      <c r="EP40">
        <v>3.0757798049838501</v>
      </c>
      <c r="EQ40">
        <v>6.9307624378744901</v>
      </c>
      <c r="ER40">
        <v>6.9699049288942803</v>
      </c>
      <c r="ES40">
        <v>10.617684956160501</v>
      </c>
      <c r="ET40">
        <v>12.567544405654299</v>
      </c>
      <c r="EU40">
        <v>8.9119597712826</v>
      </c>
      <c r="EV40">
        <v>7.8015514629899503</v>
      </c>
      <c r="EW40">
        <v>1.7929676462277599</v>
      </c>
      <c r="EX40">
        <v>11.1483232151257</v>
      </c>
      <c r="EY40">
        <v>7.0418153045623999</v>
      </c>
      <c r="EZ40">
        <v>5.6129824178838801</v>
      </c>
      <c r="FA40">
        <v>5.0832470013613804</v>
      </c>
      <c r="FB40">
        <v>30.253313888691199</v>
      </c>
      <c r="FC40" s="14">
        <v>7248402857.8200016</v>
      </c>
      <c r="FD40" s="15">
        <v>13308.67</v>
      </c>
      <c r="FE40" s="15">
        <v>904776703.88999987</v>
      </c>
      <c r="FF40" s="15">
        <v>66554800.300000004</v>
      </c>
      <c r="FG40" s="15">
        <v>792858952.24000049</v>
      </c>
      <c r="FH40" s="15">
        <v>261732836.32000005</v>
      </c>
      <c r="FI40" s="15">
        <v>227973540.81000003</v>
      </c>
      <c r="FJ40" s="15">
        <v>433930609.7899999</v>
      </c>
      <c r="FK40" s="15">
        <v>964860725.58000064</v>
      </c>
      <c r="FL40" s="15">
        <v>953188670.13999999</v>
      </c>
      <c r="FM40" s="15">
        <v>71096817.839999989</v>
      </c>
      <c r="FN40" s="15">
        <v>657396243.58999979</v>
      </c>
      <c r="FO40" s="15">
        <v>1002857725.1600001</v>
      </c>
      <c r="FP40" s="15">
        <v>268097368.41999966</v>
      </c>
      <c r="FQ40" s="15">
        <v>370291643.9199999</v>
      </c>
      <c r="FR40" s="15">
        <v>119391297.18000001</v>
      </c>
      <c r="FS40" s="15">
        <v>153381613.97000006</v>
      </c>
      <c r="FT40" s="18">
        <v>86.827500000000015</v>
      </c>
      <c r="FU40" s="18">
        <v>2401.5500000000002</v>
      </c>
      <c r="FV40" s="18">
        <v>7683.8249999999998</v>
      </c>
      <c r="FW40" s="18">
        <v>327.64999999999998</v>
      </c>
      <c r="FX40" s="18">
        <v>16802.25</v>
      </c>
      <c r="FY40" s="18">
        <v>23343.25</v>
      </c>
      <c r="FZ40" s="18">
        <v>1950.5250000000001</v>
      </c>
      <c r="GA40" s="18">
        <v>109.2385</v>
      </c>
      <c r="GB40" s="18">
        <v>50.026500000000006</v>
      </c>
      <c r="GC40">
        <v>3.2752631578947362</v>
      </c>
      <c r="GD40">
        <v>755.55899999999997</v>
      </c>
      <c r="GE40">
        <v>1.1268421052631581</v>
      </c>
      <c r="GF40">
        <v>303.98842105263157</v>
      </c>
      <c r="GG40">
        <v>1684.85</v>
      </c>
      <c r="GH40">
        <v>7.3144999999999998</v>
      </c>
      <c r="GI40">
        <v>7.0609999999999999</v>
      </c>
      <c r="GJ40">
        <v>14.605625</v>
      </c>
      <c r="GK40">
        <v>693.06715991999999</v>
      </c>
      <c r="GL40">
        <v>1209.1109762999999</v>
      </c>
      <c r="GM40">
        <v>133.64485711</v>
      </c>
      <c r="GN40">
        <v>314.00257407999999</v>
      </c>
      <c r="GO40">
        <v>250.95215186999999</v>
      </c>
      <c r="GP40">
        <f t="shared" si="6"/>
        <v>103337</v>
      </c>
      <c r="GQ40">
        <f t="shared" si="7"/>
        <v>649434</v>
      </c>
      <c r="GR40">
        <f t="shared" si="8"/>
        <v>100576</v>
      </c>
      <c r="GS40">
        <f t="shared" si="9"/>
        <v>92.161191349247929</v>
      </c>
      <c r="GT40">
        <f t="shared" si="30"/>
        <v>244.493234</v>
      </c>
      <c r="GU40">
        <f t="shared" si="31"/>
        <v>58.661056000000002</v>
      </c>
      <c r="GV40">
        <f t="shared" si="32"/>
        <v>65.702945</v>
      </c>
      <c r="GW40">
        <f t="shared" si="33"/>
        <v>90.705081000000007</v>
      </c>
      <c r="GX40">
        <f t="shared" si="10"/>
        <v>1317.783189</v>
      </c>
      <c r="GY40">
        <f t="shared" si="11"/>
        <v>596.61096599999996</v>
      </c>
      <c r="GZ40">
        <f t="shared" si="12"/>
        <v>39993.458149461047</v>
      </c>
      <c r="HA40">
        <f t="shared" si="13"/>
        <v>292612</v>
      </c>
      <c r="HB40">
        <f t="shared" si="14"/>
        <v>19166</v>
      </c>
      <c r="HC40">
        <f t="shared" si="15"/>
        <v>70170.500185862693</v>
      </c>
      <c r="HD40">
        <f t="shared" si="16"/>
        <v>4404.7100300000002</v>
      </c>
      <c r="HE40" s="13">
        <f t="shared" si="17"/>
        <v>418.05399999999997</v>
      </c>
      <c r="HF40" s="13">
        <f t="shared" si="18"/>
        <v>979.00400000000002</v>
      </c>
      <c r="HG40">
        <f t="shared" si="19"/>
        <v>50.49</v>
      </c>
      <c r="HH40">
        <f t="shared" si="20"/>
        <v>412</v>
      </c>
      <c r="HI40" s="13">
        <f t="shared" si="21"/>
        <v>95.76</v>
      </c>
      <c r="HJ40" s="13">
        <f t="shared" si="22"/>
        <v>2567.8424450000002</v>
      </c>
      <c r="HK40" s="13">
        <f t="shared" si="23"/>
        <v>1016.2811369999999</v>
      </c>
      <c r="HL40" s="13">
        <f t="shared" si="24"/>
        <v>11729.16265</v>
      </c>
      <c r="HM40">
        <f t="shared" si="25"/>
        <v>804.32310700000005</v>
      </c>
      <c r="HN40">
        <f t="shared" si="26"/>
        <v>118641056.925258</v>
      </c>
      <c r="HO40">
        <f t="shared" si="27"/>
        <v>9273599.7668430023</v>
      </c>
      <c r="HP40">
        <f t="shared" si="28"/>
        <v>344591.47064199997</v>
      </c>
      <c r="HQ40" s="24">
        <f t="shared" si="29"/>
        <v>1366976001.99</v>
      </c>
      <c r="HR40">
        <v>-0.43</v>
      </c>
      <c r="HS40" s="1">
        <f t="shared" si="34"/>
        <v>149.69794400000001</v>
      </c>
    </row>
    <row r="41" spans="1:227" x14ac:dyDescent="0.25">
      <c r="A41" s="4">
        <v>41365</v>
      </c>
      <c r="B41" s="22">
        <v>1</v>
      </c>
      <c r="C41">
        <v>5.5882247280000001</v>
      </c>
      <c r="D41">
        <v>5.0814787790000002</v>
      </c>
      <c r="E41">
        <v>5.3815633399999898</v>
      </c>
      <c r="F41">
        <v>6.4330596910000004</v>
      </c>
      <c r="G41">
        <v>3.0963122950000002</v>
      </c>
      <c r="H41">
        <v>5.2758923170000003</v>
      </c>
      <c r="I41">
        <v>2.1036654850000001</v>
      </c>
      <c r="J41">
        <v>0.88265028599999995</v>
      </c>
      <c r="K41">
        <v>8.0275688980000002</v>
      </c>
      <c r="L41">
        <v>-1.3723970089999999</v>
      </c>
      <c r="M41" s="5">
        <v>124.78841581530175</v>
      </c>
      <c r="N41" s="5">
        <v>115.52730938613732</v>
      </c>
      <c r="O41" s="5">
        <v>114.7250500413702</v>
      </c>
      <c r="P41" s="5">
        <v>108.86855045483365</v>
      </c>
      <c r="Q41" s="5">
        <v>175.95930949982264</v>
      </c>
      <c r="R41" s="5">
        <v>145.45081801122171</v>
      </c>
      <c r="S41" s="5">
        <v>106.42194960798179</v>
      </c>
      <c r="T41" s="5">
        <v>127.78362067776544</v>
      </c>
      <c r="U41" s="5">
        <v>139.77831848058105</v>
      </c>
      <c r="V41" s="5">
        <v>102217</v>
      </c>
      <c r="W41" s="5">
        <v>658673</v>
      </c>
      <c r="X41" s="5">
        <v>101578</v>
      </c>
      <c r="Y41">
        <v>51.72</v>
      </c>
      <c r="Z41">
        <v>99.346715761967005</v>
      </c>
      <c r="AA41" s="12">
        <f>[1]Sheet2!N370</f>
        <v>5034.0709999999999</v>
      </c>
      <c r="AB41" s="5">
        <v>113.37417221375</v>
      </c>
      <c r="AC41" s="5">
        <v>105.58306292549997</v>
      </c>
      <c r="AD41" s="5">
        <v>121.16528150199998</v>
      </c>
      <c r="AE41">
        <v>125.67114200300003</v>
      </c>
      <c r="AF41">
        <v>90.616310242500006</v>
      </c>
      <c r="AG41">
        <v>100.46173653099999</v>
      </c>
      <c r="AH41" s="13">
        <f>[1]Sheet2!BV370</f>
        <v>7113104.7996415095</v>
      </c>
      <c r="AI41" s="13">
        <f>[1]Sheet2!BX370</f>
        <v>200660.348</v>
      </c>
      <c r="AJ41" s="12">
        <f>[1]Sheet2!Z370</f>
        <v>4896823.4016330903</v>
      </c>
      <c r="AK41" s="12">
        <f>[1]Sheet2!O370</f>
        <v>857.12</v>
      </c>
      <c r="AL41" s="12">
        <f>[1]Sheet2!R370</f>
        <v>627.30600000000004</v>
      </c>
      <c r="AM41" s="12">
        <f>[1]Sheet2!U370</f>
        <v>1069.424</v>
      </c>
      <c r="AN41" s="12">
        <f>[1]Sheet2!V370</f>
        <v>676.15499999999997</v>
      </c>
      <c r="AO41" s="12">
        <f>[1]Sheet2!BI370</f>
        <v>107268.5</v>
      </c>
      <c r="AP41" s="12">
        <f>[1]Sheet2!BA370</f>
        <v>9722</v>
      </c>
      <c r="AR41">
        <f>[1]Sheet1!AZ421</f>
        <v>100.1861538</v>
      </c>
      <c r="AT41" s="20">
        <v>9.8070974829999997</v>
      </c>
      <c r="AU41" s="20">
        <v>95.571521250999993</v>
      </c>
      <c r="AV41" s="20"/>
      <c r="AW41" s="12">
        <f>[1]Sheet2!EE370</f>
        <v>7.0271255699999999</v>
      </c>
      <c r="AX41">
        <v>1387.291425239335</v>
      </c>
      <c r="AY41">
        <v>610.55231250861902</v>
      </c>
      <c r="AZ41">
        <v>826.37286822594399</v>
      </c>
      <c r="BA41" s="1">
        <f t="shared" si="5"/>
        <v>2824.2166059738984</v>
      </c>
      <c r="BB41">
        <v>3299.3504446688121</v>
      </c>
      <c r="BC41">
        <v>257.636838954621</v>
      </c>
      <c r="BD41">
        <v>59.690995772610002</v>
      </c>
      <c r="BE41">
        <v>61.396740233925001</v>
      </c>
      <c r="BF41">
        <v>591.54584426576901</v>
      </c>
      <c r="BG41">
        <v>867.64285565272905</v>
      </c>
      <c r="BH41">
        <v>457.90020619891698</v>
      </c>
      <c r="BI41">
        <v>128.90565857156801</v>
      </c>
      <c r="BJ41">
        <v>96.464344759417003</v>
      </c>
      <c r="BK41">
        <v>154.362231095195</v>
      </c>
      <c r="BL41">
        <v>287.01785236300299</v>
      </c>
      <c r="BM41">
        <v>63.559344243025997</v>
      </c>
      <c r="BN41">
        <v>113.095671006629</v>
      </c>
      <c r="BO41">
        <v>63.71865632494</v>
      </c>
      <c r="BP41" s="20"/>
      <c r="BQ41" s="20"/>
      <c r="BR41" s="20"/>
      <c r="BS41" s="20"/>
      <c r="BT41" s="12">
        <f>[1]Sheet2!BG370</f>
        <v>3360928.07</v>
      </c>
      <c r="BU41" s="12">
        <f>[1]Sheet2!BH370</f>
        <v>832213.49</v>
      </c>
      <c r="BV41" s="13">
        <f>[1]Sheet2!DI370</f>
        <v>1079.2774890000001</v>
      </c>
      <c r="BW41" s="13">
        <f>[1]Sheet2!DJ370</f>
        <v>12729.738386000001</v>
      </c>
      <c r="BX41" s="13">
        <f>[1]Sheet2!DK370</f>
        <v>2654.4529689999999</v>
      </c>
      <c r="BY41" s="12">
        <f>[1]Sheet2!BD370</f>
        <v>96.87</v>
      </c>
      <c r="BZ41">
        <f>[1]Sheet1!C421</f>
        <v>3015745</v>
      </c>
      <c r="CA41">
        <f>[1]Sheet1!G421</f>
        <v>910934</v>
      </c>
      <c r="CB41">
        <f>[1]Sheet1!K421</f>
        <v>1970921</v>
      </c>
      <c r="CC41">
        <f>[1]Sheet1!M421</f>
        <v>3154142</v>
      </c>
      <c r="CD41">
        <f>[1]Sheet1!P421</f>
        <v>646117</v>
      </c>
      <c r="CE41">
        <f>[1]Sheet1!U421</f>
        <v>51.88</v>
      </c>
      <c r="CF41" s="13">
        <f>[1]Sheet2!BO370</f>
        <v>306129.99312713998</v>
      </c>
      <c r="CG41" s="13">
        <f>[1]Sheet2!BQ370</f>
        <v>18406.616713349998</v>
      </c>
      <c r="CH41" s="13">
        <f>[1]Sheet2!BT370</f>
        <v>219.75659303</v>
      </c>
      <c r="CI41">
        <v>4959.1516818181799</v>
      </c>
      <c r="CJ41">
        <v>4540.89534</v>
      </c>
      <c r="CL41">
        <v>134650132.36736199</v>
      </c>
      <c r="CM41">
        <v>11678682.00545001</v>
      </c>
      <c r="CN41">
        <v>385095.20015400002</v>
      </c>
      <c r="CO41">
        <v>39940.435433697472</v>
      </c>
      <c r="CP41">
        <v>293574</v>
      </c>
      <c r="CQ41">
        <v>19572</v>
      </c>
      <c r="CR41">
        <v>70007.372057989152</v>
      </c>
      <c r="CS41">
        <v>4.2652272727272731</v>
      </c>
      <c r="CU41">
        <v>107.2270448252638</v>
      </c>
      <c r="CY41" s="10">
        <v>135730849</v>
      </c>
      <c r="CZ41" s="10">
        <v>998545976</v>
      </c>
      <c r="DA41" s="10">
        <v>747451404</v>
      </c>
      <c r="DB41">
        <v>1881728229</v>
      </c>
      <c r="DC41">
        <v>1512883892.9400001</v>
      </c>
      <c r="DF41">
        <v>453</v>
      </c>
      <c r="DH41">
        <v>1532880.01</v>
      </c>
      <c r="DI41">
        <v>11993.263320267861</v>
      </c>
      <c r="DJ41">
        <v>13011.138758302161</v>
      </c>
      <c r="DK41">
        <v>102.0661317108207</v>
      </c>
      <c r="DL41">
        <v>97.831815761158367</v>
      </c>
      <c r="DM41">
        <v>2451.9638719999998</v>
      </c>
      <c r="DN41">
        <v>3629.3565010000002</v>
      </c>
      <c r="DO41">
        <v>27625662.122990999</v>
      </c>
      <c r="DP41">
        <v>29249691.808695</v>
      </c>
      <c r="EC41" s="12">
        <f>[1]Sheet2!P370</f>
        <v>1805.835</v>
      </c>
      <c r="ED41" s="12">
        <f>[1]Sheet2!Q370</f>
        <v>1754.0050000000001</v>
      </c>
      <c r="EE41" s="12">
        <f>[1]Sheet2!S370</f>
        <v>1888.3979999999999</v>
      </c>
      <c r="EF41" s="12">
        <f>[1]Sheet2!T370</f>
        <v>482.82499999999999</v>
      </c>
      <c r="EG41" s="12">
        <f>[1]Sheet2!W370</f>
        <v>877.87800000000004</v>
      </c>
      <c r="EH41" s="12">
        <f>[1]Sheet2!X370</f>
        <v>1301.732</v>
      </c>
      <c r="EI41" s="12">
        <f>[1]Sheet2!Y370</f>
        <v>1312.39</v>
      </c>
      <c r="EJ41">
        <v>4.5991134257292901</v>
      </c>
      <c r="EK41">
        <v>1.46245488004688</v>
      </c>
      <c r="EL41">
        <v>5.2011152068381703</v>
      </c>
      <c r="EM41">
        <v>4.6979579858185501</v>
      </c>
      <c r="EN41">
        <v>2.8835794410292102</v>
      </c>
      <c r="EO41">
        <v>6.3097774124830197</v>
      </c>
      <c r="EP41">
        <v>4.9038771107254098</v>
      </c>
      <c r="EQ41">
        <v>7.9719023115249499</v>
      </c>
      <c r="ER41">
        <v>6.9973772895589104</v>
      </c>
      <c r="ES41">
        <v>11.405295843235701</v>
      </c>
      <c r="ET41">
        <v>10.322131501523</v>
      </c>
      <c r="EU41">
        <v>7.6610434211577196</v>
      </c>
      <c r="EV41">
        <v>7.57137305519701</v>
      </c>
      <c r="EW41">
        <v>-1.8122312340101201</v>
      </c>
      <c r="EX41">
        <v>2.7608186328555502</v>
      </c>
      <c r="EY41">
        <v>5.4016347530236599</v>
      </c>
      <c r="EZ41">
        <v>5.5855623545154103</v>
      </c>
      <c r="FA41">
        <v>5.1586214446751102</v>
      </c>
      <c r="FB41">
        <v>25.8491291495226</v>
      </c>
      <c r="FC41" s="14">
        <v>7090018274.0200014</v>
      </c>
      <c r="FD41" s="15">
        <v>107595.61</v>
      </c>
      <c r="FE41" s="15">
        <v>885171338.70000064</v>
      </c>
      <c r="FF41" s="15">
        <v>69934814.929999977</v>
      </c>
      <c r="FG41" s="15">
        <v>784954623.13000011</v>
      </c>
      <c r="FH41" s="15">
        <v>297427012.03000003</v>
      </c>
      <c r="FI41" s="15">
        <v>242397961.85000002</v>
      </c>
      <c r="FJ41" s="15">
        <v>452241684.37000012</v>
      </c>
      <c r="FK41" s="15">
        <v>915779815.87000012</v>
      </c>
      <c r="FL41" s="15">
        <v>915988472.01999998</v>
      </c>
      <c r="FM41" s="15">
        <v>69865754.00000003</v>
      </c>
      <c r="FN41" s="15">
        <v>618776440.67000008</v>
      </c>
      <c r="FO41" s="15">
        <v>940195891.42999983</v>
      </c>
      <c r="FP41" s="15">
        <v>256212156.62999988</v>
      </c>
      <c r="FQ41" s="15">
        <v>346785872.63000011</v>
      </c>
      <c r="FR41" s="15">
        <v>120557187.21999998</v>
      </c>
      <c r="FS41" s="15">
        <v>173621652.92999998</v>
      </c>
      <c r="FT41" s="18">
        <v>81.645454545454569</v>
      </c>
      <c r="FU41" s="18">
        <v>2307.0454545454545</v>
      </c>
      <c r="FV41" s="18">
        <v>7264.818181818182</v>
      </c>
      <c r="FW41" s="18">
        <v>315.54545454545456</v>
      </c>
      <c r="FX41" s="18">
        <v>15744.318181818182</v>
      </c>
      <c r="FY41" s="18">
        <v>21717.090909090908</v>
      </c>
      <c r="FZ41" s="18">
        <v>1893.7954545454545</v>
      </c>
      <c r="GA41" s="18">
        <v>102.87545454545452</v>
      </c>
      <c r="GB41" s="18">
        <v>49.294090909090912</v>
      </c>
      <c r="GC41">
        <v>3.1554545454545457</v>
      </c>
      <c r="GD41">
        <v>753.09636363636378</v>
      </c>
      <c r="GE41">
        <v>1.0763636363636362</v>
      </c>
      <c r="GF41">
        <v>300.58727272727276</v>
      </c>
      <c r="GG41">
        <v>1686.7272727272727</v>
      </c>
      <c r="GH41">
        <v>6.5745454545454542</v>
      </c>
      <c r="GI41">
        <v>7.0260000000000007</v>
      </c>
      <c r="GJ41">
        <v>14.163977272727276</v>
      </c>
      <c r="GK41">
        <v>644.34864541999991</v>
      </c>
      <c r="GL41">
        <v>1291.5855357999999</v>
      </c>
      <c r="GM41">
        <v>145.62639215000002</v>
      </c>
      <c r="GN41">
        <v>324.09110246</v>
      </c>
      <c r="GO41">
        <v>245.61162844999998</v>
      </c>
      <c r="GP41">
        <f t="shared" si="6"/>
        <v>95977</v>
      </c>
      <c r="GQ41">
        <f t="shared" si="7"/>
        <v>665334</v>
      </c>
      <c r="GR41">
        <f t="shared" si="8"/>
        <v>89472</v>
      </c>
      <c r="GS41">
        <f t="shared" si="9"/>
        <v>101.2646860734865</v>
      </c>
      <c r="GT41">
        <f t="shared" si="30"/>
        <v>241.29591600000001</v>
      </c>
      <c r="GU41">
        <f t="shared" si="31"/>
        <v>58.775599</v>
      </c>
      <c r="GV41">
        <f t="shared" si="32"/>
        <v>65.610196999999999</v>
      </c>
      <c r="GW41">
        <f t="shared" si="33"/>
        <v>93.284917000000007</v>
      </c>
      <c r="GX41">
        <f t="shared" si="10"/>
        <v>1349.1594640000001</v>
      </c>
      <c r="GY41">
        <f t="shared" si="11"/>
        <v>604.62907500000006</v>
      </c>
      <c r="GZ41">
        <f t="shared" si="12"/>
        <v>39827.224770310357</v>
      </c>
      <c r="HA41">
        <f t="shared" si="13"/>
        <v>293173</v>
      </c>
      <c r="HB41">
        <f t="shared" si="14"/>
        <v>19342</v>
      </c>
      <c r="HC41">
        <f t="shared" si="15"/>
        <v>69814.82738246629</v>
      </c>
      <c r="HD41">
        <f t="shared" si="16"/>
        <v>4533.0767400000004</v>
      </c>
      <c r="HE41" s="13">
        <f t="shared" si="17"/>
        <v>461.06</v>
      </c>
      <c r="HF41" s="13">
        <f t="shared" si="18"/>
        <v>1036.5709999999999</v>
      </c>
      <c r="HG41">
        <f t="shared" si="19"/>
        <v>51.36</v>
      </c>
      <c r="HH41">
        <f t="shared" si="20"/>
        <v>451</v>
      </c>
      <c r="HI41" s="13">
        <f t="shared" si="21"/>
        <v>96.79</v>
      </c>
      <c r="HJ41" s="13">
        <f t="shared" si="22"/>
        <v>2532.2054539999999</v>
      </c>
      <c r="HK41" s="13">
        <f t="shared" si="23"/>
        <v>906.22815400000002</v>
      </c>
      <c r="HL41" s="13">
        <f t="shared" si="24"/>
        <v>11448.642037</v>
      </c>
      <c r="HM41">
        <f t="shared" si="25"/>
        <v>814.58267499999988</v>
      </c>
      <c r="HN41">
        <f t="shared" si="26"/>
        <v>134792088.89611501</v>
      </c>
      <c r="HO41">
        <f t="shared" si="27"/>
        <v>11254805.068874</v>
      </c>
      <c r="HP41">
        <f t="shared" si="28"/>
        <v>361592.62882100011</v>
      </c>
      <c r="HQ41" s="24">
        <f t="shared" si="29"/>
        <v>1222776377.23</v>
      </c>
      <c r="HR41">
        <v>-0.34</v>
      </c>
      <c r="HS41" s="1">
        <f t="shared" si="34"/>
        <v>151.73942399999999</v>
      </c>
    </row>
    <row r="42" spans="1:227" x14ac:dyDescent="0.25">
      <c r="A42" s="4">
        <v>41395</v>
      </c>
      <c r="B42" s="22">
        <v>2</v>
      </c>
      <c r="C42">
        <v>5.5882247280000001</v>
      </c>
      <c r="D42">
        <v>5.0814787790000002</v>
      </c>
      <c r="E42">
        <v>5.3815633399999898</v>
      </c>
      <c r="F42">
        <v>6.4330596910000004</v>
      </c>
      <c r="G42">
        <v>3.0963122950000002</v>
      </c>
      <c r="H42">
        <v>5.2758923170000003</v>
      </c>
      <c r="I42">
        <v>2.1036654850000001</v>
      </c>
      <c r="J42">
        <v>0.88265028599999995</v>
      </c>
      <c r="K42">
        <v>8.0275688980000002</v>
      </c>
      <c r="L42">
        <v>-1.3723970089999999</v>
      </c>
      <c r="M42" s="5">
        <v>130.66378722316469</v>
      </c>
      <c r="N42" s="5">
        <v>114.1617524784312</v>
      </c>
      <c r="O42" s="5">
        <v>121.99871802801422</v>
      </c>
      <c r="P42" s="5">
        <v>108.23502873028251</v>
      </c>
      <c r="Q42" s="5">
        <v>181.04531785921372</v>
      </c>
      <c r="R42" s="5">
        <v>148.64473658628421</v>
      </c>
      <c r="S42" s="5">
        <v>112.20410051703955</v>
      </c>
      <c r="T42" s="5">
        <v>138.09714487785078</v>
      </c>
      <c r="U42" s="5">
        <v>154.13084824189554</v>
      </c>
      <c r="V42" s="5">
        <v>99662</v>
      </c>
      <c r="W42" s="5">
        <v>644668</v>
      </c>
      <c r="X42" s="5">
        <v>100676</v>
      </c>
      <c r="Y42">
        <v>51.55</v>
      </c>
      <c r="Z42">
        <v>99.726808409549861</v>
      </c>
      <c r="AA42" s="12">
        <f>[1]Sheet2!N371</f>
        <v>5068.6279999999997</v>
      </c>
      <c r="AB42" s="5">
        <v>112.76298531625</v>
      </c>
      <c r="AC42" s="5">
        <v>108.35561803066665</v>
      </c>
      <c r="AD42" s="5">
        <v>117.17035260183333</v>
      </c>
      <c r="AE42">
        <v>130.31484072949996</v>
      </c>
      <c r="AF42">
        <v>91.66913132949999</v>
      </c>
      <c r="AG42">
        <v>103.082882033</v>
      </c>
      <c r="AH42" s="13">
        <f>[1]Sheet2!BV371</f>
        <v>7245887.5718444502</v>
      </c>
      <c r="AI42" s="13">
        <f>[1]Sheet2!BX371</f>
        <v>201851.579</v>
      </c>
      <c r="AJ42" s="12">
        <f>[1]Sheet2!Z371</f>
        <v>4950472.9939999999</v>
      </c>
      <c r="AK42" s="12">
        <f>[1]Sheet2!O371</f>
        <v>839.46799999999996</v>
      </c>
      <c r="AL42" s="12">
        <f>[1]Sheet2!R371</f>
        <v>606.90200000000004</v>
      </c>
      <c r="AM42" s="12">
        <f>[1]Sheet2!U371</f>
        <v>1008.692</v>
      </c>
      <c r="AN42" s="12">
        <f>[1]Sheet2!V371</f>
        <v>646.327</v>
      </c>
      <c r="AO42" s="12">
        <f>[1]Sheet2!BI371</f>
        <v>105148.53</v>
      </c>
      <c r="AP42" s="12">
        <f>[1]Sheet2!BA371</f>
        <v>9802</v>
      </c>
      <c r="AR42">
        <f>[1]Sheet1!AZ422</f>
        <v>99.009038459999999</v>
      </c>
      <c r="AT42" s="20">
        <v>61.725463774000005</v>
      </c>
      <c r="AU42" s="20">
        <v>80.540295364999992</v>
      </c>
      <c r="AV42" s="20"/>
      <c r="AW42" s="12">
        <f>[1]Sheet2!EE371</f>
        <v>7.0271255699999999</v>
      </c>
      <c r="AX42">
        <v>1421.9314274716039</v>
      </c>
      <c r="AY42">
        <v>626.82012731293503</v>
      </c>
      <c r="AZ42">
        <v>838.72632026934298</v>
      </c>
      <c r="BA42" s="1">
        <f t="shared" si="5"/>
        <v>2887.4778750538817</v>
      </c>
      <c r="BB42">
        <v>3349.6599639848309</v>
      </c>
      <c r="BC42">
        <v>262.96091437140404</v>
      </c>
      <c r="BD42">
        <v>61.177245846816</v>
      </c>
      <c r="BE42">
        <v>66.404479125996005</v>
      </c>
      <c r="BF42">
        <v>599.12436615275101</v>
      </c>
      <c r="BG42">
        <v>879.70972566388218</v>
      </c>
      <c r="BH42">
        <v>469.76365753160297</v>
      </c>
      <c r="BI42">
        <v>133.891948545351</v>
      </c>
      <c r="BJ42">
        <v>103.01266095029899</v>
      </c>
      <c r="BK42">
        <v>157.65737440348201</v>
      </c>
      <c r="BL42">
        <v>298.270315469541</v>
      </c>
      <c r="BM42">
        <v>64.678260028340006</v>
      </c>
      <c r="BN42">
        <v>113.258283656689</v>
      </c>
      <c r="BO42">
        <v>68.111282651943995</v>
      </c>
      <c r="BP42" s="20"/>
      <c r="BQ42" s="20"/>
      <c r="BR42" s="20"/>
      <c r="BS42" s="20"/>
      <c r="BT42" s="12">
        <f>[1]Sheet2!BG371</f>
        <v>3426304.92</v>
      </c>
      <c r="BU42" s="12">
        <f>[1]Sheet2!BH371</f>
        <v>822876.47</v>
      </c>
      <c r="BV42" s="13">
        <f>[1]Sheet2!DI371</f>
        <v>1286.398919</v>
      </c>
      <c r="BW42" s="13">
        <f>[1]Sheet2!DJ371</f>
        <v>12532.869674</v>
      </c>
      <c r="BX42" s="13">
        <f>[1]Sheet2!DK371</f>
        <v>2841.2906990000001</v>
      </c>
      <c r="BY42" s="12">
        <f>[1]Sheet2!BD371</f>
        <v>97.25</v>
      </c>
      <c r="BZ42">
        <f>[1]Sheet1!C422</f>
        <v>3225435</v>
      </c>
      <c r="CA42">
        <f>[1]Sheet1!G422</f>
        <v>960812</v>
      </c>
      <c r="CB42">
        <f>[1]Sheet1!K422</f>
        <v>2062313</v>
      </c>
      <c r="CC42">
        <f>[1]Sheet1!M422</f>
        <v>2593695</v>
      </c>
      <c r="CD42">
        <f>[1]Sheet1!P422</f>
        <v>700708</v>
      </c>
      <c r="CE42">
        <f>[1]Sheet1!U422</f>
        <v>53.6</v>
      </c>
      <c r="CF42" s="13">
        <f>[1]Sheet2!BO371</f>
        <v>314308.26911115</v>
      </c>
      <c r="CG42" s="13">
        <f>[1]Sheet2!BQ371</f>
        <v>18641.736961459999</v>
      </c>
      <c r="CH42" s="13">
        <f>[1]Sheet2!BT371</f>
        <v>214.51468517999999</v>
      </c>
      <c r="CI42">
        <v>5100.4435454545501</v>
      </c>
      <c r="CJ42">
        <v>4822.469983</v>
      </c>
      <c r="CL42">
        <v>138919334.02305409</v>
      </c>
      <c r="CM42">
        <v>12280588.499405</v>
      </c>
      <c r="CN42">
        <v>367918.13820099988</v>
      </c>
      <c r="CO42">
        <v>39999.190334949002</v>
      </c>
      <c r="CP42">
        <v>293094</v>
      </c>
      <c r="CQ42">
        <v>19507</v>
      </c>
      <c r="CR42">
        <v>70248.052902392737</v>
      </c>
      <c r="CS42">
        <v>4.3474782608695639</v>
      </c>
      <c r="CU42">
        <v>121.1591708448702</v>
      </c>
      <c r="CY42" s="10">
        <v>138733620</v>
      </c>
      <c r="CZ42" s="10">
        <v>1002024960</v>
      </c>
      <c r="DA42" s="10">
        <v>771682884</v>
      </c>
      <c r="DB42">
        <v>1912441464</v>
      </c>
      <c r="DC42">
        <v>1419378673.6199999</v>
      </c>
      <c r="DF42">
        <v>401</v>
      </c>
      <c r="DH42">
        <v>1566120.23</v>
      </c>
      <c r="DI42">
        <v>12930.75072109037</v>
      </c>
      <c r="DJ42">
        <v>13706.29737951065</v>
      </c>
      <c r="DK42">
        <v>101.2352316126568</v>
      </c>
      <c r="DL42">
        <v>95.868941802331435</v>
      </c>
      <c r="DM42">
        <v>2926.2478679999999</v>
      </c>
      <c r="DN42">
        <v>3435.5201659999998</v>
      </c>
      <c r="DO42">
        <v>24621094.631879002</v>
      </c>
      <c r="DP42">
        <v>29679374.223868001</v>
      </c>
      <c r="EC42" s="12">
        <f>[1]Sheet2!P371</f>
        <v>1975.5989999999999</v>
      </c>
      <c r="ED42" s="12">
        <f>[1]Sheet2!Q371</f>
        <v>1534.5709999999999</v>
      </c>
      <c r="EE42" s="12">
        <f>[1]Sheet2!S371</f>
        <v>2140.0250000000001</v>
      </c>
      <c r="EF42" s="12">
        <f>[1]Sheet2!T371</f>
        <v>565.29499999999996</v>
      </c>
      <c r="EG42" s="12">
        <f>[1]Sheet2!W371</f>
        <v>926.90099999999995</v>
      </c>
      <c r="EH42" s="12">
        <f>[1]Sheet2!X371</f>
        <v>1357.511</v>
      </c>
      <c r="EI42" s="12">
        <f>[1]Sheet2!Y371</f>
        <v>1282.921</v>
      </c>
      <c r="EJ42">
        <v>4.5991134257292901</v>
      </c>
      <c r="EK42">
        <v>1.46245488004688</v>
      </c>
      <c r="EL42">
        <v>5.2011152068381703</v>
      </c>
      <c r="EM42">
        <v>4.6979579858185501</v>
      </c>
      <c r="EN42">
        <v>2.8835794410292102</v>
      </c>
      <c r="EO42">
        <v>6.3097774124830197</v>
      </c>
      <c r="EP42">
        <v>4.9038771107254098</v>
      </c>
      <c r="EQ42">
        <v>7.9719023115249499</v>
      </c>
      <c r="ER42">
        <v>6.9973772895589104</v>
      </c>
      <c r="ES42">
        <v>11.405295843235701</v>
      </c>
      <c r="ET42">
        <v>10.322131501523</v>
      </c>
      <c r="EU42">
        <v>7.6610434211577196</v>
      </c>
      <c r="EV42">
        <v>7.57137305519701</v>
      </c>
      <c r="EW42">
        <v>-1.8122312340101201</v>
      </c>
      <c r="EX42">
        <v>2.7608186328555502</v>
      </c>
      <c r="EY42">
        <v>5.4016347530236599</v>
      </c>
      <c r="EZ42">
        <v>5.5855623545154103</v>
      </c>
      <c r="FA42">
        <v>5.1586214446751102</v>
      </c>
      <c r="FB42">
        <v>25.8491291495226</v>
      </c>
      <c r="FC42" s="14">
        <v>7683138703.5500021</v>
      </c>
      <c r="FD42" s="15">
        <v>159596.46000000002</v>
      </c>
      <c r="FE42" s="15">
        <v>998081074.45000052</v>
      </c>
      <c r="FF42" s="15">
        <v>75558508.150000021</v>
      </c>
      <c r="FG42" s="15">
        <v>876372094.57000017</v>
      </c>
      <c r="FH42" s="15">
        <v>346931665.11000013</v>
      </c>
      <c r="FI42" s="15">
        <v>238063943.55999997</v>
      </c>
      <c r="FJ42" s="15">
        <v>466950430.18999988</v>
      </c>
      <c r="FK42" s="15">
        <v>1016722674.5600007</v>
      </c>
      <c r="FL42" s="15">
        <v>907468972.67999971</v>
      </c>
      <c r="FM42" s="15">
        <v>73849112.5</v>
      </c>
      <c r="FN42" s="15">
        <v>654039542.37999976</v>
      </c>
      <c r="FO42" s="15">
        <v>940767183.5999999</v>
      </c>
      <c r="FP42" s="15">
        <v>275992336.4200002</v>
      </c>
      <c r="FQ42" s="15">
        <v>496021153.60000002</v>
      </c>
      <c r="FR42" s="15">
        <v>125764991.96999998</v>
      </c>
      <c r="FS42" s="15">
        <v>190395423.34999999</v>
      </c>
      <c r="FT42" s="18">
        <v>82.684782608695627</v>
      </c>
      <c r="FU42" s="18">
        <v>2302.3478260869565</v>
      </c>
      <c r="FV42" s="18">
        <v>7278.04347826087</v>
      </c>
      <c r="FW42" s="18">
        <v>318</v>
      </c>
      <c r="FX42" s="18">
        <v>15019.347826086956</v>
      </c>
      <c r="FY42" s="18">
        <v>20827.82608695652</v>
      </c>
      <c r="FZ42" s="18">
        <v>1864.195652173913</v>
      </c>
      <c r="GA42" s="18">
        <v>103.02695652173917</v>
      </c>
      <c r="GB42" s="18">
        <v>49.119565217391305</v>
      </c>
      <c r="GC42">
        <v>3.1825000000000001</v>
      </c>
      <c r="GD42">
        <v>758.11809523809507</v>
      </c>
      <c r="GE42">
        <v>1.0572727272727271</v>
      </c>
      <c r="GF42">
        <v>297.25333333333333</v>
      </c>
      <c r="GG42">
        <v>1564.952380952381</v>
      </c>
      <c r="GH42">
        <v>6.8354545454545468</v>
      </c>
      <c r="GI42">
        <v>7.2650000000000006</v>
      </c>
      <c r="GJ42">
        <v>14.861739130434783</v>
      </c>
      <c r="GK42">
        <v>626.88841201000002</v>
      </c>
      <c r="GL42">
        <v>1629.5579220699999</v>
      </c>
      <c r="GM42">
        <v>145.78258274999999</v>
      </c>
      <c r="GN42">
        <v>332.63104261000001</v>
      </c>
      <c r="GO42">
        <v>256.29715354000001</v>
      </c>
      <c r="GP42">
        <f t="shared" si="6"/>
        <v>102217</v>
      </c>
      <c r="GQ42">
        <f t="shared" si="7"/>
        <v>658673</v>
      </c>
      <c r="GR42">
        <f t="shared" si="8"/>
        <v>101578</v>
      </c>
      <c r="GS42">
        <f t="shared" si="9"/>
        <v>107.2270448252638</v>
      </c>
      <c r="GT42">
        <f t="shared" si="30"/>
        <v>257.636838954621</v>
      </c>
      <c r="GU42">
        <f t="shared" si="31"/>
        <v>59.690995772610002</v>
      </c>
      <c r="GV42">
        <f t="shared" si="32"/>
        <v>61.396740233925001</v>
      </c>
      <c r="GW42">
        <f t="shared" si="33"/>
        <v>96.464344759417003</v>
      </c>
      <c r="GX42">
        <f t="shared" si="10"/>
        <v>1387.291425239335</v>
      </c>
      <c r="GY42">
        <f t="shared" si="11"/>
        <v>610.55231250861902</v>
      </c>
      <c r="GZ42">
        <f t="shared" si="12"/>
        <v>39940.435433697472</v>
      </c>
      <c r="HA42">
        <f t="shared" si="13"/>
        <v>293574</v>
      </c>
      <c r="HB42">
        <f t="shared" si="14"/>
        <v>19572</v>
      </c>
      <c r="HC42">
        <f t="shared" si="15"/>
        <v>70007.372057989152</v>
      </c>
      <c r="HD42">
        <f t="shared" si="16"/>
        <v>4540.89534</v>
      </c>
      <c r="HE42" s="13">
        <f t="shared" si="17"/>
        <v>482.82499999999999</v>
      </c>
      <c r="HF42" s="13">
        <f t="shared" si="18"/>
        <v>1069.424</v>
      </c>
      <c r="HG42">
        <f t="shared" si="19"/>
        <v>51.72</v>
      </c>
      <c r="HH42">
        <f t="shared" si="20"/>
        <v>453</v>
      </c>
      <c r="HI42" s="13">
        <f t="shared" si="21"/>
        <v>96.87</v>
      </c>
      <c r="HJ42" s="13">
        <f t="shared" si="22"/>
        <v>2654.4529689999999</v>
      </c>
      <c r="HK42" s="13">
        <f t="shared" si="23"/>
        <v>1079.2774890000001</v>
      </c>
      <c r="HL42" s="13">
        <f t="shared" si="24"/>
        <v>12729.738386000001</v>
      </c>
      <c r="HM42">
        <f t="shared" si="25"/>
        <v>826.37286822594399</v>
      </c>
      <c r="HN42">
        <f t="shared" si="26"/>
        <v>134650132.36736199</v>
      </c>
      <c r="HO42">
        <f t="shared" si="27"/>
        <v>11678682.00545001</v>
      </c>
      <c r="HP42">
        <f t="shared" si="28"/>
        <v>385095.20015400002</v>
      </c>
      <c r="HQ42" s="24">
        <f t="shared" si="29"/>
        <v>1512883892.9400001</v>
      </c>
      <c r="HR42">
        <v>-0.3</v>
      </c>
      <c r="HS42" s="1">
        <f t="shared" si="34"/>
        <v>154.362231095195</v>
      </c>
    </row>
    <row r="43" spans="1:227" x14ac:dyDescent="0.25">
      <c r="A43" s="4">
        <v>41426</v>
      </c>
      <c r="B43" s="22">
        <v>3</v>
      </c>
      <c r="C43">
        <v>5.5882247280000001</v>
      </c>
      <c r="D43">
        <v>5.0814787790000002</v>
      </c>
      <c r="E43">
        <v>5.3815633399999898</v>
      </c>
      <c r="F43">
        <v>6.4330596910000004</v>
      </c>
      <c r="G43">
        <v>3.0963122950000002</v>
      </c>
      <c r="H43">
        <v>5.2758923170000003</v>
      </c>
      <c r="I43">
        <v>2.1036654850000001</v>
      </c>
      <c r="J43">
        <v>0.88265028599999995</v>
      </c>
      <c r="K43">
        <v>8.0275688980000002</v>
      </c>
      <c r="L43">
        <v>-1.3723970089999999</v>
      </c>
      <c r="M43" s="5">
        <v>141.50309587737237</v>
      </c>
      <c r="N43" s="5">
        <v>108.43136683836858</v>
      </c>
      <c r="O43" s="5">
        <v>137.33475653132794</v>
      </c>
      <c r="P43" s="5">
        <v>116.65956918877633</v>
      </c>
      <c r="Q43" s="5">
        <v>183.77043837540691</v>
      </c>
      <c r="R43" s="5">
        <v>152.26601756952726</v>
      </c>
      <c r="S43" s="5">
        <v>115.68006007740618</v>
      </c>
      <c r="T43" s="5">
        <v>151.85773144263908</v>
      </c>
      <c r="U43" s="5">
        <v>173.12394874457516</v>
      </c>
      <c r="V43" s="5">
        <v>104211</v>
      </c>
      <c r="W43" s="5">
        <v>659504</v>
      </c>
      <c r="X43" s="5">
        <v>95760</v>
      </c>
      <c r="Y43">
        <v>51.05</v>
      </c>
      <c r="Z43">
        <v>100.0403848438057</v>
      </c>
      <c r="AA43" s="12">
        <f>[1]Sheet2!N372</f>
        <v>4818.8950000000004</v>
      </c>
      <c r="AB43" s="5">
        <v>117.05456898116667</v>
      </c>
      <c r="AC43" s="5">
        <v>112.0806992285</v>
      </c>
      <c r="AD43" s="5">
        <v>122.02843873383334</v>
      </c>
      <c r="AE43">
        <v>129.44979592799999</v>
      </c>
      <c r="AF43">
        <v>97.390799347500021</v>
      </c>
      <c r="AG43">
        <v>109.40150240999999</v>
      </c>
      <c r="AH43" s="13">
        <f>[1]Sheet2!BV372</f>
        <v>7051438.3252541004</v>
      </c>
      <c r="AI43" s="13">
        <f>[1]Sheet2!BX372</f>
        <v>203230.05300000001</v>
      </c>
      <c r="AJ43" s="12">
        <f>[1]Sheet2!Z372</f>
        <v>4739604.9409999996</v>
      </c>
      <c r="AK43" s="12">
        <f>[1]Sheet2!O372</f>
        <v>803.99900000000002</v>
      </c>
      <c r="AL43" s="12">
        <f>[1]Sheet2!R372</f>
        <v>585.76800000000003</v>
      </c>
      <c r="AM43" s="12">
        <f>[1]Sheet2!U372</f>
        <v>1018.718</v>
      </c>
      <c r="AN43" s="12">
        <f>[1]Sheet2!V372</f>
        <v>597.52700000000004</v>
      </c>
      <c r="AO43" s="12">
        <f>[1]Sheet2!BI372</f>
        <v>98095.1</v>
      </c>
      <c r="AP43" s="12">
        <f>[1]Sheet2!BA372</f>
        <v>9929</v>
      </c>
      <c r="AR43">
        <f>[1]Sheet1!AZ423</f>
        <v>99.973076919999997</v>
      </c>
      <c r="AT43" s="20">
        <v>32.212039421999997</v>
      </c>
      <c r="AU43" s="20">
        <v>88.707121110000031</v>
      </c>
      <c r="AV43" s="20"/>
      <c r="AW43" s="12">
        <f>[1]Sheet2!EE372</f>
        <v>3.9674869699999999</v>
      </c>
      <c r="AX43">
        <v>1407.122871244605</v>
      </c>
      <c r="AY43">
        <v>700.62334004220997</v>
      </c>
      <c r="AZ43">
        <v>851.37665002297001</v>
      </c>
      <c r="BA43" s="1">
        <f t="shared" si="5"/>
        <v>2959.1228613097846</v>
      </c>
      <c r="BB43">
        <v>3374.4218296888439</v>
      </c>
      <c r="BC43">
        <v>282.28472657788302</v>
      </c>
      <c r="BD43">
        <v>64.124868829326999</v>
      </c>
      <c r="BE43">
        <v>67.123262347944006</v>
      </c>
      <c r="BF43">
        <v>647.29815568035201</v>
      </c>
      <c r="BG43">
        <v>858.30043515832097</v>
      </c>
      <c r="BH43">
        <v>485.15027108850097</v>
      </c>
      <c r="BI43">
        <v>140.889594720525</v>
      </c>
      <c r="BJ43">
        <v>108.91074390665599</v>
      </c>
      <c r="BK43">
        <v>160.32703487208499</v>
      </c>
      <c r="BL43">
        <v>312.32295435250398</v>
      </c>
      <c r="BM43">
        <v>67.241782763407002</v>
      </c>
      <c r="BN43">
        <v>109.030175185009</v>
      </c>
      <c r="BO43">
        <v>69.651713582425003</v>
      </c>
      <c r="BP43" s="20"/>
      <c r="BQ43" s="20"/>
      <c r="BR43" s="20"/>
      <c r="BS43" s="20"/>
      <c r="BT43" s="12">
        <f>[1]Sheet2!BG372</f>
        <v>3413378.66</v>
      </c>
      <c r="BU43" s="12">
        <f>[1]Sheet2!BH372</f>
        <v>858498.99</v>
      </c>
      <c r="BV43" s="13">
        <f>[1]Sheet2!DI372</f>
        <v>1234.0088800000001</v>
      </c>
      <c r="BW43" s="13">
        <f>[1]Sheet2!DJ372</f>
        <v>11747.106435</v>
      </c>
      <c r="BX43" s="13">
        <f>[1]Sheet2!DK372</f>
        <v>2654.9046480000002</v>
      </c>
      <c r="BY43" s="12">
        <f>[1]Sheet2!BD372</f>
        <v>97.19</v>
      </c>
      <c r="BZ43">
        <f>[1]Sheet1!C423</f>
        <v>3475200</v>
      </c>
      <c r="CA43">
        <f>[1]Sheet1!G423</f>
        <v>1062764</v>
      </c>
      <c r="CB43">
        <f>[1]Sheet1!K423</f>
        <v>2491049</v>
      </c>
      <c r="CC43">
        <f>[1]Sheet1!M423</f>
        <v>3077416</v>
      </c>
      <c r="CD43">
        <f>[1]Sheet1!P423</f>
        <v>789594</v>
      </c>
      <c r="CE43">
        <f>[1]Sheet1!U423</f>
        <v>56.8</v>
      </c>
      <c r="CF43" s="13">
        <f>[1]Sheet2!BO372</f>
        <v>313943.44404391001</v>
      </c>
      <c r="CG43" s="13">
        <f>[1]Sheet2!BQ372</f>
        <v>18182.413555290001</v>
      </c>
      <c r="CH43" s="13">
        <f>[1]Sheet2!BT372</f>
        <v>250.00619275</v>
      </c>
      <c r="CI43">
        <v>4726.8840526315798</v>
      </c>
      <c r="CJ43">
        <v>4900.4118600000002</v>
      </c>
      <c r="CL43">
        <v>140566320.45746601</v>
      </c>
      <c r="CM43">
        <v>12916042.536405001</v>
      </c>
      <c r="CN43">
        <v>349914.43034899997</v>
      </c>
      <c r="CO43">
        <v>39831.523909426323</v>
      </c>
      <c r="CP43">
        <v>292572</v>
      </c>
      <c r="CQ43">
        <v>19439</v>
      </c>
      <c r="CR43">
        <v>69632.979633361378</v>
      </c>
      <c r="CS43">
        <v>5.6192500000000019</v>
      </c>
      <c r="CU43">
        <v>123.9205268278081</v>
      </c>
      <c r="CY43" s="10">
        <v>124512029</v>
      </c>
      <c r="CZ43" s="10">
        <v>1003961848</v>
      </c>
      <c r="DA43" s="10">
        <v>697534410</v>
      </c>
      <c r="DB43">
        <v>1826008287</v>
      </c>
      <c r="DC43">
        <v>1167800352.0899999</v>
      </c>
      <c r="DF43">
        <v>326</v>
      </c>
      <c r="DH43">
        <v>1586307.59</v>
      </c>
      <c r="DI43">
        <v>11940.093567146059</v>
      </c>
      <c r="DJ43">
        <v>12295.522538059009</v>
      </c>
      <c r="DK43">
        <v>100.4929207363289</v>
      </c>
      <c r="DL43">
        <v>97.00903749471405</v>
      </c>
      <c r="DM43">
        <v>2800.3650630000002</v>
      </c>
      <c r="DN43">
        <v>3531.0007999999998</v>
      </c>
      <c r="DO43">
        <v>23318803.389463</v>
      </c>
      <c r="DP43">
        <v>31474633.699459001</v>
      </c>
      <c r="EC43" s="12">
        <f>[1]Sheet2!P372</f>
        <v>2042.039</v>
      </c>
      <c r="ED43" s="12">
        <f>[1]Sheet2!Q372</f>
        <v>1423.2439999999999</v>
      </c>
      <c r="EE43" s="12">
        <f>[1]Sheet2!S372</f>
        <v>2056.7629999999999</v>
      </c>
      <c r="EF43" s="12">
        <f>[1]Sheet2!T372</f>
        <v>483.267</v>
      </c>
      <c r="EG43" s="12">
        <f>[1]Sheet2!W372</f>
        <v>880.23099999999999</v>
      </c>
      <c r="EH43" s="12">
        <f>[1]Sheet2!X372</f>
        <v>1316.36</v>
      </c>
      <c r="EI43" s="12">
        <f>[1]Sheet2!Y372</f>
        <v>1272.4849999999999</v>
      </c>
      <c r="EJ43">
        <v>4.5991134257292901</v>
      </c>
      <c r="EK43">
        <v>1.46245488004688</v>
      </c>
      <c r="EL43">
        <v>5.2011152068381703</v>
      </c>
      <c r="EM43">
        <v>4.6979579858185501</v>
      </c>
      <c r="EN43">
        <v>2.8835794410292102</v>
      </c>
      <c r="EO43">
        <v>6.3097774124830197</v>
      </c>
      <c r="EP43">
        <v>4.9038771107254098</v>
      </c>
      <c r="EQ43">
        <v>7.9719023115249499</v>
      </c>
      <c r="ER43">
        <v>6.9973772895589104</v>
      </c>
      <c r="ES43">
        <v>11.405295843235701</v>
      </c>
      <c r="ET43">
        <v>10.322131501523</v>
      </c>
      <c r="EU43">
        <v>7.6610434211577196</v>
      </c>
      <c r="EV43">
        <v>7.57137305519701</v>
      </c>
      <c r="EW43">
        <v>-1.8122312340101201</v>
      </c>
      <c r="EX43">
        <v>2.7608186328555502</v>
      </c>
      <c r="EY43">
        <v>5.4016347530236599</v>
      </c>
      <c r="EZ43">
        <v>5.5855623545154103</v>
      </c>
      <c r="FA43">
        <v>5.1586214446751102</v>
      </c>
      <c r="FB43">
        <v>25.8491291495226</v>
      </c>
      <c r="FC43" s="14">
        <v>7306484641.1299992</v>
      </c>
      <c r="FD43" s="15">
        <v>246637.85</v>
      </c>
      <c r="FE43" s="15">
        <v>1049889381.7999983</v>
      </c>
      <c r="FF43" s="15">
        <v>61081161.209999993</v>
      </c>
      <c r="FG43" s="15">
        <v>849622769.64999962</v>
      </c>
      <c r="FH43" s="15">
        <v>285462415.07999992</v>
      </c>
      <c r="FI43" s="15">
        <v>231805077.22999993</v>
      </c>
      <c r="FJ43" s="15">
        <v>453234024.0399999</v>
      </c>
      <c r="FK43" s="15">
        <v>912663805.83000052</v>
      </c>
      <c r="FL43" s="15">
        <v>806201259.03000009</v>
      </c>
      <c r="FM43" s="15">
        <v>68912148.170000017</v>
      </c>
      <c r="FN43" s="15">
        <v>663617453.10000014</v>
      </c>
      <c r="FO43" s="15">
        <v>1005887979.0099995</v>
      </c>
      <c r="FP43" s="15">
        <v>272423042.31000006</v>
      </c>
      <c r="FQ43" s="15">
        <v>349448595.84999996</v>
      </c>
      <c r="FR43" s="15">
        <v>118789281.61999999</v>
      </c>
      <c r="FS43" s="15">
        <v>177199609.35000005</v>
      </c>
      <c r="FT43" s="18">
        <v>75.442499999999995</v>
      </c>
      <c r="FU43" s="18">
        <v>2402.35</v>
      </c>
      <c r="FV43" s="18">
        <v>7032.05</v>
      </c>
      <c r="FW43" s="18">
        <v>292.85000000000002</v>
      </c>
      <c r="FX43" s="18">
        <v>14353</v>
      </c>
      <c r="FY43" s="18">
        <v>20328</v>
      </c>
      <c r="FZ43" s="18">
        <v>1854.9</v>
      </c>
      <c r="GA43" s="18">
        <v>103.10999999999999</v>
      </c>
      <c r="GB43" s="18">
        <v>48.016999999999996</v>
      </c>
      <c r="GC43">
        <v>2.9285000000000001</v>
      </c>
      <c r="GD43">
        <v>759.46450000000004</v>
      </c>
      <c r="GE43">
        <v>0.97150000000000014</v>
      </c>
      <c r="GF43">
        <v>285.70749999999998</v>
      </c>
      <c r="GG43">
        <v>1547.8333333333333</v>
      </c>
      <c r="GH43">
        <v>6.948500000000001</v>
      </c>
      <c r="GI43">
        <v>6.9979999999999993</v>
      </c>
      <c r="GJ43">
        <v>15.308499999999999</v>
      </c>
      <c r="GK43">
        <v>545.47662576999994</v>
      </c>
      <c r="GL43">
        <v>1657.22859806</v>
      </c>
      <c r="GM43">
        <v>149.36800134000001</v>
      </c>
      <c r="GN43">
        <v>320.94179947000003</v>
      </c>
      <c r="GO43">
        <v>250.14332749000002</v>
      </c>
      <c r="GP43">
        <f t="shared" si="6"/>
        <v>99662</v>
      </c>
      <c r="GQ43">
        <f t="shared" si="7"/>
        <v>644668</v>
      </c>
      <c r="GR43">
        <f t="shared" si="8"/>
        <v>100676</v>
      </c>
      <c r="GS43">
        <f t="shared" si="9"/>
        <v>121.1591708448702</v>
      </c>
      <c r="GT43">
        <f t="shared" si="30"/>
        <v>262.96091437140404</v>
      </c>
      <c r="GU43">
        <f t="shared" si="31"/>
        <v>61.177245846816</v>
      </c>
      <c r="GV43">
        <f t="shared" si="32"/>
        <v>66.404479125996005</v>
      </c>
      <c r="GW43">
        <f t="shared" si="33"/>
        <v>103.01266095029899</v>
      </c>
      <c r="GX43">
        <f t="shared" si="10"/>
        <v>1421.9314274716039</v>
      </c>
      <c r="GY43">
        <f t="shared" si="11"/>
        <v>626.82012731293503</v>
      </c>
      <c r="GZ43">
        <f t="shared" si="12"/>
        <v>39999.190334949002</v>
      </c>
      <c r="HA43">
        <f t="shared" si="13"/>
        <v>293094</v>
      </c>
      <c r="HB43">
        <f t="shared" si="14"/>
        <v>19507</v>
      </c>
      <c r="HC43">
        <f t="shared" si="15"/>
        <v>70248.052902392737</v>
      </c>
      <c r="HD43">
        <f t="shared" si="16"/>
        <v>4822.469983</v>
      </c>
      <c r="HE43" s="13">
        <f t="shared" si="17"/>
        <v>565.29499999999996</v>
      </c>
      <c r="HF43" s="13">
        <f t="shared" si="18"/>
        <v>1008.692</v>
      </c>
      <c r="HG43">
        <f t="shared" si="19"/>
        <v>51.55</v>
      </c>
      <c r="HH43">
        <f t="shared" si="20"/>
        <v>401</v>
      </c>
      <c r="HI43" s="13">
        <f t="shared" si="21"/>
        <v>97.25</v>
      </c>
      <c r="HJ43" s="13">
        <f t="shared" si="22"/>
        <v>2841.2906990000001</v>
      </c>
      <c r="HK43" s="13">
        <f t="shared" si="23"/>
        <v>1286.398919</v>
      </c>
      <c r="HL43" s="13">
        <f t="shared" si="24"/>
        <v>12532.869674</v>
      </c>
      <c r="HM43">
        <f t="shared" si="25"/>
        <v>838.72632026934298</v>
      </c>
      <c r="HN43">
        <f t="shared" si="26"/>
        <v>138919334.02305409</v>
      </c>
      <c r="HO43">
        <f t="shared" si="27"/>
        <v>12280588.499405</v>
      </c>
      <c r="HP43">
        <f t="shared" si="28"/>
        <v>367918.13820099988</v>
      </c>
      <c r="HQ43" s="24">
        <f t="shared" si="29"/>
        <v>1419378673.6199999</v>
      </c>
      <c r="HR43">
        <v>-0.36</v>
      </c>
      <c r="HS43" s="1">
        <f t="shared" si="34"/>
        <v>157.65737440348201</v>
      </c>
    </row>
    <row r="44" spans="1:227" x14ac:dyDescent="0.25">
      <c r="A44" s="4">
        <v>41456</v>
      </c>
      <c r="B44" s="22">
        <v>1</v>
      </c>
      <c r="C44">
        <v>5.5158516439999996</v>
      </c>
      <c r="D44">
        <v>6.1961866849999998</v>
      </c>
      <c r="E44">
        <v>5.3196031589999997</v>
      </c>
      <c r="F44">
        <v>6.6987288879999998</v>
      </c>
      <c r="G44">
        <v>12.042488580000001</v>
      </c>
      <c r="H44">
        <v>5.6410813930000003</v>
      </c>
      <c r="I44">
        <v>1.335660842</v>
      </c>
      <c r="J44">
        <v>4.9307963179999996</v>
      </c>
      <c r="K44">
        <v>7.177407777</v>
      </c>
      <c r="L44">
        <v>1.6056524560000001</v>
      </c>
      <c r="M44" s="5">
        <v>157.95620539997134</v>
      </c>
      <c r="N44" s="5">
        <v>100.0691693635203</v>
      </c>
      <c r="O44" s="5">
        <v>152.18293468922937</v>
      </c>
      <c r="P44" s="5">
        <v>123.90805997597758</v>
      </c>
      <c r="Q44" s="5">
        <v>196.13441265115168</v>
      </c>
      <c r="R44" s="5">
        <v>171.38484629935854</v>
      </c>
      <c r="S44" s="5">
        <v>118.36161088722329</v>
      </c>
      <c r="T44" s="5">
        <v>207.04470434482536</v>
      </c>
      <c r="U44" s="5">
        <v>245.65126334534102</v>
      </c>
      <c r="V44" s="5">
        <v>112105</v>
      </c>
      <c r="W44" s="5">
        <v>702423</v>
      </c>
      <c r="X44" s="5">
        <v>107060</v>
      </c>
      <c r="Y44">
        <v>50.66</v>
      </c>
      <c r="Z44">
        <v>99.375222710535724</v>
      </c>
      <c r="AA44" s="12">
        <f>[1]Sheet2!N373</f>
        <v>4610.3770000000004</v>
      </c>
      <c r="AB44" s="5">
        <v>108.59569344591668</v>
      </c>
      <c r="AC44" s="5">
        <v>105.77537360700001</v>
      </c>
      <c r="AD44" s="5">
        <v>111.41601328483331</v>
      </c>
      <c r="AE44">
        <v>121.77454226950002</v>
      </c>
      <c r="AF44">
        <v>89.036939954999994</v>
      </c>
      <c r="AG44">
        <v>106.51463859650001</v>
      </c>
      <c r="AH44" s="13">
        <f>[1]Sheet2!BV373</f>
        <v>9130191.0047968905</v>
      </c>
      <c r="AI44" s="13">
        <f>[1]Sheet2!BX373</f>
        <v>260860.98800000001</v>
      </c>
      <c r="AJ44" s="12">
        <f>[1]Sheet2!Z373</f>
        <v>4582269.4960000003</v>
      </c>
      <c r="AK44" s="12">
        <f>[1]Sheet2!O373</f>
        <v>771.90200000000004</v>
      </c>
      <c r="AL44" s="12">
        <f>[1]Sheet2!R373</f>
        <v>519.28200000000004</v>
      </c>
      <c r="AM44" s="12">
        <f>[1]Sheet2!U373</f>
        <v>1025.6300000000001</v>
      </c>
      <c r="AN44" s="12">
        <f>[1]Sheet2!V373</f>
        <v>596.81100000000004</v>
      </c>
      <c r="AO44" s="12">
        <f>[1]Sheet2!BI373</f>
        <v>92671.06</v>
      </c>
      <c r="AP44" s="12">
        <f>[1]Sheet2!BA373</f>
        <v>10278</v>
      </c>
      <c r="AR44">
        <f>[1]Sheet1!AZ424</f>
        <v>103.12615384999999</v>
      </c>
      <c r="AT44" s="20">
        <v>34.184094150000007</v>
      </c>
      <c r="AU44" s="20">
        <v>85.29962837399998</v>
      </c>
      <c r="AV44" s="20"/>
      <c r="AW44" s="12">
        <f>[1]Sheet2!EE373</f>
        <v>4.0722330900000001</v>
      </c>
      <c r="AX44">
        <v>1434.99549180444</v>
      </c>
      <c r="AY44">
        <v>715.66527416398299</v>
      </c>
      <c r="AZ44">
        <v>870.46547746762803</v>
      </c>
      <c r="BA44" s="1">
        <f t="shared" si="5"/>
        <v>3021.1262434360506</v>
      </c>
      <c r="BB44">
        <v>3392.9266681152358</v>
      </c>
      <c r="BC44">
        <v>289.906846063648</v>
      </c>
      <c r="BD44">
        <v>66.137929398479997</v>
      </c>
      <c r="BE44">
        <v>68.220565580759001</v>
      </c>
      <c r="BF44">
        <v>658.69204516428397</v>
      </c>
      <c r="BG44">
        <v>875.80205196715303</v>
      </c>
      <c r="BH44">
        <v>500.98244769892801</v>
      </c>
      <c r="BI44">
        <v>142.65151936740099</v>
      </c>
      <c r="BJ44">
        <v>111.61425016413099</v>
      </c>
      <c r="BK44">
        <v>162.894050485919</v>
      </c>
      <c r="BL44">
        <v>321.86542513381602</v>
      </c>
      <c r="BM44">
        <v>70.994666962669001</v>
      </c>
      <c r="BN44">
        <v>103.394062827347</v>
      </c>
      <c r="BO44">
        <v>72.235723664402997</v>
      </c>
      <c r="BP44" s="20"/>
      <c r="BQ44" s="20"/>
      <c r="BR44" s="20"/>
      <c r="BS44" s="20"/>
      <c r="BT44" s="12">
        <f>[1]Sheet2!BG373</f>
        <v>3506573.6</v>
      </c>
      <c r="BU44" s="12">
        <f>[1]Sheet2!BH373</f>
        <v>879986.02</v>
      </c>
      <c r="BV44" s="13">
        <f>[1]Sheet2!DI373</f>
        <v>1364.085959</v>
      </c>
      <c r="BW44" s="13">
        <f>[1]Sheet2!DJ373</f>
        <v>13046.098408</v>
      </c>
      <c r="BX44" s="13">
        <f>[1]Sheet2!DK373</f>
        <v>3006.8073039999999</v>
      </c>
      <c r="BY44" s="12">
        <f>[1]Sheet2!BD373</f>
        <v>98.82</v>
      </c>
      <c r="BZ44">
        <f>[1]Sheet1!C424</f>
        <v>2990298</v>
      </c>
      <c r="CA44">
        <f>[1]Sheet1!G424</f>
        <v>941250</v>
      </c>
      <c r="CB44">
        <f>[1]Sheet1!K424</f>
        <v>2183172</v>
      </c>
      <c r="CC44">
        <f>[1]Sheet1!M424</f>
        <v>3258936</v>
      </c>
      <c r="CD44">
        <f>[1]Sheet1!P424</f>
        <v>717784</v>
      </c>
      <c r="CE44">
        <f>[1]Sheet1!U424</f>
        <v>51.2</v>
      </c>
      <c r="CF44" s="13">
        <f>[1]Sheet2!BO373</f>
        <v>360823.90404892003</v>
      </c>
      <c r="CG44" s="13">
        <f>[1]Sheet2!BQ373</f>
        <v>21001.353547449999</v>
      </c>
      <c r="CH44" s="13">
        <f>[1]Sheet2!BT373</f>
        <v>387.17065817999998</v>
      </c>
      <c r="CI44">
        <v>4631.37530434783</v>
      </c>
      <c r="CJ44">
        <v>5023.3239999999996</v>
      </c>
      <c r="CL44">
        <v>161289353.129655</v>
      </c>
      <c r="CM44">
        <v>14374098.368374011</v>
      </c>
      <c r="CN44">
        <v>383028.87999400008</v>
      </c>
      <c r="CO44">
        <v>38829.82449540621</v>
      </c>
      <c r="CP44">
        <v>290363</v>
      </c>
      <c r="CQ44">
        <v>19429</v>
      </c>
      <c r="CR44">
        <v>67723.578267759673</v>
      </c>
      <c r="CS44">
        <v>6.7402173913043466</v>
      </c>
      <c r="CU44">
        <v>129.907206465614</v>
      </c>
      <c r="CY44" s="10">
        <v>124403674</v>
      </c>
      <c r="CZ44" s="10">
        <v>1032706367</v>
      </c>
      <c r="DA44" s="10">
        <v>775994224</v>
      </c>
      <c r="DB44">
        <v>1933109148</v>
      </c>
      <c r="DC44">
        <v>1286095728.3099999</v>
      </c>
      <c r="DF44">
        <v>318</v>
      </c>
      <c r="DH44">
        <v>1672399.94</v>
      </c>
      <c r="DI44">
        <v>12702.14741894156</v>
      </c>
      <c r="DJ44">
        <v>14003.176683225989</v>
      </c>
      <c r="DK44">
        <v>99.835363619459784</v>
      </c>
      <c r="DL44">
        <v>95.184467593173721</v>
      </c>
      <c r="DM44">
        <v>2282.5803649999998</v>
      </c>
      <c r="DN44">
        <v>4137.3153570000004</v>
      </c>
      <c r="DO44">
        <v>20982928.58458</v>
      </c>
      <c r="DP44">
        <v>26192568.022840999</v>
      </c>
      <c r="EC44" s="12">
        <f>[1]Sheet2!P373</f>
        <v>1702.922</v>
      </c>
      <c r="ED44" s="12">
        <f>[1]Sheet2!Q373</f>
        <v>1282.509</v>
      </c>
      <c r="EE44" s="12">
        <f>[1]Sheet2!S373</f>
        <v>2002.145</v>
      </c>
      <c r="EF44" s="12">
        <f>[1]Sheet2!T373</f>
        <v>436.43900000000002</v>
      </c>
      <c r="EG44" s="12">
        <f>[1]Sheet2!W373</f>
        <v>837.69100000000003</v>
      </c>
      <c r="EH44" s="12">
        <f>[1]Sheet2!X373</f>
        <v>1236.47</v>
      </c>
      <c r="EI44" s="12">
        <f>[1]Sheet2!Y373</f>
        <v>1188.444</v>
      </c>
      <c r="EJ44">
        <v>3.5090141749466399</v>
      </c>
      <c r="EK44">
        <v>4.1671922655571496</v>
      </c>
      <c r="EL44">
        <v>3.51275092861676</v>
      </c>
      <c r="EM44">
        <v>2.4270088229563598</v>
      </c>
      <c r="EN44">
        <v>3.3463574489538801</v>
      </c>
      <c r="EO44">
        <v>6.4565906436929499</v>
      </c>
      <c r="EP44">
        <v>4.98406472798123</v>
      </c>
      <c r="EQ44">
        <v>6.31910880908785</v>
      </c>
      <c r="ER44">
        <v>6.9443111609736698</v>
      </c>
      <c r="ES44">
        <v>10.1298300153444</v>
      </c>
      <c r="ET44">
        <v>8.8238384374619692</v>
      </c>
      <c r="EU44">
        <v>5.4488114398273098</v>
      </c>
      <c r="EV44">
        <v>8.2493520962192406</v>
      </c>
      <c r="EW44">
        <v>6.6246467216491904</v>
      </c>
      <c r="EX44">
        <v>7.7324023565350002</v>
      </c>
      <c r="EY44">
        <v>8.4484138383879905</v>
      </c>
      <c r="EZ44">
        <v>6.1706219734176004</v>
      </c>
      <c r="FA44">
        <v>5.1815508664897401</v>
      </c>
      <c r="FB44">
        <v>19.238629964207298</v>
      </c>
      <c r="FC44" s="14">
        <v>7685821475.5500011</v>
      </c>
      <c r="FD44" s="15">
        <v>35772.1</v>
      </c>
      <c r="FE44" s="15">
        <v>904112123.53000069</v>
      </c>
      <c r="FF44" s="15">
        <v>68255674.079999998</v>
      </c>
      <c r="FG44" s="15">
        <v>1056846061.0500002</v>
      </c>
      <c r="FH44" s="15">
        <v>290150314.5</v>
      </c>
      <c r="FI44" s="15">
        <v>254089248.11000001</v>
      </c>
      <c r="FJ44" s="15">
        <v>481652058.83000004</v>
      </c>
      <c r="FK44" s="15">
        <v>949305453.16000044</v>
      </c>
      <c r="FL44" s="15">
        <v>927636772.52999949</v>
      </c>
      <c r="FM44" s="15">
        <v>87802380.819999978</v>
      </c>
      <c r="FN44" s="15">
        <v>582354935.63999987</v>
      </c>
      <c r="FO44" s="15">
        <v>1064015838.1500003</v>
      </c>
      <c r="FP44" s="15">
        <v>248002418.53000021</v>
      </c>
      <c r="FQ44" s="15">
        <v>417940216.30999994</v>
      </c>
      <c r="FR44" s="15">
        <v>138444678.97999999</v>
      </c>
      <c r="FS44" s="15">
        <v>215177529.23000005</v>
      </c>
      <c r="FT44" s="18">
        <v>74.958695652173915</v>
      </c>
      <c r="FU44" s="18">
        <v>2328.1739130434785</v>
      </c>
      <c r="FV44" s="18">
        <v>6916.434782608696</v>
      </c>
      <c r="FW44" s="18">
        <v>274.3478260869565</v>
      </c>
      <c r="FX44" s="18">
        <v>13821.95652173913</v>
      </c>
      <c r="FY44" s="18">
        <v>19609.782608695652</v>
      </c>
      <c r="FZ44" s="18">
        <v>1814.0326086956522</v>
      </c>
      <c r="GA44" s="18">
        <v>107.71608695652174</v>
      </c>
      <c r="GB44" s="18">
        <v>45.476521739130433</v>
      </c>
      <c r="GC44">
        <v>2.7434782608695656</v>
      </c>
      <c r="GD44">
        <v>727.30772727272733</v>
      </c>
      <c r="GE44">
        <v>1.0247619047619045</v>
      </c>
      <c r="GF44">
        <v>287.57173913043482</v>
      </c>
      <c r="GG44">
        <v>1642.5</v>
      </c>
      <c r="GH44">
        <v>6.5772727272727272</v>
      </c>
      <c r="GI44">
        <v>6.9236363636363629</v>
      </c>
      <c r="GJ44">
        <v>15.110833333333332</v>
      </c>
      <c r="GK44">
        <v>623.20987075999994</v>
      </c>
      <c r="GL44">
        <v>1164.7748004600001</v>
      </c>
      <c r="GM44">
        <v>163.01707661</v>
      </c>
      <c r="GN44">
        <v>353.98166708999997</v>
      </c>
      <c r="GO44">
        <v>357.96596887999999</v>
      </c>
      <c r="GP44">
        <f t="shared" si="6"/>
        <v>104211</v>
      </c>
      <c r="GQ44">
        <f t="shared" si="7"/>
        <v>659504</v>
      </c>
      <c r="GR44">
        <f t="shared" si="8"/>
        <v>95760</v>
      </c>
      <c r="GS44">
        <f t="shared" si="9"/>
        <v>123.9205268278081</v>
      </c>
      <c r="GT44">
        <f t="shared" si="30"/>
        <v>282.28472657788302</v>
      </c>
      <c r="GU44">
        <f t="shared" si="31"/>
        <v>64.124868829326999</v>
      </c>
      <c r="GV44">
        <f t="shared" si="32"/>
        <v>67.123262347944006</v>
      </c>
      <c r="GW44">
        <f t="shared" si="33"/>
        <v>108.91074390665599</v>
      </c>
      <c r="GX44">
        <f t="shared" si="10"/>
        <v>1407.122871244605</v>
      </c>
      <c r="GY44">
        <f t="shared" si="11"/>
        <v>700.62334004220997</v>
      </c>
      <c r="GZ44">
        <f t="shared" si="12"/>
        <v>39831.523909426323</v>
      </c>
      <c r="HA44">
        <f t="shared" si="13"/>
        <v>292572</v>
      </c>
      <c r="HB44">
        <f t="shared" si="14"/>
        <v>19439</v>
      </c>
      <c r="HC44">
        <f t="shared" si="15"/>
        <v>69632.979633361378</v>
      </c>
      <c r="HD44">
        <f t="shared" si="16"/>
        <v>4900.4118600000002</v>
      </c>
      <c r="HE44" s="13">
        <f t="shared" si="17"/>
        <v>483.267</v>
      </c>
      <c r="HF44" s="13">
        <f t="shared" si="18"/>
        <v>1018.718</v>
      </c>
      <c r="HG44">
        <f t="shared" si="19"/>
        <v>51.05</v>
      </c>
      <c r="HH44">
        <f t="shared" si="20"/>
        <v>326</v>
      </c>
      <c r="HI44" s="13">
        <f t="shared" si="21"/>
        <v>97.19</v>
      </c>
      <c r="HJ44" s="13">
        <f t="shared" si="22"/>
        <v>2654.9046480000002</v>
      </c>
      <c r="HK44" s="13">
        <f t="shared" si="23"/>
        <v>1234.0088800000001</v>
      </c>
      <c r="HL44" s="13">
        <f t="shared" si="24"/>
        <v>11747.106435</v>
      </c>
      <c r="HM44">
        <f t="shared" si="25"/>
        <v>851.37665002297001</v>
      </c>
      <c r="HN44">
        <f t="shared" si="26"/>
        <v>140566320.45746601</v>
      </c>
      <c r="HO44">
        <f t="shared" si="27"/>
        <v>12916042.536405001</v>
      </c>
      <c r="HP44">
        <f t="shared" si="28"/>
        <v>349914.43034899997</v>
      </c>
      <c r="HQ44" s="24">
        <f t="shared" si="29"/>
        <v>1167800352.0899999</v>
      </c>
      <c r="HR44">
        <v>-0.41</v>
      </c>
      <c r="HS44" s="1">
        <f t="shared" si="34"/>
        <v>160.32703487208499</v>
      </c>
    </row>
    <row r="45" spans="1:227" x14ac:dyDescent="0.25">
      <c r="A45" s="4">
        <v>41487</v>
      </c>
      <c r="B45" s="22">
        <v>2</v>
      </c>
      <c r="C45">
        <v>5.5158516439999996</v>
      </c>
      <c r="D45">
        <v>6.1961866849999998</v>
      </c>
      <c r="E45">
        <v>5.3196031589999997</v>
      </c>
      <c r="F45">
        <v>6.6987288879999998</v>
      </c>
      <c r="G45">
        <v>12.042488580000001</v>
      </c>
      <c r="H45">
        <v>5.6410813930000003</v>
      </c>
      <c r="I45">
        <v>1.335660842</v>
      </c>
      <c r="J45">
        <v>4.9307963179999996</v>
      </c>
      <c r="K45">
        <v>7.177407777</v>
      </c>
      <c r="L45">
        <v>1.6056524560000001</v>
      </c>
      <c r="M45" s="5">
        <v>154.07715979084256</v>
      </c>
      <c r="N45" s="5">
        <v>96.098168740708346</v>
      </c>
      <c r="O45" s="5">
        <v>149.12606986503641</v>
      </c>
      <c r="P45" s="5">
        <v>117.92732844372527</v>
      </c>
      <c r="Q45" s="5">
        <v>195.79190566762864</v>
      </c>
      <c r="R45" s="5">
        <v>168.99881521851566</v>
      </c>
      <c r="S45" s="5">
        <v>116.80359058459591</v>
      </c>
      <c r="T45" s="5">
        <v>192.60807758827639</v>
      </c>
      <c r="U45" s="5">
        <v>214.28708612884355</v>
      </c>
      <c r="V45" s="5">
        <v>77960</v>
      </c>
      <c r="W45" s="5">
        <v>488983</v>
      </c>
      <c r="X45" s="5">
        <v>78010</v>
      </c>
      <c r="Y45">
        <v>48.45</v>
      </c>
      <c r="Z45">
        <v>99.128162489606879</v>
      </c>
      <c r="AA45" s="12">
        <f>[1]Sheet2!N374</f>
        <v>4195.0889999999999</v>
      </c>
      <c r="AB45" s="5">
        <v>107.81922902408336</v>
      </c>
      <c r="AC45" s="5">
        <v>104.81708827816665</v>
      </c>
      <c r="AD45" s="5">
        <v>110.82136977</v>
      </c>
      <c r="AE45">
        <v>125.05625919900004</v>
      </c>
      <c r="AF45">
        <v>83.816479986499985</v>
      </c>
      <c r="AG45">
        <v>105.57852564899999</v>
      </c>
      <c r="AH45" s="13">
        <f>[1]Sheet2!BV374</f>
        <v>8399413.9074876998</v>
      </c>
      <c r="AI45" s="13">
        <f>[1]Sheet2!BX374</f>
        <v>190650.155</v>
      </c>
      <c r="AJ45" s="12">
        <f>[1]Sheet2!Z374</f>
        <v>4130122.3760000002</v>
      </c>
      <c r="AK45" s="12">
        <f>[1]Sheet2!O374</f>
        <v>701.06600000000003</v>
      </c>
      <c r="AL45" s="12">
        <f>[1]Sheet2!R374</f>
        <v>455.62400000000002</v>
      </c>
      <c r="AM45" s="12">
        <f>[1]Sheet2!U374</f>
        <v>952.22900000000004</v>
      </c>
      <c r="AN45" s="12">
        <f>[1]Sheet2!V374</f>
        <v>505.74599999999998</v>
      </c>
      <c r="AO45" s="12">
        <f>[1]Sheet2!BI374</f>
        <v>92997.09</v>
      </c>
      <c r="AP45" s="12">
        <f>[1]Sheet2!BA374</f>
        <v>10924</v>
      </c>
      <c r="AR45">
        <f>[1]Sheet1!AZ425</f>
        <v>106.55653846</v>
      </c>
      <c r="AT45" s="20">
        <v>15.085805044199986</v>
      </c>
      <c r="AU45" s="20">
        <v>86.658322613000024</v>
      </c>
      <c r="AV45" s="20"/>
      <c r="AW45" s="12">
        <f>[1]Sheet2!EE374</f>
        <v>3.9883049000000002</v>
      </c>
      <c r="AX45">
        <v>1461.602365082666</v>
      </c>
      <c r="AY45">
        <v>729.40558122807795</v>
      </c>
      <c r="AZ45">
        <v>876.39425604605196</v>
      </c>
      <c r="BA45" s="1">
        <f t="shared" si="5"/>
        <v>3067.4022023567959</v>
      </c>
      <c r="BB45">
        <v>3440.2071787615687</v>
      </c>
      <c r="BC45">
        <v>293.34338683209103</v>
      </c>
      <c r="BD45">
        <v>66.73507749219101</v>
      </c>
      <c r="BE45">
        <v>73.728371534619001</v>
      </c>
      <c r="BF45">
        <v>658.63353965468502</v>
      </c>
      <c r="BG45">
        <v>881.183844800781</v>
      </c>
      <c r="BH45">
        <v>519.94599207477302</v>
      </c>
      <c r="BI45">
        <v>148.07180632707701</v>
      </c>
      <c r="BJ45">
        <v>118.000527987621</v>
      </c>
      <c r="BK45">
        <v>164.31688926886699</v>
      </c>
      <c r="BL45">
        <v>325.60184809606699</v>
      </c>
      <c r="BM45">
        <v>71.19996800925</v>
      </c>
      <c r="BN45">
        <v>112.579930596398</v>
      </c>
      <c r="BO45">
        <v>67.867855541276995</v>
      </c>
      <c r="BP45" s="20"/>
      <c r="BQ45" s="20"/>
      <c r="BR45" s="20"/>
      <c r="BS45" s="20"/>
      <c r="BT45" s="12">
        <f>[1]Sheet2!BG374</f>
        <v>3502419.8</v>
      </c>
      <c r="BU45" s="12">
        <f>[1]Sheet2!BH374</f>
        <v>855782.79</v>
      </c>
      <c r="BV45" s="13">
        <f>[1]Sheet2!DI374</f>
        <v>907.82184600000005</v>
      </c>
      <c r="BW45" s="13">
        <f>[1]Sheet2!DJ374</f>
        <v>10021.05529</v>
      </c>
      <c r="BX45" s="13">
        <f>[1]Sheet2!DK374</f>
        <v>2083.1687010000001</v>
      </c>
      <c r="BY45" s="12">
        <f>[1]Sheet2!BD374</f>
        <v>94.09</v>
      </c>
      <c r="BZ45">
        <f>[1]Sheet1!C425</f>
        <v>3519542</v>
      </c>
      <c r="CA45">
        <f>[1]Sheet1!G425</f>
        <v>1075340</v>
      </c>
      <c r="CB45">
        <f>[1]Sheet1!K425</f>
        <v>1460892</v>
      </c>
      <c r="CC45">
        <f>[1]Sheet1!M425</f>
        <v>2350343</v>
      </c>
      <c r="CD45">
        <f>[1]Sheet1!P425</f>
        <v>771009</v>
      </c>
      <c r="CE45">
        <f>[1]Sheet1!U425</f>
        <v>50.53</v>
      </c>
      <c r="CF45" s="13">
        <f>[1]Sheet2!BO374</f>
        <v>305842.39913639001</v>
      </c>
      <c r="CG45" s="13">
        <f>[1]Sheet2!BQ374</f>
        <v>18173.933077879999</v>
      </c>
      <c r="CH45" s="13">
        <f>[1]Sheet2!BT374</f>
        <v>279.90239064000002</v>
      </c>
      <c r="CI45">
        <v>4348.8627647058802</v>
      </c>
      <c r="CJ45">
        <v>3392.6026499999998</v>
      </c>
      <c r="CL45">
        <v>140215760.39984661</v>
      </c>
      <c r="CM45">
        <v>12014846.50551652</v>
      </c>
      <c r="CN45">
        <v>331982.52145300002</v>
      </c>
      <c r="CO45">
        <v>38587.639658540123</v>
      </c>
      <c r="CP45">
        <v>290283</v>
      </c>
      <c r="CQ45">
        <v>19470</v>
      </c>
      <c r="CR45">
        <v>67629.980161602725</v>
      </c>
      <c r="CS45">
        <v>6.9711363636363641</v>
      </c>
      <c r="CU45">
        <v>110.0576217915139</v>
      </c>
      <c r="CY45" s="10">
        <v>133262232</v>
      </c>
      <c r="CZ45" s="10">
        <v>1034946482</v>
      </c>
      <c r="DA45" s="10">
        <v>723353526</v>
      </c>
      <c r="DB45">
        <v>1891562241</v>
      </c>
      <c r="DC45">
        <v>852896763.1099999</v>
      </c>
      <c r="DF45">
        <v>211</v>
      </c>
      <c r="DH45">
        <v>1249168.49</v>
      </c>
      <c r="DI45">
        <v>10399.22440545354</v>
      </c>
      <c r="DJ45">
        <v>9481.9775806809048</v>
      </c>
      <c r="DK45">
        <v>98.979133598334272</v>
      </c>
      <c r="DL45">
        <v>98.614720160495878</v>
      </c>
      <c r="DM45">
        <v>2720.5244200000002</v>
      </c>
      <c r="DN45">
        <v>3671.9655069999999</v>
      </c>
      <c r="DO45">
        <v>14570724.224176999</v>
      </c>
      <c r="DP45">
        <v>16837177.822639</v>
      </c>
      <c r="EC45" s="12">
        <f>[1]Sheet2!P374</f>
        <v>1806.971</v>
      </c>
      <c r="ED45" s="12">
        <f>[1]Sheet2!Q374</f>
        <v>1429.521</v>
      </c>
      <c r="EE45" s="12">
        <f>[1]Sheet2!S374</f>
        <v>1880.86</v>
      </c>
      <c r="EF45" s="12">
        <f>[1]Sheet2!T374</f>
        <v>365.44400000000002</v>
      </c>
      <c r="EG45" s="12">
        <f>[1]Sheet2!W374</f>
        <v>758.73299999999995</v>
      </c>
      <c r="EH45" s="12">
        <f>[1]Sheet2!X374</f>
        <v>1138.7819999999999</v>
      </c>
      <c r="EI45" s="12">
        <f>[1]Sheet2!Y374</f>
        <v>1106.125</v>
      </c>
      <c r="EJ45">
        <v>3.5090141749466399</v>
      </c>
      <c r="EK45">
        <v>4.1671922655571496</v>
      </c>
      <c r="EL45">
        <v>3.51275092861676</v>
      </c>
      <c r="EM45">
        <v>2.4270088229563598</v>
      </c>
      <c r="EN45">
        <v>3.3463574489538801</v>
      </c>
      <c r="EO45">
        <v>6.4565906436929499</v>
      </c>
      <c r="EP45">
        <v>4.98406472798123</v>
      </c>
      <c r="EQ45">
        <v>6.31910880908785</v>
      </c>
      <c r="ER45">
        <v>6.9443111609736698</v>
      </c>
      <c r="ES45">
        <v>10.1298300153444</v>
      </c>
      <c r="ET45">
        <v>8.8238384374619692</v>
      </c>
      <c r="EU45">
        <v>5.4488114398273098</v>
      </c>
      <c r="EV45">
        <v>8.2493520962192406</v>
      </c>
      <c r="EW45">
        <v>6.6246467216491904</v>
      </c>
      <c r="EX45">
        <v>7.7324023565350002</v>
      </c>
      <c r="EY45">
        <v>8.4484138383879905</v>
      </c>
      <c r="EZ45">
        <v>6.1706219734176004</v>
      </c>
      <c r="FA45">
        <v>5.1815508664897401</v>
      </c>
      <c r="FB45">
        <v>19.238629964207298</v>
      </c>
      <c r="FC45" s="14">
        <v>5982940146.9900007</v>
      </c>
      <c r="FD45" s="15">
        <v>2551.75</v>
      </c>
      <c r="FE45" s="15">
        <v>777654329.7699995</v>
      </c>
      <c r="FF45" s="15">
        <v>63211605.63000001</v>
      </c>
      <c r="FG45" s="15">
        <v>588836206.80000007</v>
      </c>
      <c r="FH45" s="15">
        <v>187777952.77000004</v>
      </c>
      <c r="FI45" s="15">
        <v>169661123.17999998</v>
      </c>
      <c r="FJ45" s="15">
        <v>397540343.64000016</v>
      </c>
      <c r="FK45" s="15">
        <v>853951252.75999975</v>
      </c>
      <c r="FL45" s="15">
        <v>687344892.09000003</v>
      </c>
      <c r="FM45" s="15">
        <v>63885285.810000002</v>
      </c>
      <c r="FN45" s="15">
        <v>534161825.95000035</v>
      </c>
      <c r="FO45" s="15">
        <v>870674496.23000002</v>
      </c>
      <c r="FP45" s="15">
        <v>260187346.13999996</v>
      </c>
      <c r="FQ45" s="15">
        <v>311586389.33999997</v>
      </c>
      <c r="FR45" s="15">
        <v>74327727.570000023</v>
      </c>
      <c r="FS45" s="15">
        <v>142136817.56000006</v>
      </c>
      <c r="FT45" s="18">
        <v>75.484090909090909</v>
      </c>
      <c r="FU45" s="18">
        <v>2363.8636363636365</v>
      </c>
      <c r="FV45" s="18">
        <v>7217.363636363636</v>
      </c>
      <c r="FW45" s="18">
        <v>269.54545454545456</v>
      </c>
      <c r="FX45" s="18">
        <v>14387.272727272728</v>
      </c>
      <c r="FY45" s="18">
        <v>21638.863636363636</v>
      </c>
      <c r="FZ45" s="18">
        <v>1864.7727272727273</v>
      </c>
      <c r="GA45" s="18">
        <v>110.96500000000002</v>
      </c>
      <c r="GB45" s="18">
        <v>42.831363636363626</v>
      </c>
      <c r="GC45">
        <v>2.6969999999999996</v>
      </c>
      <c r="GD45">
        <v>718.80399999999986</v>
      </c>
      <c r="GE45">
        <v>1.0068181818181818</v>
      </c>
      <c r="GF45">
        <v>286.17500000000001</v>
      </c>
      <c r="GG45">
        <v>1595</v>
      </c>
      <c r="GH45">
        <v>5.9845454545454544</v>
      </c>
      <c r="GI45">
        <v>6.9881818181818183</v>
      </c>
      <c r="GJ45">
        <v>13.705909090909087</v>
      </c>
      <c r="GK45">
        <v>479.50793335000003</v>
      </c>
      <c r="GL45">
        <v>1201.19883065</v>
      </c>
      <c r="GM45">
        <v>145.40840309999999</v>
      </c>
      <c r="GN45">
        <v>246.51600744999999</v>
      </c>
      <c r="GO45">
        <v>277.65918472000004</v>
      </c>
      <c r="GP45">
        <f t="shared" si="6"/>
        <v>112105</v>
      </c>
      <c r="GQ45">
        <f t="shared" si="7"/>
        <v>702423</v>
      </c>
      <c r="GR45">
        <f t="shared" si="8"/>
        <v>107060</v>
      </c>
      <c r="GS45">
        <f t="shared" si="9"/>
        <v>129.907206465614</v>
      </c>
      <c r="GT45">
        <f t="shared" si="30"/>
        <v>289.906846063648</v>
      </c>
      <c r="GU45">
        <f t="shared" si="31"/>
        <v>66.137929398479997</v>
      </c>
      <c r="GV45">
        <f t="shared" si="32"/>
        <v>68.220565580759001</v>
      </c>
      <c r="GW45">
        <f t="shared" si="33"/>
        <v>111.61425016413099</v>
      </c>
      <c r="GX45">
        <f t="shared" si="10"/>
        <v>1434.99549180444</v>
      </c>
      <c r="GY45">
        <f t="shared" si="11"/>
        <v>715.66527416398299</v>
      </c>
      <c r="GZ45">
        <f t="shared" si="12"/>
        <v>38829.82449540621</v>
      </c>
      <c r="HA45">
        <f t="shared" si="13"/>
        <v>290363</v>
      </c>
      <c r="HB45">
        <f t="shared" si="14"/>
        <v>19429</v>
      </c>
      <c r="HC45">
        <f t="shared" si="15"/>
        <v>67723.578267759673</v>
      </c>
      <c r="HD45">
        <f t="shared" si="16"/>
        <v>5023.3239999999996</v>
      </c>
      <c r="HE45" s="13">
        <f t="shared" si="17"/>
        <v>436.43900000000002</v>
      </c>
      <c r="HF45" s="13">
        <f t="shared" si="18"/>
        <v>1025.6300000000001</v>
      </c>
      <c r="HG45">
        <f t="shared" si="19"/>
        <v>50.66</v>
      </c>
      <c r="HH45">
        <f t="shared" si="20"/>
        <v>318</v>
      </c>
      <c r="HI45" s="13">
        <f t="shared" si="21"/>
        <v>98.82</v>
      </c>
      <c r="HJ45" s="13">
        <f t="shared" si="22"/>
        <v>3006.8073039999999</v>
      </c>
      <c r="HK45" s="13">
        <f t="shared" si="23"/>
        <v>1364.085959</v>
      </c>
      <c r="HL45" s="13">
        <f t="shared" si="24"/>
        <v>13046.098408</v>
      </c>
      <c r="HM45">
        <f t="shared" si="25"/>
        <v>870.46547746762803</v>
      </c>
      <c r="HN45">
        <f t="shared" si="26"/>
        <v>161289353.129655</v>
      </c>
      <c r="HO45">
        <f t="shared" si="27"/>
        <v>14374098.368374011</v>
      </c>
      <c r="HP45">
        <f t="shared" si="28"/>
        <v>383028.87999400008</v>
      </c>
      <c r="HQ45" s="24">
        <f t="shared" si="29"/>
        <v>1286095728.3099999</v>
      </c>
      <c r="HR45">
        <v>-0.4</v>
      </c>
      <c r="HS45" s="1">
        <f t="shared" si="34"/>
        <v>162.894050485919</v>
      </c>
    </row>
    <row r="46" spans="1:227" x14ac:dyDescent="0.25">
      <c r="A46" s="4">
        <v>41518</v>
      </c>
      <c r="B46" s="22">
        <v>3</v>
      </c>
      <c r="C46">
        <v>5.5158516439999996</v>
      </c>
      <c r="D46">
        <v>6.1961866849999998</v>
      </c>
      <c r="E46">
        <v>5.3196031589999997</v>
      </c>
      <c r="F46">
        <v>6.6987288879999998</v>
      </c>
      <c r="G46">
        <v>12.042488580000001</v>
      </c>
      <c r="H46">
        <v>5.6410813930000003</v>
      </c>
      <c r="I46">
        <v>1.335660842</v>
      </c>
      <c r="J46">
        <v>4.9307963179999996</v>
      </c>
      <c r="K46">
        <v>7.177407777</v>
      </c>
      <c r="L46">
        <v>1.6056524560000001</v>
      </c>
      <c r="M46" s="5">
        <v>141.48445053131425</v>
      </c>
      <c r="N46" s="5">
        <v>99.343781661491334</v>
      </c>
      <c r="O46" s="5">
        <v>138.91103786449844</v>
      </c>
      <c r="P46" s="5">
        <v>119.93257708794748</v>
      </c>
      <c r="Q46" s="5">
        <v>197.1780652680317</v>
      </c>
      <c r="R46" s="5">
        <v>148.4436126022498</v>
      </c>
      <c r="S46" s="5">
        <v>115.23954547579477</v>
      </c>
      <c r="T46" s="5">
        <v>135.76059157179674</v>
      </c>
      <c r="U46" s="5">
        <v>144.44054136025434</v>
      </c>
      <c r="V46" s="5">
        <v>115979</v>
      </c>
      <c r="W46" s="5">
        <v>675902</v>
      </c>
      <c r="X46" s="5">
        <v>116630</v>
      </c>
      <c r="Y46">
        <v>50.21</v>
      </c>
      <c r="Z46">
        <v>99.356218078156587</v>
      </c>
      <c r="AA46" s="12">
        <f>[1]Sheet2!N375</f>
        <v>4316.1760000000004</v>
      </c>
      <c r="AB46" s="5">
        <v>107.14728883391668</v>
      </c>
      <c r="AC46" s="5">
        <v>105.74023958499998</v>
      </c>
      <c r="AD46" s="5">
        <v>108.55433808283334</v>
      </c>
      <c r="AE46">
        <v>127.90116213650001</v>
      </c>
      <c r="AF46">
        <v>84.461833014500002</v>
      </c>
      <c r="AG46">
        <v>104.85772360399999</v>
      </c>
      <c r="AH46" s="13">
        <f>[1]Sheet2!BV375</f>
        <v>8839852.7035463601</v>
      </c>
      <c r="AI46" s="13">
        <f>[1]Sheet2!BX375</f>
        <v>229330.389</v>
      </c>
      <c r="AJ46" s="12">
        <f>[1]Sheet2!Z375</f>
        <v>4251368.0705688205</v>
      </c>
      <c r="AK46" s="12">
        <f>[1]Sheet2!O375</f>
        <v>712.90099999999995</v>
      </c>
      <c r="AL46" s="12">
        <f>[1]Sheet2!R375</f>
        <v>469.56400000000002</v>
      </c>
      <c r="AM46" s="12">
        <f>[1]Sheet2!U375</f>
        <v>930.78800000000001</v>
      </c>
      <c r="AN46" s="12">
        <f>[1]Sheet2!V375</f>
        <v>550.87400000000002</v>
      </c>
      <c r="AO46" s="12">
        <f>[1]Sheet2!BI375</f>
        <v>95675.33</v>
      </c>
      <c r="AP46" s="12">
        <f>[1]Sheet2!BA375</f>
        <v>11613</v>
      </c>
      <c r="AR46">
        <f>[1]Sheet1!AZ426</f>
        <v>109.69326923</v>
      </c>
      <c r="AT46" s="20">
        <v>42.561365429799991</v>
      </c>
      <c r="AU46" s="20">
        <v>94.540440013999955</v>
      </c>
      <c r="AV46" s="20"/>
      <c r="AW46" s="12">
        <f>[1]Sheet2!EE375</f>
        <v>4.2079436399999999</v>
      </c>
      <c r="AX46">
        <v>1507.5506606527581</v>
      </c>
      <c r="AY46">
        <v>749.44245806574099</v>
      </c>
      <c r="AZ46">
        <v>890.21700258008502</v>
      </c>
      <c r="BA46" s="1">
        <f t="shared" si="5"/>
        <v>3147.210121298584</v>
      </c>
      <c r="BB46">
        <v>3526.1879853015489</v>
      </c>
      <c r="BC46">
        <v>299.43435044455902</v>
      </c>
      <c r="BD46">
        <v>68.572249486640999</v>
      </c>
      <c r="BE46">
        <v>75.977411119237999</v>
      </c>
      <c r="BF46">
        <v>674.49122718361195</v>
      </c>
      <c r="BG46">
        <v>895.25046068676795</v>
      </c>
      <c r="BH46">
        <v>542.60537063727395</v>
      </c>
      <c r="BI46">
        <v>153.68722758283701</v>
      </c>
      <c r="BJ46">
        <v>120.473602112972</v>
      </c>
      <c r="BK46">
        <v>171.069100514989</v>
      </c>
      <c r="BL46">
        <v>330.47842881400902</v>
      </c>
      <c r="BM46">
        <v>72.026910484511006</v>
      </c>
      <c r="BN46">
        <v>114.391348982918</v>
      </c>
      <c r="BO46">
        <v>72.736444298693996</v>
      </c>
      <c r="BP46" s="20"/>
      <c r="BQ46" s="20"/>
      <c r="BR46" s="20"/>
      <c r="BS46" s="20"/>
      <c r="BT46" s="12">
        <f>[1]Sheet2!BG375</f>
        <v>3584080.54</v>
      </c>
      <c r="BU46" s="12">
        <f>[1]Sheet2!BH375</f>
        <v>867714.92</v>
      </c>
      <c r="BV46" s="13">
        <f>[1]Sheet2!DI375</f>
        <v>1088.6687340000001</v>
      </c>
      <c r="BW46" s="13">
        <f>[1]Sheet2!DJ375</f>
        <v>11632.010899999999</v>
      </c>
      <c r="BX46" s="13">
        <f>[1]Sheet2!DK375</f>
        <v>2789.095311</v>
      </c>
      <c r="BY46" s="12">
        <f>[1]Sheet2!BD375</f>
        <v>87.86</v>
      </c>
      <c r="BZ46">
        <f>[1]Sheet1!C426</f>
        <v>3331164</v>
      </c>
      <c r="CA46">
        <f>[1]Sheet1!G426</f>
        <v>998771</v>
      </c>
      <c r="CB46">
        <f>[1]Sheet1!K426</f>
        <v>2304260</v>
      </c>
      <c r="CC46">
        <f>[1]Sheet1!M426</f>
        <v>2958110</v>
      </c>
      <c r="CD46">
        <f>[1]Sheet1!P426</f>
        <v>770878</v>
      </c>
      <c r="CE46">
        <f>[1]Sheet1!U426</f>
        <v>54.11</v>
      </c>
      <c r="CF46" s="13">
        <f>[1]Sheet2!BO375</f>
        <v>315697.80012877</v>
      </c>
      <c r="CG46" s="13">
        <f>[1]Sheet2!BQ375</f>
        <v>17909.46752323</v>
      </c>
      <c r="CH46" s="13">
        <f>[1]Sheet2!BT375</f>
        <v>231.60168300999999</v>
      </c>
      <c r="CI46">
        <v>4353.63719047619</v>
      </c>
      <c r="CJ46">
        <v>5329.4537099999998</v>
      </c>
      <c r="CL46">
        <v>137680085.498101</v>
      </c>
      <c r="CM46">
        <v>11888101.31031899</v>
      </c>
      <c r="CN46">
        <v>357665.80324899999</v>
      </c>
      <c r="CO46">
        <v>38716.613832019102</v>
      </c>
      <c r="CP46">
        <v>291530</v>
      </c>
      <c r="CQ46">
        <v>19542</v>
      </c>
      <c r="CR46">
        <v>68271.795746678923</v>
      </c>
      <c r="CS46">
        <v>7.0703809523809529</v>
      </c>
      <c r="CU46">
        <v>130.25705305694831</v>
      </c>
      <c r="CY46" s="10">
        <v>130630760</v>
      </c>
      <c r="CZ46" s="10">
        <v>1058757047</v>
      </c>
      <c r="DA46" s="10">
        <v>743853442</v>
      </c>
      <c r="DB46">
        <v>1933241249</v>
      </c>
      <c r="DC46">
        <v>1108068577.8399999</v>
      </c>
      <c r="DF46">
        <v>322</v>
      </c>
      <c r="DH46">
        <v>1501227.77</v>
      </c>
      <c r="DI46">
        <v>12416.085383124089</v>
      </c>
      <c r="DJ46">
        <v>12065.73414442863</v>
      </c>
      <c r="DK46">
        <v>99.162549877073374</v>
      </c>
      <c r="DL46">
        <v>96.589687785515054</v>
      </c>
      <c r="DM46">
        <v>2414.6803610000002</v>
      </c>
      <c r="DN46">
        <v>3715.5446649999999</v>
      </c>
      <c r="DO46">
        <v>23762519.340753</v>
      </c>
      <c r="DP46">
        <v>38953062.848191001</v>
      </c>
      <c r="EC46" s="12">
        <f>[1]Sheet2!P375</f>
        <v>1760.193</v>
      </c>
      <c r="ED46" s="12">
        <f>[1]Sheet2!Q375</f>
        <v>1435.1769999999999</v>
      </c>
      <c r="EE46" s="12">
        <f>[1]Sheet2!S375</f>
        <v>1852.481</v>
      </c>
      <c r="EF46" s="12">
        <f>[1]Sheet2!T375</f>
        <v>384.03899999999999</v>
      </c>
      <c r="EG46" s="12">
        <f>[1]Sheet2!W375</f>
        <v>776.05399999999997</v>
      </c>
      <c r="EH46" s="12">
        <f>[1]Sheet2!X375</f>
        <v>1159.5260000000001</v>
      </c>
      <c r="EI46" s="12">
        <f>[1]Sheet2!Y375</f>
        <v>1184.58</v>
      </c>
      <c r="EJ46">
        <v>3.5090141749466399</v>
      </c>
      <c r="EK46">
        <v>4.1671922655571496</v>
      </c>
      <c r="EL46">
        <v>3.51275092861676</v>
      </c>
      <c r="EM46">
        <v>2.4270088229563598</v>
      </c>
      <c r="EN46">
        <v>3.3463574489538801</v>
      </c>
      <c r="EO46">
        <v>6.4565906436929499</v>
      </c>
      <c r="EP46">
        <v>4.98406472798123</v>
      </c>
      <c r="EQ46">
        <v>6.31910880908785</v>
      </c>
      <c r="ER46">
        <v>6.9443111609736698</v>
      </c>
      <c r="ES46">
        <v>10.1298300153444</v>
      </c>
      <c r="ET46">
        <v>8.8238384374619692</v>
      </c>
      <c r="EU46">
        <v>5.4488114398273098</v>
      </c>
      <c r="EV46">
        <v>8.2493520962192406</v>
      </c>
      <c r="EW46">
        <v>6.6246467216491904</v>
      </c>
      <c r="EX46">
        <v>7.7324023565350002</v>
      </c>
      <c r="EY46">
        <v>8.4484138383879905</v>
      </c>
      <c r="EZ46">
        <v>6.1706219734176004</v>
      </c>
      <c r="FA46">
        <v>5.1815508664897401</v>
      </c>
      <c r="FB46">
        <v>19.238629964207298</v>
      </c>
      <c r="FC46" s="14">
        <v>7048519558.6599989</v>
      </c>
      <c r="FD46" s="15">
        <v>119118.05</v>
      </c>
      <c r="FE46" s="15">
        <v>973431431.23999977</v>
      </c>
      <c r="FF46" s="15">
        <v>68027111.189999998</v>
      </c>
      <c r="FG46" s="15">
        <v>810298270.89999986</v>
      </c>
      <c r="FH46" s="15">
        <v>250073796.89000002</v>
      </c>
      <c r="FI46" s="15">
        <v>239647771.82999992</v>
      </c>
      <c r="FJ46" s="15">
        <v>459059887.52999997</v>
      </c>
      <c r="FK46" s="15">
        <v>982703924.48000002</v>
      </c>
      <c r="FL46" s="15">
        <v>796332128.56999946</v>
      </c>
      <c r="FM46" s="15">
        <v>82484954.5</v>
      </c>
      <c r="FN46" s="15">
        <v>465663759.34000003</v>
      </c>
      <c r="FO46" s="15">
        <v>987961332.99000001</v>
      </c>
      <c r="FP46" s="15">
        <v>245710474.53999984</v>
      </c>
      <c r="FQ46" s="15">
        <v>372701300.64999998</v>
      </c>
      <c r="FR46" s="15">
        <v>114293465.23</v>
      </c>
      <c r="FS46" s="15">
        <v>200010830.72999999</v>
      </c>
      <c r="FT46" s="18">
        <v>77.507142857142867</v>
      </c>
      <c r="FU46" s="18">
        <v>2359.6190476190477</v>
      </c>
      <c r="FV46" s="18">
        <v>7186.3571428571431</v>
      </c>
      <c r="FW46" s="18">
        <v>275</v>
      </c>
      <c r="FX46" s="18">
        <v>13873.095238095239</v>
      </c>
      <c r="FY46" s="18">
        <v>22738.095238095237</v>
      </c>
      <c r="FZ46" s="18">
        <v>1808.0238095238096</v>
      </c>
      <c r="GA46" s="18">
        <v>111.62142857142855</v>
      </c>
      <c r="GB46" s="18">
        <v>42.480000000000004</v>
      </c>
      <c r="GC46">
        <v>2.7561111111111116</v>
      </c>
      <c r="GD46">
        <v>724.89350000000013</v>
      </c>
      <c r="GE46">
        <v>0.93549999999999967</v>
      </c>
      <c r="GF46">
        <v>273.90095238095245</v>
      </c>
      <c r="GG46">
        <v>1589.65</v>
      </c>
      <c r="GH46">
        <v>4.8040000000000003</v>
      </c>
      <c r="GI46">
        <v>6.8980000000000006</v>
      </c>
      <c r="GJ46">
        <v>13.686309523809525</v>
      </c>
      <c r="GK46">
        <v>533.45369299000004</v>
      </c>
      <c r="GL46">
        <v>1568.90246983</v>
      </c>
      <c r="GM46">
        <v>151.70636246999999</v>
      </c>
      <c r="GN46">
        <v>336.01129308999998</v>
      </c>
      <c r="GO46">
        <v>361.14005725999999</v>
      </c>
      <c r="GP46">
        <f t="shared" si="6"/>
        <v>77960</v>
      </c>
      <c r="GQ46">
        <f t="shared" si="7"/>
        <v>488983</v>
      </c>
      <c r="GR46">
        <f t="shared" si="8"/>
        <v>78010</v>
      </c>
      <c r="GS46">
        <f t="shared" si="9"/>
        <v>110.0576217915139</v>
      </c>
      <c r="GT46">
        <f t="shared" si="30"/>
        <v>293.34338683209103</v>
      </c>
      <c r="GU46">
        <f t="shared" si="31"/>
        <v>66.73507749219101</v>
      </c>
      <c r="GV46">
        <f t="shared" si="32"/>
        <v>73.728371534619001</v>
      </c>
      <c r="GW46">
        <f t="shared" si="33"/>
        <v>118.000527987621</v>
      </c>
      <c r="GX46">
        <f t="shared" si="10"/>
        <v>1461.602365082666</v>
      </c>
      <c r="GY46">
        <f t="shared" si="11"/>
        <v>729.40558122807795</v>
      </c>
      <c r="GZ46">
        <f t="shared" si="12"/>
        <v>38587.639658540123</v>
      </c>
      <c r="HA46">
        <f t="shared" si="13"/>
        <v>290283</v>
      </c>
      <c r="HB46">
        <f t="shared" si="14"/>
        <v>19470</v>
      </c>
      <c r="HC46">
        <f t="shared" si="15"/>
        <v>67629.980161602725</v>
      </c>
      <c r="HD46">
        <f t="shared" si="16"/>
        <v>3392.6026499999998</v>
      </c>
      <c r="HE46" s="13">
        <f t="shared" si="17"/>
        <v>365.44400000000002</v>
      </c>
      <c r="HF46" s="13">
        <f t="shared" si="18"/>
        <v>952.22900000000004</v>
      </c>
      <c r="HG46">
        <f t="shared" si="19"/>
        <v>48.45</v>
      </c>
      <c r="HH46">
        <f t="shared" si="20"/>
        <v>211</v>
      </c>
      <c r="HI46" s="13">
        <f t="shared" si="21"/>
        <v>94.09</v>
      </c>
      <c r="HJ46" s="13">
        <f t="shared" si="22"/>
        <v>2083.1687010000001</v>
      </c>
      <c r="HK46" s="13">
        <f t="shared" si="23"/>
        <v>907.82184600000005</v>
      </c>
      <c r="HL46" s="13">
        <f t="shared" si="24"/>
        <v>10021.05529</v>
      </c>
      <c r="HM46">
        <f t="shared" si="25"/>
        <v>876.39425604605196</v>
      </c>
      <c r="HN46">
        <f t="shared" si="26"/>
        <v>140215760.39984661</v>
      </c>
      <c r="HO46">
        <f t="shared" si="27"/>
        <v>12014846.50551652</v>
      </c>
      <c r="HP46">
        <f t="shared" si="28"/>
        <v>331982.52145300002</v>
      </c>
      <c r="HQ46" s="24">
        <f t="shared" si="29"/>
        <v>852896763.1099999</v>
      </c>
      <c r="HR46">
        <v>-0.32</v>
      </c>
      <c r="HS46" s="1">
        <f t="shared" si="34"/>
        <v>164.31688926886699</v>
      </c>
    </row>
    <row r="47" spans="1:227" x14ac:dyDescent="0.25">
      <c r="A47" s="4">
        <v>41548</v>
      </c>
      <c r="B47" s="22">
        <v>1</v>
      </c>
      <c r="C47">
        <v>5.5845897400000002</v>
      </c>
      <c r="D47">
        <v>5.8719413960000004</v>
      </c>
      <c r="E47">
        <v>5.3304093440000004</v>
      </c>
      <c r="F47">
        <v>12.815425680000001</v>
      </c>
      <c r="G47">
        <v>7.7236562810000002</v>
      </c>
      <c r="H47">
        <v>1.9900725429999999</v>
      </c>
      <c r="I47">
        <v>9.4414701959999903</v>
      </c>
      <c r="J47">
        <v>-0.852804699</v>
      </c>
      <c r="K47">
        <v>4.0328227290000003</v>
      </c>
      <c r="L47">
        <v>-3.053534354</v>
      </c>
      <c r="M47" s="5">
        <v>143.2723408425652</v>
      </c>
      <c r="N47" s="5">
        <v>95.543019574994773</v>
      </c>
      <c r="O47" s="5">
        <v>141.23701276026503</v>
      </c>
      <c r="P47" s="5">
        <v>116.30380232482027</v>
      </c>
      <c r="Q47" s="5">
        <v>199.65770669117748</v>
      </c>
      <c r="R47" s="5">
        <v>149.37855143273339</v>
      </c>
      <c r="S47" s="5">
        <v>118.82051285454618</v>
      </c>
      <c r="T47" s="5">
        <v>141.67682595871906</v>
      </c>
      <c r="U47" s="5">
        <v>150.7041512309554</v>
      </c>
      <c r="V47" s="5">
        <v>112058</v>
      </c>
      <c r="W47" s="5">
        <v>714264</v>
      </c>
      <c r="X47" s="5">
        <v>116064</v>
      </c>
      <c r="Y47">
        <v>50.95</v>
      </c>
      <c r="Z47">
        <v>100.0593894761849</v>
      </c>
      <c r="AA47" s="12">
        <f>[1]Sheet2!N376</f>
        <v>4510.6310000000003</v>
      </c>
      <c r="AB47" s="5">
        <v>109.52013295174999</v>
      </c>
      <c r="AC47" s="5">
        <v>105.30058581066665</v>
      </c>
      <c r="AD47" s="5">
        <v>113.73968009283337</v>
      </c>
      <c r="AE47">
        <v>126.08334935349998</v>
      </c>
      <c r="AF47">
        <v>86.802658102500033</v>
      </c>
      <c r="AG47">
        <v>103.015749976</v>
      </c>
      <c r="AH47" s="13">
        <f>[1]Sheet2!BV376</f>
        <v>8285089.5856775502</v>
      </c>
      <c r="AI47" s="13">
        <f>[1]Sheet2!BX376</f>
        <v>237808.61600000001</v>
      </c>
      <c r="AJ47" s="12">
        <f>[1]Sheet2!Z376</f>
        <v>4435075.34908651</v>
      </c>
      <c r="AK47" s="12">
        <f>[1]Sheet2!O376</f>
        <v>754.80700000000002</v>
      </c>
      <c r="AL47" s="12">
        <f>[1]Sheet2!R376</f>
        <v>515.30100000000004</v>
      </c>
      <c r="AM47" s="12">
        <f>[1]Sheet2!U376</f>
        <v>975.92399999999998</v>
      </c>
      <c r="AN47" s="12">
        <f>[1]Sheet2!V376</f>
        <v>588.75599999999997</v>
      </c>
      <c r="AO47" s="12">
        <f>[1]Sheet2!BI376</f>
        <v>96995.68</v>
      </c>
      <c r="AP47" s="12">
        <f>[1]Sheet2!BA376</f>
        <v>11234</v>
      </c>
      <c r="AR47">
        <f>[1]Sheet1!AZ427</f>
        <v>106.39403846</v>
      </c>
      <c r="AT47" s="20">
        <v>28.768483718000006</v>
      </c>
      <c r="AU47" s="20">
        <v>87.160844716000014</v>
      </c>
      <c r="AV47" s="20"/>
      <c r="AW47" s="12">
        <f>[1]Sheet2!EE376</f>
        <v>5.9949557499999999</v>
      </c>
      <c r="AX47">
        <v>1506.0887494287599</v>
      </c>
      <c r="AY47">
        <v>756.37320743396401</v>
      </c>
      <c r="AZ47">
        <v>897.01407296611603</v>
      </c>
      <c r="BA47" s="1">
        <f t="shared" si="5"/>
        <v>3159.4760298288402</v>
      </c>
      <c r="BB47">
        <v>3520.8904347656844</v>
      </c>
      <c r="BC47">
        <v>301.04128201321998</v>
      </c>
      <c r="BD47">
        <v>72.098578760565005</v>
      </c>
      <c r="BE47">
        <v>73.169263266900003</v>
      </c>
      <c r="BF47">
        <v>683.80694298152196</v>
      </c>
      <c r="BG47">
        <v>901.82951610859004</v>
      </c>
      <c r="BH47">
        <v>538.24482622239395</v>
      </c>
      <c r="BI47">
        <v>153.35625104167099</v>
      </c>
      <c r="BJ47">
        <v>118.019665371559</v>
      </c>
      <c r="BK47">
        <v>173.455858618935</v>
      </c>
      <c r="BL47">
        <v>334.540985349972</v>
      </c>
      <c r="BM47">
        <v>72.690705222980995</v>
      </c>
      <c r="BN47">
        <v>109.79522564670199</v>
      </c>
      <c r="BO47">
        <v>73.736053264513998</v>
      </c>
      <c r="BP47" s="20"/>
      <c r="BQ47" s="20"/>
      <c r="BR47" s="20"/>
      <c r="BS47" s="20"/>
      <c r="BT47" s="12">
        <f>[1]Sheet2!BG376</f>
        <v>3576869.35</v>
      </c>
      <c r="BU47" s="12">
        <f>[1]Sheet2!BH376</f>
        <v>856171.21</v>
      </c>
      <c r="BV47" s="13">
        <f>[1]Sheet2!DI376</f>
        <v>1055.0883570000001</v>
      </c>
      <c r="BW47" s="13">
        <f>[1]Sheet2!DJ376</f>
        <v>11959.559477999999</v>
      </c>
      <c r="BX47" s="13">
        <f>[1]Sheet2!DK376</f>
        <v>2659.373908</v>
      </c>
      <c r="BY47" s="12">
        <f>[1]Sheet2!BD376</f>
        <v>88.53</v>
      </c>
      <c r="BZ47">
        <f>[1]Sheet1!C427</f>
        <v>3424595</v>
      </c>
      <c r="CA47">
        <f>[1]Sheet1!G427</f>
        <v>951181</v>
      </c>
      <c r="CB47">
        <f>[1]Sheet1!K427</f>
        <v>2228371</v>
      </c>
      <c r="CC47">
        <f>[1]Sheet1!M427</f>
        <v>2992852</v>
      </c>
      <c r="CD47">
        <f>[1]Sheet1!P427</f>
        <v>719903</v>
      </c>
      <c r="CE47">
        <f>[1]Sheet1!U427</f>
        <v>54.23</v>
      </c>
      <c r="CF47" s="13">
        <f>[1]Sheet2!BO376</f>
        <v>333682.36354683002</v>
      </c>
      <c r="CG47" s="13">
        <f>[1]Sheet2!BQ376</f>
        <v>19482.28137434</v>
      </c>
      <c r="CH47" s="13">
        <f>[1]Sheet2!BT376</f>
        <v>245.14949521</v>
      </c>
      <c r="CI47">
        <v>4496.3179523809504</v>
      </c>
      <c r="CJ47">
        <v>5579.8079500000003</v>
      </c>
      <c r="CL47">
        <v>147500971.5683448</v>
      </c>
      <c r="CM47">
        <v>12921636.576754</v>
      </c>
      <c r="CN47">
        <v>381860.808433</v>
      </c>
      <c r="CO47">
        <v>38695.118136439261</v>
      </c>
      <c r="CP47">
        <v>292091</v>
      </c>
      <c r="CQ47">
        <v>19620</v>
      </c>
      <c r="CR47">
        <v>68353.359810615686</v>
      </c>
      <c r="CS47">
        <v>6.4099565217391303</v>
      </c>
      <c r="CU47">
        <v>152.84554366534459</v>
      </c>
      <c r="CY47" s="10">
        <v>130950860</v>
      </c>
      <c r="CZ47" s="10">
        <v>1048516619</v>
      </c>
      <c r="DA47" s="10">
        <v>743105348</v>
      </c>
      <c r="DB47">
        <v>1922572827</v>
      </c>
      <c r="DC47">
        <v>1116488340.9400001</v>
      </c>
      <c r="DF47">
        <v>402</v>
      </c>
      <c r="DH47">
        <v>1497695</v>
      </c>
      <c r="DI47">
        <v>13066.300053688379</v>
      </c>
      <c r="DJ47">
        <v>12649.34209523041</v>
      </c>
      <c r="DK47">
        <v>99.29543190330611</v>
      </c>
      <c r="DL47">
        <v>97.018720681201813</v>
      </c>
      <c r="DM47">
        <v>2715.2305689999998</v>
      </c>
      <c r="DN47">
        <v>3473.9178769999999</v>
      </c>
      <c r="DO47">
        <v>23373736.9769</v>
      </c>
      <c r="DP47">
        <v>24505793.705541998</v>
      </c>
      <c r="EC47" s="12">
        <f>[1]Sheet2!P376</f>
        <v>1765.6659999999999</v>
      </c>
      <c r="ED47" s="12">
        <f>[1]Sheet2!Q376</f>
        <v>1499.7360000000001</v>
      </c>
      <c r="EE47" s="12">
        <f>[1]Sheet2!S376</f>
        <v>1892.5309999999999</v>
      </c>
      <c r="EF47" s="12">
        <f>[1]Sheet2!T376</f>
        <v>402.93299999999999</v>
      </c>
      <c r="EG47" s="12">
        <f>[1]Sheet2!W376</f>
        <v>788.54200000000003</v>
      </c>
      <c r="EH47" s="12">
        <f>[1]Sheet2!X376</f>
        <v>1206.2349999999999</v>
      </c>
      <c r="EI47" s="12">
        <f>[1]Sheet2!Y376</f>
        <v>1208.1600000000001</v>
      </c>
      <c r="EJ47">
        <v>4.6333138125780504</v>
      </c>
      <c r="EK47">
        <v>3.6296205417618799</v>
      </c>
      <c r="EL47">
        <v>4.16850806046107</v>
      </c>
      <c r="EM47">
        <v>4.4240188283187898</v>
      </c>
      <c r="EN47">
        <v>3.84302434749952</v>
      </c>
      <c r="EO47">
        <v>6.2149299822185302</v>
      </c>
      <c r="EP47">
        <v>6.2013567803526204</v>
      </c>
      <c r="EQ47">
        <v>6.7035319494589798</v>
      </c>
      <c r="ER47">
        <v>6.3018391633609703</v>
      </c>
      <c r="ES47">
        <v>9.4944834333277903</v>
      </c>
      <c r="ET47">
        <v>3.7504635033990201</v>
      </c>
      <c r="EU47">
        <v>4.3332274604110896</v>
      </c>
      <c r="EV47">
        <v>8.0004433308927805</v>
      </c>
      <c r="EW47">
        <v>3.8315486744195701</v>
      </c>
      <c r="EX47">
        <v>8.3191749474938099</v>
      </c>
      <c r="EY47">
        <v>10.6860397447027</v>
      </c>
      <c r="EZ47">
        <v>8.1967045999000891</v>
      </c>
      <c r="FA47">
        <v>5.3672721433859003</v>
      </c>
      <c r="FB47">
        <v>14.6511000874633</v>
      </c>
      <c r="FC47" s="14">
        <v>7701091849.6300001</v>
      </c>
      <c r="FD47" s="15">
        <v>57932.75</v>
      </c>
      <c r="FE47" s="15">
        <v>997459821.15999985</v>
      </c>
      <c r="FF47" s="15">
        <v>77780866.359999985</v>
      </c>
      <c r="FG47" s="15">
        <v>811454691.66000032</v>
      </c>
      <c r="FH47" s="15">
        <v>274948966.99999994</v>
      </c>
      <c r="FI47" s="15">
        <v>250273036.61999995</v>
      </c>
      <c r="FJ47" s="15">
        <v>508221179.2099998</v>
      </c>
      <c r="FK47" s="15">
        <v>1009101562.8300008</v>
      </c>
      <c r="FL47" s="15">
        <v>862563161.66000092</v>
      </c>
      <c r="FM47" s="15">
        <v>75034840.98999998</v>
      </c>
      <c r="FN47" s="15">
        <v>664535481.86000001</v>
      </c>
      <c r="FO47" s="15">
        <v>1065481865.8799994</v>
      </c>
      <c r="FP47" s="15">
        <v>272222696.45000011</v>
      </c>
      <c r="FQ47" s="15">
        <v>528416352.95000046</v>
      </c>
      <c r="FR47" s="15">
        <v>114453924.14000003</v>
      </c>
      <c r="FS47" s="15">
        <v>189085468.1099999</v>
      </c>
      <c r="FT47" s="18">
        <v>83.452173913043481</v>
      </c>
      <c r="FU47" s="18">
        <v>2421.478260869565</v>
      </c>
      <c r="FV47" s="18">
        <v>7222.521739130435</v>
      </c>
      <c r="FW47" s="18">
        <v>272.91304347826087</v>
      </c>
      <c r="FX47" s="18">
        <v>14180.869565217392</v>
      </c>
      <c r="FY47" s="18">
        <v>23140</v>
      </c>
      <c r="FZ47" s="18">
        <v>1860.804347826087</v>
      </c>
      <c r="GA47" s="18">
        <v>109.4791304347826</v>
      </c>
      <c r="GB47" s="18">
        <v>40.717391304347828</v>
      </c>
      <c r="GC47">
        <v>2.729090909090909</v>
      </c>
      <c r="GD47">
        <v>753.28272727272713</v>
      </c>
      <c r="GE47">
        <v>0.90130434782608715</v>
      </c>
      <c r="GF47">
        <v>253.93695652173915</v>
      </c>
      <c r="GG47">
        <v>1709.8181818181818</v>
      </c>
      <c r="GH47">
        <v>4.1745454545454539</v>
      </c>
      <c r="GI47">
        <v>7.3081818181818186</v>
      </c>
      <c r="GJ47">
        <v>12.94410714285714</v>
      </c>
      <c r="GK47">
        <v>586.61517272000003</v>
      </c>
      <c r="GL47">
        <v>1443.7249858900002</v>
      </c>
      <c r="GM47">
        <v>184.87410528000001</v>
      </c>
      <c r="GN47">
        <v>370.33332045999998</v>
      </c>
      <c r="GO47">
        <v>343.26319017000003</v>
      </c>
      <c r="GP47">
        <f t="shared" si="6"/>
        <v>115979</v>
      </c>
      <c r="GQ47">
        <f t="shared" si="7"/>
        <v>675902</v>
      </c>
      <c r="GR47">
        <f t="shared" si="8"/>
        <v>116630</v>
      </c>
      <c r="GS47">
        <f t="shared" si="9"/>
        <v>130.25705305694831</v>
      </c>
      <c r="GT47">
        <f t="shared" si="30"/>
        <v>299.43435044455902</v>
      </c>
      <c r="GU47">
        <f t="shared" si="31"/>
        <v>68.572249486640999</v>
      </c>
      <c r="GV47">
        <f t="shared" si="32"/>
        <v>75.977411119237999</v>
      </c>
      <c r="GW47">
        <f t="shared" si="33"/>
        <v>120.473602112972</v>
      </c>
      <c r="GX47">
        <f t="shared" si="10"/>
        <v>1507.5506606527581</v>
      </c>
      <c r="GY47">
        <f t="shared" si="11"/>
        <v>749.44245806574099</v>
      </c>
      <c r="GZ47">
        <f t="shared" si="12"/>
        <v>38716.613832019102</v>
      </c>
      <c r="HA47">
        <f t="shared" si="13"/>
        <v>291530</v>
      </c>
      <c r="HB47">
        <f t="shared" si="14"/>
        <v>19542</v>
      </c>
      <c r="HC47">
        <f t="shared" si="15"/>
        <v>68271.795746678923</v>
      </c>
      <c r="HD47">
        <f t="shared" si="16"/>
        <v>5329.4537099999998</v>
      </c>
      <c r="HE47" s="13">
        <f t="shared" si="17"/>
        <v>384.03899999999999</v>
      </c>
      <c r="HF47" s="13">
        <f t="shared" si="18"/>
        <v>930.78800000000001</v>
      </c>
      <c r="HG47">
        <f t="shared" si="19"/>
        <v>50.21</v>
      </c>
      <c r="HH47">
        <f t="shared" si="20"/>
        <v>322</v>
      </c>
      <c r="HI47" s="13">
        <f t="shared" si="21"/>
        <v>87.86</v>
      </c>
      <c r="HJ47" s="13">
        <f t="shared" si="22"/>
        <v>2789.095311</v>
      </c>
      <c r="HK47" s="13">
        <f t="shared" si="23"/>
        <v>1088.6687340000001</v>
      </c>
      <c r="HL47" s="13">
        <f t="shared" si="24"/>
        <v>11632.010899999999</v>
      </c>
      <c r="HM47">
        <f t="shared" si="25"/>
        <v>890.21700258008502</v>
      </c>
      <c r="HN47">
        <f t="shared" si="26"/>
        <v>137680085.498101</v>
      </c>
      <c r="HO47">
        <f t="shared" si="27"/>
        <v>11888101.31031899</v>
      </c>
      <c r="HP47">
        <f t="shared" si="28"/>
        <v>357665.80324899999</v>
      </c>
      <c r="HQ47" s="24">
        <f t="shared" si="29"/>
        <v>1108068577.8399999</v>
      </c>
      <c r="HR47">
        <v>-0.26</v>
      </c>
      <c r="HS47" s="1">
        <f t="shared" si="34"/>
        <v>171.069100514989</v>
      </c>
    </row>
    <row r="48" spans="1:227" x14ac:dyDescent="0.25">
      <c r="A48" s="4">
        <v>41579</v>
      </c>
      <c r="B48" s="22">
        <v>2</v>
      </c>
      <c r="C48">
        <v>5.5845897400000002</v>
      </c>
      <c r="D48">
        <v>5.8719413960000004</v>
      </c>
      <c r="E48">
        <v>5.3304093440000004</v>
      </c>
      <c r="F48">
        <v>12.815425680000001</v>
      </c>
      <c r="G48">
        <v>7.7236562810000002</v>
      </c>
      <c r="H48">
        <v>1.9900725429999999</v>
      </c>
      <c r="I48">
        <v>9.4414701959999903</v>
      </c>
      <c r="J48">
        <v>-0.852804699</v>
      </c>
      <c r="K48">
        <v>4.0328227290000003</v>
      </c>
      <c r="L48">
        <v>-3.053534354</v>
      </c>
      <c r="M48" s="5">
        <v>150.13367769490509</v>
      </c>
      <c r="N48" s="5">
        <v>94.078005204421132</v>
      </c>
      <c r="O48" s="5">
        <v>142.96186128507216</v>
      </c>
      <c r="P48" s="5">
        <v>115.51754794144195</v>
      </c>
      <c r="Q48" s="5">
        <v>217.74366440381985</v>
      </c>
      <c r="R48" s="5">
        <v>180.72464322523865</v>
      </c>
      <c r="S48" s="5">
        <v>126.67009775244527</v>
      </c>
      <c r="T48" s="5">
        <v>150.0394968401736</v>
      </c>
      <c r="U48" s="5">
        <v>151.48515102358311</v>
      </c>
      <c r="V48" s="5">
        <v>111817</v>
      </c>
      <c r="W48" s="5">
        <v>687329</v>
      </c>
      <c r="X48" s="5">
        <v>109598</v>
      </c>
      <c r="Y48">
        <v>50.26</v>
      </c>
      <c r="Z48">
        <v>99.916854733341296</v>
      </c>
      <c r="AA48" s="12">
        <f>[1]Sheet2!N377</f>
        <v>4256.4359999999997</v>
      </c>
      <c r="AB48" s="5">
        <v>114.31999320441668</v>
      </c>
      <c r="AC48" s="5">
        <v>107.23339802983331</v>
      </c>
      <c r="AD48" s="5">
        <v>121.40658837899998</v>
      </c>
      <c r="AE48">
        <v>125.87438326399997</v>
      </c>
      <c r="AF48">
        <v>90.19030831149999</v>
      </c>
      <c r="AG48">
        <v>105.63550251399998</v>
      </c>
      <c r="AH48" s="13">
        <f>[1]Sheet2!BV377</f>
        <v>7339215.0160328103</v>
      </c>
      <c r="AI48" s="13">
        <f>[1]Sheet2!BX377</f>
        <v>223023.74299999999</v>
      </c>
      <c r="AJ48" s="12">
        <f>[1]Sheet2!Z377</f>
        <v>4199722.6371605899</v>
      </c>
      <c r="AK48" s="12">
        <f>[1]Sheet2!O377</f>
        <v>704.88499999999999</v>
      </c>
      <c r="AL48" s="12">
        <f>[1]Sheet2!R377</f>
        <v>466.62900000000002</v>
      </c>
      <c r="AM48" s="12">
        <f>[1]Sheet2!U377</f>
        <v>949.673</v>
      </c>
      <c r="AN48" s="12">
        <f>[1]Sheet2!V377</f>
        <v>542.61900000000003</v>
      </c>
      <c r="AO48" s="12">
        <f>[1]Sheet2!BI377</f>
        <v>96960.15</v>
      </c>
      <c r="AP48" s="12">
        <f>[1]Sheet2!BA377</f>
        <v>11977</v>
      </c>
      <c r="AR48">
        <f>[1]Sheet1!AZ428</f>
        <v>104.6875</v>
      </c>
      <c r="AT48" s="20">
        <v>27.871680731999994</v>
      </c>
      <c r="AU48" s="20">
        <v>97.002121145999965</v>
      </c>
      <c r="AV48" s="20"/>
      <c r="AW48" s="12">
        <f>[1]Sheet2!EE377</f>
        <v>5.7272668400000004</v>
      </c>
      <c r="AX48">
        <v>1535.9733112317911</v>
      </c>
      <c r="AY48">
        <v>775.08548414478003</v>
      </c>
      <c r="AZ48">
        <v>903.33849731716703</v>
      </c>
      <c r="BA48" s="1">
        <f t="shared" si="5"/>
        <v>3214.3972926937381</v>
      </c>
      <c r="BB48">
        <v>3563.3623653061591</v>
      </c>
      <c r="BC48">
        <v>302.96082534438</v>
      </c>
      <c r="BD48">
        <v>72.823813759017995</v>
      </c>
      <c r="BE48">
        <v>73.905103520503005</v>
      </c>
      <c r="BF48">
        <v>686.19047890619902</v>
      </c>
      <c r="BG48">
        <v>910.43169438301595</v>
      </c>
      <c r="BH48">
        <v>555.964458675022</v>
      </c>
      <c r="BI48">
        <v>156.73867620602201</v>
      </c>
      <c r="BJ48">
        <v>117.80171303355699</v>
      </c>
      <c r="BK48">
        <v>175.99424260831299</v>
      </c>
      <c r="BL48">
        <v>337.11223822702999</v>
      </c>
      <c r="BM48">
        <v>73.755157810141995</v>
      </c>
      <c r="BN48">
        <v>121.19808170018401</v>
      </c>
      <c r="BO48">
        <v>79.210551144253003</v>
      </c>
      <c r="BP48" s="20"/>
      <c r="BQ48" s="20"/>
      <c r="BR48" s="20"/>
      <c r="BS48" s="20"/>
      <c r="BT48" s="12">
        <f>[1]Sheet2!BG377</f>
        <v>3616049.2</v>
      </c>
      <c r="BU48" s="12">
        <f>[1]Sheet2!BH377</f>
        <v>870412.35</v>
      </c>
      <c r="BV48" s="13">
        <f>[1]Sheet2!DI377</f>
        <v>1110.8553010000001</v>
      </c>
      <c r="BW48" s="13">
        <f>[1]Sheet2!DJ377</f>
        <v>11336.482811</v>
      </c>
      <c r="BX48" s="13">
        <f>[1]Sheet2!DK377</f>
        <v>2701.9873010000001</v>
      </c>
      <c r="BY48" s="12">
        <f>[1]Sheet2!BD377</f>
        <v>85.71</v>
      </c>
      <c r="BZ48">
        <f>[1]Sheet1!C428</f>
        <v>3284147</v>
      </c>
      <c r="CA48">
        <f>[1]Sheet1!G428</f>
        <v>917845</v>
      </c>
      <c r="CB48">
        <f>[1]Sheet1!K428</f>
        <v>2139757</v>
      </c>
      <c r="CC48">
        <f>[1]Sheet1!M428</f>
        <v>3078830</v>
      </c>
      <c r="CD48">
        <f>[1]Sheet1!P428</f>
        <v>807422</v>
      </c>
      <c r="CE48">
        <f>[1]Sheet1!U428</f>
        <v>56.1</v>
      </c>
      <c r="CF48" s="13">
        <f>[1]Sheet2!BO377</f>
        <v>322216.07007269998</v>
      </c>
      <c r="CG48" s="13">
        <f>[1]Sheet2!BQ377</f>
        <v>18894.090607990001</v>
      </c>
      <c r="CH48" s="13">
        <f>[1]Sheet2!BT377</f>
        <v>244.57731297000001</v>
      </c>
      <c r="CI48">
        <v>4359.7166500000003</v>
      </c>
      <c r="CJ48">
        <v>5565.91615</v>
      </c>
      <c r="CL48">
        <v>137960167.766978</v>
      </c>
      <c r="CM48">
        <v>13118890.689825</v>
      </c>
      <c r="CN48">
        <v>358776.12735800009</v>
      </c>
      <c r="CO48">
        <v>38785.400057874547</v>
      </c>
      <c r="CP48">
        <v>291841</v>
      </c>
      <c r="CQ48">
        <v>19699</v>
      </c>
      <c r="CR48">
        <v>68674.267603153799</v>
      </c>
      <c r="CS48">
        <v>6.8170000000000002</v>
      </c>
      <c r="CU48">
        <v>145.2967148095488</v>
      </c>
      <c r="CY48" s="10">
        <v>136550869</v>
      </c>
      <c r="CZ48" s="10">
        <v>1065070369</v>
      </c>
      <c r="DA48" s="10">
        <v>752305569</v>
      </c>
      <c r="DB48">
        <v>1953926807</v>
      </c>
      <c r="DC48">
        <v>957432342.5999999</v>
      </c>
      <c r="DF48">
        <v>247</v>
      </c>
      <c r="DH48">
        <v>1383738.52</v>
      </c>
      <c r="DI48">
        <v>12904.10663074209</v>
      </c>
      <c r="DJ48">
        <v>11463.704231510361</v>
      </c>
      <c r="DK48">
        <v>100.21170444939391</v>
      </c>
      <c r="DL48">
        <v>97.138879714027027</v>
      </c>
      <c r="DM48">
        <v>2766.8389090000001</v>
      </c>
      <c r="DN48">
        <v>3938.92364</v>
      </c>
      <c r="DO48">
        <v>20804077.046813998</v>
      </c>
      <c r="DP48">
        <v>20827214.795759</v>
      </c>
      <c r="EC48" s="12">
        <f>[1]Sheet2!P377</f>
        <v>1947.1759999999999</v>
      </c>
      <c r="ED48" s="12">
        <f>[1]Sheet2!Q377</f>
        <v>1443.998</v>
      </c>
      <c r="EE48" s="12">
        <f>[1]Sheet2!S377</f>
        <v>1757.7909999999999</v>
      </c>
      <c r="EF48" s="12">
        <f>[1]Sheet2!T377</f>
        <v>345.00900000000001</v>
      </c>
      <c r="EG48" s="12">
        <f>[1]Sheet2!W377</f>
        <v>790.44399999999996</v>
      </c>
      <c r="EH48" s="12">
        <f>[1]Sheet2!X377</f>
        <v>1115.867</v>
      </c>
      <c r="EI48" s="12">
        <f>[1]Sheet2!Y377</f>
        <v>1133.4559999999999</v>
      </c>
      <c r="EJ48">
        <v>4.6333138125780504</v>
      </c>
      <c r="EK48">
        <v>3.6296205417618799</v>
      </c>
      <c r="EL48">
        <v>4.16850806046107</v>
      </c>
      <c r="EM48">
        <v>4.4240188283187898</v>
      </c>
      <c r="EN48">
        <v>3.84302434749952</v>
      </c>
      <c r="EO48">
        <v>6.2149299822185302</v>
      </c>
      <c r="EP48">
        <v>6.2013567803526204</v>
      </c>
      <c r="EQ48">
        <v>6.7035319494589798</v>
      </c>
      <c r="ER48">
        <v>6.3018391633609703</v>
      </c>
      <c r="ES48">
        <v>9.4944834333277903</v>
      </c>
      <c r="ET48">
        <v>3.7504635033990201</v>
      </c>
      <c r="EU48">
        <v>4.3332274604110896</v>
      </c>
      <c r="EV48">
        <v>8.0004433308927805</v>
      </c>
      <c r="EW48">
        <v>3.8315486744195701</v>
      </c>
      <c r="EX48">
        <v>8.3191749474938099</v>
      </c>
      <c r="EY48">
        <v>10.6860397447027</v>
      </c>
      <c r="EZ48">
        <v>8.1967045999000891</v>
      </c>
      <c r="FA48">
        <v>5.3672721433859003</v>
      </c>
      <c r="FB48">
        <v>14.6511000874633</v>
      </c>
      <c r="FC48" s="14">
        <v>7255255905.9500008</v>
      </c>
      <c r="FD48" s="15">
        <v>106072.79</v>
      </c>
      <c r="FE48" s="15">
        <v>1305548581.4700007</v>
      </c>
      <c r="FF48" s="15">
        <v>66225261.830000006</v>
      </c>
      <c r="FG48" s="15">
        <v>733477309.78999972</v>
      </c>
      <c r="FH48" s="15">
        <v>288124244.61000001</v>
      </c>
      <c r="FI48" s="15">
        <v>240393197.39000008</v>
      </c>
      <c r="FJ48" s="15">
        <v>452272121.58999979</v>
      </c>
      <c r="FK48" s="15">
        <v>963427495.9900012</v>
      </c>
      <c r="FL48" s="15">
        <v>821104117.07000017</v>
      </c>
      <c r="FM48" s="15">
        <v>73209650.320000008</v>
      </c>
      <c r="FN48" s="15">
        <v>480057687.04999989</v>
      </c>
      <c r="FO48" s="15">
        <v>966450464.0999999</v>
      </c>
      <c r="FP48" s="15">
        <v>250442559.97</v>
      </c>
      <c r="FQ48" s="15">
        <v>338280998.89999998</v>
      </c>
      <c r="FR48" s="15">
        <v>109654507.57000001</v>
      </c>
      <c r="FS48" s="15">
        <v>166481635.5099999</v>
      </c>
      <c r="FT48" s="18">
        <v>83.911904761904765</v>
      </c>
      <c r="FU48" s="18">
        <v>2593.2380952380954</v>
      </c>
      <c r="FV48" s="18">
        <v>7074.8809523809523</v>
      </c>
      <c r="FW48" s="18">
        <v>265.28571428571428</v>
      </c>
      <c r="FX48" s="18">
        <v>13751.666666666666</v>
      </c>
      <c r="FY48" s="18">
        <v>22821.428571428572</v>
      </c>
      <c r="FZ48" s="18">
        <v>1793.5952380952381</v>
      </c>
      <c r="GA48" s="18">
        <v>108.07666666666665</v>
      </c>
      <c r="GB48" s="18">
        <v>40.668095238095241</v>
      </c>
      <c r="GC48">
        <v>2.6504999999999996</v>
      </c>
      <c r="GD48">
        <v>805.0184999999999</v>
      </c>
      <c r="GE48">
        <v>0.85631578947368414</v>
      </c>
      <c r="GF48">
        <v>247.72900000000004</v>
      </c>
      <c r="GG48">
        <v>1778.15</v>
      </c>
      <c r="GH48">
        <v>4.0742105263157891</v>
      </c>
      <c r="GI48">
        <v>6.8294444444444435</v>
      </c>
      <c r="GJ48">
        <v>13.010263157894737</v>
      </c>
      <c r="GK48">
        <v>538.67360692999989</v>
      </c>
      <c r="GL48">
        <v>2162.7375985999997</v>
      </c>
      <c r="GM48">
        <v>159.22618646000001</v>
      </c>
      <c r="GN48">
        <v>342.55433379000004</v>
      </c>
      <c r="GO48">
        <v>299.23710048999999</v>
      </c>
      <c r="GP48">
        <f t="shared" si="6"/>
        <v>112058</v>
      </c>
      <c r="GQ48">
        <f t="shared" si="7"/>
        <v>714264</v>
      </c>
      <c r="GR48">
        <f t="shared" si="8"/>
        <v>116064</v>
      </c>
      <c r="GS48">
        <f t="shared" si="9"/>
        <v>152.84554366534459</v>
      </c>
      <c r="GT48">
        <f t="shared" si="30"/>
        <v>301.04128201321998</v>
      </c>
      <c r="GU48">
        <f t="shared" si="31"/>
        <v>72.098578760565005</v>
      </c>
      <c r="GV48">
        <f t="shared" si="32"/>
        <v>73.169263266900003</v>
      </c>
      <c r="GW48">
        <f t="shared" si="33"/>
        <v>118.019665371559</v>
      </c>
      <c r="GX48">
        <f t="shared" si="10"/>
        <v>1506.0887494287599</v>
      </c>
      <c r="GY48">
        <f t="shared" si="11"/>
        <v>756.37320743396401</v>
      </c>
      <c r="GZ48">
        <f t="shared" si="12"/>
        <v>38695.118136439261</v>
      </c>
      <c r="HA48">
        <f t="shared" si="13"/>
        <v>292091</v>
      </c>
      <c r="HB48">
        <f t="shared" si="14"/>
        <v>19620</v>
      </c>
      <c r="HC48">
        <f t="shared" si="15"/>
        <v>68353.359810615686</v>
      </c>
      <c r="HD48">
        <f t="shared" si="16"/>
        <v>5579.8079500000003</v>
      </c>
      <c r="HE48" s="13">
        <f t="shared" si="17"/>
        <v>402.93299999999999</v>
      </c>
      <c r="HF48" s="13">
        <f t="shared" si="18"/>
        <v>975.92399999999998</v>
      </c>
      <c r="HG48">
        <f t="shared" si="19"/>
        <v>50.95</v>
      </c>
      <c r="HH48">
        <f t="shared" si="20"/>
        <v>402</v>
      </c>
      <c r="HI48" s="13">
        <f t="shared" si="21"/>
        <v>88.53</v>
      </c>
      <c r="HJ48" s="13">
        <f t="shared" si="22"/>
        <v>2659.373908</v>
      </c>
      <c r="HK48" s="13">
        <f t="shared" si="23"/>
        <v>1055.0883570000001</v>
      </c>
      <c r="HL48" s="13">
        <f t="shared" si="24"/>
        <v>11959.559477999999</v>
      </c>
      <c r="HM48">
        <f t="shared" si="25"/>
        <v>897.01407296611603</v>
      </c>
      <c r="HN48">
        <f t="shared" si="26"/>
        <v>147500971.5683448</v>
      </c>
      <c r="HO48">
        <f t="shared" si="27"/>
        <v>12921636.576754</v>
      </c>
      <c r="HP48">
        <f t="shared" si="28"/>
        <v>381860.808433</v>
      </c>
      <c r="HQ48" s="24">
        <f t="shared" si="29"/>
        <v>1116488340.9400001</v>
      </c>
      <c r="HR48">
        <v>-0.18</v>
      </c>
      <c r="HS48" s="1">
        <f t="shared" si="34"/>
        <v>173.455858618935</v>
      </c>
    </row>
    <row r="49" spans="1:227" x14ac:dyDescent="0.25">
      <c r="A49" s="4">
        <v>41609</v>
      </c>
      <c r="B49" s="22">
        <v>3</v>
      </c>
      <c r="C49">
        <v>5.5845897400000002</v>
      </c>
      <c r="D49">
        <v>5.8719413960000004</v>
      </c>
      <c r="E49">
        <v>5.3304093440000004</v>
      </c>
      <c r="F49">
        <v>12.815425680000001</v>
      </c>
      <c r="G49">
        <v>7.7236562810000002</v>
      </c>
      <c r="H49">
        <v>1.9900725429999999</v>
      </c>
      <c r="I49">
        <v>9.4414701959999903</v>
      </c>
      <c r="J49">
        <v>-0.852804699</v>
      </c>
      <c r="K49">
        <v>4.0328227290000003</v>
      </c>
      <c r="L49">
        <v>-3.053534354</v>
      </c>
      <c r="M49" s="5">
        <v>170.73451852494779</v>
      </c>
      <c r="N49" s="5">
        <v>106.86560026650459</v>
      </c>
      <c r="O49" s="5">
        <v>164.91608297036981</v>
      </c>
      <c r="P49" s="5">
        <v>126.34043834787681</v>
      </c>
      <c r="Q49" s="5">
        <v>242.7436891052547</v>
      </c>
      <c r="R49" s="5">
        <v>202.320067389174</v>
      </c>
      <c r="S49" s="5">
        <v>138.05201015637215</v>
      </c>
      <c r="T49" s="5">
        <v>168.01655424909734</v>
      </c>
      <c r="U49" s="5">
        <v>169.74905345919854</v>
      </c>
      <c r="V49" s="5">
        <v>97796</v>
      </c>
      <c r="W49" s="5">
        <v>551283</v>
      </c>
      <c r="X49" s="5">
        <v>93099</v>
      </c>
      <c r="Y49">
        <v>50.88</v>
      </c>
      <c r="Z49">
        <v>101.96</v>
      </c>
      <c r="AA49" s="12">
        <f>[1]Sheet2!N378</f>
        <v>4274.1769999999997</v>
      </c>
      <c r="AB49" s="5">
        <v>116.45133960883334</v>
      </c>
      <c r="AC49" s="5">
        <v>111.6226246375</v>
      </c>
      <c r="AD49" s="5">
        <v>121.28005458016665</v>
      </c>
      <c r="AE49">
        <v>127.68072199849998</v>
      </c>
      <c r="AF49">
        <v>98.491553767999989</v>
      </c>
      <c r="AG49">
        <v>108.69559814599998</v>
      </c>
      <c r="AH49" s="13">
        <f>[1]Sheet2!BV378</f>
        <v>8778014.7003445197</v>
      </c>
      <c r="AI49" s="13">
        <f>[1]Sheet2!BX378</f>
        <v>247183.55799999999</v>
      </c>
      <c r="AJ49" s="12">
        <f>[1]Sheet2!Z378</f>
        <v>4219020.2409681501</v>
      </c>
      <c r="AK49" s="12">
        <f>[1]Sheet2!O378</f>
        <v>711.13499999999999</v>
      </c>
      <c r="AL49" s="12">
        <f>[1]Sheet2!R378</f>
        <v>480.74400000000003</v>
      </c>
      <c r="AM49" s="12">
        <f>[1]Sheet2!U378</f>
        <v>930.399</v>
      </c>
      <c r="AN49" s="12">
        <f>[1]Sheet2!V378</f>
        <v>540.33399999999995</v>
      </c>
      <c r="AO49" s="12">
        <f>[1]Sheet2!BI378</f>
        <v>99386.71</v>
      </c>
      <c r="AP49" s="12">
        <f>[1]Sheet2!BA378</f>
        <v>12189</v>
      </c>
      <c r="AR49">
        <f>[1]Sheet1!AZ429</f>
        <v>107.19769230999999</v>
      </c>
      <c r="AT49" s="20">
        <v>69.221965957468001</v>
      </c>
      <c r="AU49" s="20">
        <v>141.28592100227203</v>
      </c>
      <c r="AV49" s="20"/>
      <c r="AW49" s="12">
        <f>[1]Sheet2!EE378</f>
        <v>5.2036334699999998</v>
      </c>
      <c r="AX49">
        <v>1585.6587725869711</v>
      </c>
      <c r="AY49">
        <v>798.15702061876402</v>
      </c>
      <c r="AZ49">
        <v>909.05813201226999</v>
      </c>
      <c r="BA49" s="1">
        <f t="shared" si="5"/>
        <v>3292.8739252180048</v>
      </c>
      <c r="BB49">
        <v>3663.9675841204808</v>
      </c>
      <c r="BC49">
        <v>305.76797463294702</v>
      </c>
      <c r="BD49">
        <v>74.827408128293996</v>
      </c>
      <c r="BE49">
        <v>75.766646572884</v>
      </c>
      <c r="BF49">
        <v>703.35378294360396</v>
      </c>
      <c r="BG49">
        <v>915.95762110835096</v>
      </c>
      <c r="BH49">
        <v>577.87956626283903</v>
      </c>
      <c r="BI49">
        <v>163.41832946706</v>
      </c>
      <c r="BJ49">
        <v>116.090043385737</v>
      </c>
      <c r="BK49">
        <v>183.55307394955199</v>
      </c>
      <c r="BL49">
        <v>344.33638336185902</v>
      </c>
      <c r="BM49">
        <v>81.965876994666004</v>
      </c>
      <c r="BN49">
        <v>126.826170905371</v>
      </c>
      <c r="BO49">
        <v>79.493076838966005</v>
      </c>
      <c r="BP49" s="20"/>
      <c r="BQ49" s="20"/>
      <c r="BR49" s="20"/>
      <c r="BS49" s="20"/>
      <c r="BT49" s="12">
        <f>[1]Sheet2!BG378</f>
        <v>3730409.35</v>
      </c>
      <c r="BU49" s="12">
        <f>[1]Sheet2!BH378</f>
        <v>887083.5</v>
      </c>
      <c r="BV49" s="13">
        <f>[1]Sheet2!DI378</f>
        <v>1178.9389080000001</v>
      </c>
      <c r="BW49" s="13">
        <f>[1]Sheet2!DJ378</f>
        <v>11846.544136</v>
      </c>
      <c r="BX49" s="13">
        <f>[1]Sheet2!DK378</f>
        <v>2430.3819370000001</v>
      </c>
      <c r="BY49" s="12">
        <f>[1]Sheet2!BD378</f>
        <v>83.22</v>
      </c>
      <c r="BZ49">
        <f>[1]Sheet1!C429</f>
        <v>3581140</v>
      </c>
      <c r="CA49">
        <f>[1]Sheet1!G429</f>
        <v>1064238</v>
      </c>
      <c r="CB49">
        <f>[1]Sheet1!K429</f>
        <v>2232250</v>
      </c>
      <c r="CC49">
        <f>[1]Sheet1!M429</f>
        <v>3115482</v>
      </c>
      <c r="CD49">
        <f>[1]Sheet1!P429</f>
        <v>860655</v>
      </c>
      <c r="CE49">
        <f>[1]Sheet1!U429</f>
        <v>55.91</v>
      </c>
      <c r="CF49" s="13">
        <f>[1]Sheet2!BO378</f>
        <v>358384.84912391001</v>
      </c>
      <c r="CG49" s="13">
        <f>[1]Sheet2!BQ378</f>
        <v>21241.004519599999</v>
      </c>
      <c r="CH49" s="13">
        <f>[1]Sheet2!BT378</f>
        <v>248.23324074999999</v>
      </c>
      <c r="CI49">
        <v>4221.5923684210502</v>
      </c>
      <c r="CJ49">
        <v>5280.8501399999996</v>
      </c>
      <c r="CL49">
        <v>155200565.91870481</v>
      </c>
      <c r="CM49">
        <v>14889154.642103</v>
      </c>
      <c r="CN49">
        <v>344140.07347499998</v>
      </c>
      <c r="CO49">
        <v>39618</v>
      </c>
      <c r="CP49">
        <v>289845</v>
      </c>
      <c r="CQ49">
        <v>19551</v>
      </c>
      <c r="CR49">
        <v>68344</v>
      </c>
      <c r="CS49">
        <v>7.2423181818181837</v>
      </c>
      <c r="CU49">
        <v>153.27209458953831</v>
      </c>
      <c r="CY49" s="10">
        <v>132636004</v>
      </c>
      <c r="CZ49" s="10">
        <v>1132599775</v>
      </c>
      <c r="DA49" s="10">
        <v>796177248</v>
      </c>
      <c r="DB49">
        <v>2061413250</v>
      </c>
      <c r="DC49">
        <v>1075619639.23</v>
      </c>
      <c r="DF49">
        <v>251</v>
      </c>
      <c r="DH49">
        <v>1626545.92</v>
      </c>
      <c r="DI49">
        <v>13335.21432666004</v>
      </c>
      <c r="DJ49">
        <v>11486.214539817989</v>
      </c>
      <c r="DK49">
        <v>101.2819967958343</v>
      </c>
      <c r="DL49">
        <v>96.067136973007024</v>
      </c>
      <c r="DM49">
        <v>3405.1157029999999</v>
      </c>
      <c r="DN49">
        <v>4221.5685469999999</v>
      </c>
      <c r="DO49">
        <v>19319435.660553999</v>
      </c>
      <c r="DP49">
        <v>20038958.725901</v>
      </c>
      <c r="EC49" s="12">
        <f>[1]Sheet2!P378</f>
        <v>2139.96</v>
      </c>
      <c r="ED49" s="12">
        <f>[1]Sheet2!Q378</f>
        <v>1429.3109999999999</v>
      </c>
      <c r="EE49" s="12">
        <f>[1]Sheet2!S378</f>
        <v>1782.086</v>
      </c>
      <c r="EF49" s="12">
        <f>[1]Sheet2!T378</f>
        <v>336.99700000000001</v>
      </c>
      <c r="EG49" s="12">
        <f>[1]Sheet2!W378</f>
        <v>776.78599999999994</v>
      </c>
      <c r="EH49" s="12">
        <f>[1]Sheet2!X378</f>
        <v>1150.624</v>
      </c>
      <c r="EI49" s="12">
        <f>[1]Sheet2!Y378</f>
        <v>1205.0119999999999</v>
      </c>
      <c r="EJ49">
        <v>4.6333138125780504</v>
      </c>
      <c r="EK49">
        <v>3.6296205417618799</v>
      </c>
      <c r="EL49">
        <v>4.16850806046107</v>
      </c>
      <c r="EM49">
        <v>4.4240188283187898</v>
      </c>
      <c r="EN49">
        <v>3.84302434749952</v>
      </c>
      <c r="EO49">
        <v>6.2149299822185302</v>
      </c>
      <c r="EP49">
        <v>6.2013567803526204</v>
      </c>
      <c r="EQ49">
        <v>6.7035319494589798</v>
      </c>
      <c r="ER49">
        <v>6.3018391633609703</v>
      </c>
      <c r="ES49">
        <v>9.4944834333277903</v>
      </c>
      <c r="ET49">
        <v>3.7504635033990201</v>
      </c>
      <c r="EU49">
        <v>4.3332274604110896</v>
      </c>
      <c r="EV49">
        <v>8.0004433308927805</v>
      </c>
      <c r="EW49">
        <v>3.8315486744195701</v>
      </c>
      <c r="EX49">
        <v>8.3191749474938099</v>
      </c>
      <c r="EY49">
        <v>10.6860397447027</v>
      </c>
      <c r="EZ49">
        <v>8.1967045999000891</v>
      </c>
      <c r="FA49">
        <v>5.3672721433859003</v>
      </c>
      <c r="FB49">
        <v>14.6511000874633</v>
      </c>
      <c r="FC49" s="14">
        <v>7722291004.3000011</v>
      </c>
      <c r="FD49" s="15">
        <v>23026</v>
      </c>
      <c r="FE49" s="15">
        <v>1020430900.3900007</v>
      </c>
      <c r="FF49" s="15">
        <v>66527131.149999999</v>
      </c>
      <c r="FG49" s="15">
        <v>836479735.69000006</v>
      </c>
      <c r="FH49" s="15">
        <v>307662046.14000005</v>
      </c>
      <c r="FI49" s="15">
        <v>269097501.70000005</v>
      </c>
      <c r="FJ49" s="15">
        <v>481712177.15000004</v>
      </c>
      <c r="FK49" s="15">
        <v>1161373213.4100006</v>
      </c>
      <c r="FL49" s="15">
        <v>787421820.84000027</v>
      </c>
      <c r="FM49" s="15">
        <v>65975545.570000008</v>
      </c>
      <c r="FN49" s="15">
        <v>750284325.62</v>
      </c>
      <c r="FO49" s="15">
        <v>1042004709.7299998</v>
      </c>
      <c r="FP49" s="15">
        <v>248514164.68000001</v>
      </c>
      <c r="FQ49" s="15">
        <v>392224990.67999995</v>
      </c>
      <c r="FR49" s="15">
        <v>123023104.08000003</v>
      </c>
      <c r="FS49" s="15">
        <v>169536611.46999988</v>
      </c>
      <c r="FT49" s="18">
        <v>84.116666666666674</v>
      </c>
      <c r="FU49" s="18">
        <v>2585.0476190476193</v>
      </c>
      <c r="FV49" s="18">
        <v>7210.3095238095239</v>
      </c>
      <c r="FW49" s="18">
        <v>263.38095238095241</v>
      </c>
      <c r="FX49" s="18">
        <v>13992.142857142857</v>
      </c>
      <c r="FY49" s="18">
        <v>22771.190476190477</v>
      </c>
      <c r="FZ49" s="18">
        <v>1783.3452380952381</v>
      </c>
      <c r="GA49" s="18">
        <v>110.56714285714285</v>
      </c>
      <c r="GB49" s="18">
        <v>39.574761904761914</v>
      </c>
      <c r="GC49">
        <v>2.633809523809524</v>
      </c>
      <c r="GD49">
        <v>792.19857142857165</v>
      </c>
      <c r="GE49">
        <v>0.95714285714285718</v>
      </c>
      <c r="GF49">
        <v>272.77000000000004</v>
      </c>
      <c r="GG49">
        <v>1901.5238095238096</v>
      </c>
      <c r="GH49">
        <v>4.1004761904761908</v>
      </c>
      <c r="GI49">
        <v>6.4573684210526316</v>
      </c>
      <c r="GJ49">
        <v>13.371184210526318</v>
      </c>
      <c r="GK49">
        <v>526.28415448999999</v>
      </c>
      <c r="GL49">
        <v>1591.80134292</v>
      </c>
      <c r="GM49">
        <v>171.10869261000002</v>
      </c>
      <c r="GN49">
        <v>348.00467474999999</v>
      </c>
      <c r="GO49">
        <v>278.90470052000001</v>
      </c>
      <c r="GP49">
        <f t="shared" si="6"/>
        <v>111817</v>
      </c>
      <c r="GQ49">
        <f t="shared" si="7"/>
        <v>687329</v>
      </c>
      <c r="GR49">
        <f t="shared" si="8"/>
        <v>109598</v>
      </c>
      <c r="GS49">
        <f t="shared" si="9"/>
        <v>145.2967148095488</v>
      </c>
      <c r="GT49">
        <f t="shared" si="30"/>
        <v>302.96082534438</v>
      </c>
      <c r="GU49">
        <f t="shared" si="31"/>
        <v>72.823813759017995</v>
      </c>
      <c r="GV49">
        <f t="shared" si="32"/>
        <v>73.905103520503005</v>
      </c>
      <c r="GW49">
        <f t="shared" si="33"/>
        <v>117.80171303355699</v>
      </c>
      <c r="GX49">
        <f t="shared" si="10"/>
        <v>1535.9733112317911</v>
      </c>
      <c r="GY49">
        <f t="shared" si="11"/>
        <v>775.08548414478003</v>
      </c>
      <c r="GZ49">
        <f t="shared" si="12"/>
        <v>38785.400057874547</v>
      </c>
      <c r="HA49">
        <f t="shared" si="13"/>
        <v>291841</v>
      </c>
      <c r="HB49">
        <f t="shared" si="14"/>
        <v>19699</v>
      </c>
      <c r="HC49">
        <f t="shared" si="15"/>
        <v>68674.267603153799</v>
      </c>
      <c r="HD49">
        <f t="shared" si="16"/>
        <v>5565.91615</v>
      </c>
      <c r="HE49" s="13">
        <f t="shared" si="17"/>
        <v>345.00900000000001</v>
      </c>
      <c r="HF49" s="13">
        <f t="shared" si="18"/>
        <v>949.673</v>
      </c>
      <c r="HG49">
        <f t="shared" si="19"/>
        <v>50.26</v>
      </c>
      <c r="HH49">
        <f t="shared" si="20"/>
        <v>247</v>
      </c>
      <c r="HI49" s="13">
        <f t="shared" si="21"/>
        <v>85.71</v>
      </c>
      <c r="HJ49" s="13">
        <f t="shared" si="22"/>
        <v>2701.9873010000001</v>
      </c>
      <c r="HK49" s="13">
        <f t="shared" si="23"/>
        <v>1110.8553010000001</v>
      </c>
      <c r="HL49" s="13">
        <f t="shared" si="24"/>
        <v>11336.482811</v>
      </c>
      <c r="HM49">
        <f t="shared" si="25"/>
        <v>903.33849731716703</v>
      </c>
      <c r="HN49">
        <f t="shared" si="26"/>
        <v>137960167.766978</v>
      </c>
      <c r="HO49">
        <f t="shared" si="27"/>
        <v>13118890.689825</v>
      </c>
      <c r="HP49">
        <f t="shared" si="28"/>
        <v>358776.12735800009</v>
      </c>
      <c r="HQ49" s="24">
        <f t="shared" si="29"/>
        <v>957432342.5999999</v>
      </c>
      <c r="HR49">
        <v>-0.17</v>
      </c>
      <c r="HS49" s="1">
        <f t="shared" si="34"/>
        <v>175.99424260831299</v>
      </c>
    </row>
    <row r="50" spans="1:227" x14ac:dyDescent="0.25">
      <c r="A50" s="4">
        <v>41640</v>
      </c>
      <c r="B50" s="22">
        <v>1</v>
      </c>
      <c r="C50">
        <v>5.1158920659999998</v>
      </c>
      <c r="D50">
        <v>5.6230134520000004</v>
      </c>
      <c r="E50">
        <v>5.2333699530000004</v>
      </c>
      <c r="F50">
        <v>23.151433780000001</v>
      </c>
      <c r="G50">
        <v>6.0596121030000001</v>
      </c>
      <c r="H50">
        <v>5.440988054</v>
      </c>
      <c r="I50">
        <v>3.141715284</v>
      </c>
      <c r="J50">
        <v>5.0603718390000001</v>
      </c>
      <c r="K50">
        <v>5.5074264770000001</v>
      </c>
      <c r="L50">
        <v>5.2637666430000003</v>
      </c>
      <c r="M50" s="5">
        <v>155.67149008235347</v>
      </c>
      <c r="N50" s="5">
        <v>105.70807637193303</v>
      </c>
      <c r="O50" s="5">
        <v>147.72339586763641</v>
      </c>
      <c r="P50" s="5">
        <v>119.00096871781341</v>
      </c>
      <c r="Q50" s="5">
        <v>221.26731738888324</v>
      </c>
      <c r="R50" s="5">
        <v>182.36406092521182</v>
      </c>
      <c r="S50" s="5">
        <v>116.59240248226011</v>
      </c>
      <c r="T50" s="5">
        <v>166.4461318175907</v>
      </c>
      <c r="U50" s="5">
        <v>162.68274183467139</v>
      </c>
      <c r="V50" s="5">
        <v>103609</v>
      </c>
      <c r="W50" s="5">
        <v>579361</v>
      </c>
      <c r="X50" s="5">
        <v>104732</v>
      </c>
      <c r="Y50">
        <v>51.03</v>
      </c>
      <c r="Z50">
        <v>101.95</v>
      </c>
      <c r="AA50" s="12">
        <f>[1]Sheet2!N379</f>
        <v>4418.7569999999996</v>
      </c>
      <c r="AB50" s="5">
        <v>116.66901885929168</v>
      </c>
      <c r="AC50" s="5">
        <v>110.92019296336666</v>
      </c>
      <c r="AD50" s="5">
        <v>122.41784475521666</v>
      </c>
      <c r="AE50">
        <v>128.86488924935003</v>
      </c>
      <c r="AF50">
        <v>93.803935829400004</v>
      </c>
      <c r="AG50">
        <v>110.09175381134999</v>
      </c>
      <c r="AH50" s="13">
        <f>[1]Sheet2!BV379</f>
        <v>8463871.5300852899</v>
      </c>
      <c r="AI50" s="13">
        <f>[1]Sheet2!BX379</f>
        <v>231087.47500000001</v>
      </c>
      <c r="AJ50" s="12">
        <f>[1]Sheet2!Z379</f>
        <v>4382396.3687985605</v>
      </c>
      <c r="AK50" s="12">
        <f>[1]Sheet2!O379</f>
        <v>741.755</v>
      </c>
      <c r="AL50" s="12">
        <f>[1]Sheet2!R379</f>
        <v>514.34799999999996</v>
      </c>
      <c r="AM50" s="12">
        <f>[1]Sheet2!U379</f>
        <v>970.18499999999995</v>
      </c>
      <c r="AN50" s="12">
        <f>[1]Sheet2!V379</f>
        <v>580.952</v>
      </c>
      <c r="AO50" s="12">
        <f>[1]Sheet2!BI379</f>
        <v>100651.4</v>
      </c>
      <c r="AP50" s="12">
        <f>[1]Sheet2!BA379</f>
        <v>12226</v>
      </c>
      <c r="AR50">
        <f>[1]Sheet1!AZ430</f>
        <v>105.80211538</v>
      </c>
      <c r="AT50" s="19">
        <f>[1]Sheet2!FC379</f>
        <v>7.6723999999999997</v>
      </c>
      <c r="AU50" s="19">
        <f>[1]Sheet2!FB379</f>
        <v>83.785399999999996</v>
      </c>
      <c r="AV50" s="19">
        <f>[1]Sheet2!FL379</f>
        <v>56.772199999999998</v>
      </c>
      <c r="AW50" s="12">
        <f>[1]Sheet2!EE379</f>
        <v>4.8899999999999997</v>
      </c>
      <c r="AX50">
        <v>1546.8334147204041</v>
      </c>
      <c r="AY50">
        <v>799.07707627683703</v>
      </c>
      <c r="AZ50">
        <v>912.51024589996996</v>
      </c>
      <c r="BA50" s="1">
        <f t="shared" si="5"/>
        <v>3258.4207368972111</v>
      </c>
      <c r="BB50">
        <v>3594.6968216943619</v>
      </c>
      <c r="BC50">
        <v>304.96893697071698</v>
      </c>
      <c r="BD50">
        <v>75.064259330569001</v>
      </c>
      <c r="BE50">
        <v>73.685208999509001</v>
      </c>
      <c r="BF50">
        <v>691.18433836914096</v>
      </c>
      <c r="BG50">
        <v>919.24441324392103</v>
      </c>
      <c r="BH50">
        <v>574.79384893329996</v>
      </c>
      <c r="BI50">
        <v>160.02404597403901</v>
      </c>
      <c r="BJ50">
        <v>111.062496200548</v>
      </c>
      <c r="BK50">
        <v>183.113684092478</v>
      </c>
      <c r="BL50">
        <v>336.76383499726398</v>
      </c>
      <c r="BM50">
        <v>76.115971546007998</v>
      </c>
      <c r="BN50">
        <v>121.45887639985</v>
      </c>
      <c r="BO50">
        <v>84.659227140661997</v>
      </c>
      <c r="BP50" s="19">
        <f>[1]Sheet2!FJ379</f>
        <v>5.6496000000000004</v>
      </c>
      <c r="BQ50" s="19">
        <f>[1]Sheet2!FD379</f>
        <v>20.683499999999999</v>
      </c>
      <c r="BR50" s="19">
        <f>[1]Sheet2!FE379</f>
        <v>0.49519999999999997</v>
      </c>
      <c r="BS50" s="19">
        <f>[1]Sheet2!FF379</f>
        <v>0.19420000000000001</v>
      </c>
      <c r="BT50" s="12">
        <f>[1]Sheet2!BG379</f>
        <v>3652349.28</v>
      </c>
      <c r="BU50" s="12">
        <f>[1]Sheet2!BH379</f>
        <v>842677.91</v>
      </c>
      <c r="BV50" s="13">
        <f>[1]Sheet2!DI379</f>
        <v>985.12442899999996</v>
      </c>
      <c r="BW50" s="13">
        <f>[1]Sheet2!DJ379</f>
        <v>11301.984377000001</v>
      </c>
      <c r="BX50" s="13">
        <f>[1]Sheet2!DK379</f>
        <v>2629.1188870000001</v>
      </c>
      <c r="BY50" s="12">
        <f>[1]Sheet2!BD379</f>
        <v>83.81</v>
      </c>
      <c r="BZ50">
        <f>[1]Sheet1!C430</f>
        <v>3277897</v>
      </c>
      <c r="CA50">
        <f>[1]Sheet1!G430</f>
        <v>992842</v>
      </c>
      <c r="CB50">
        <f>[1]Sheet1!K430</f>
        <v>1759078</v>
      </c>
      <c r="CC50">
        <f>[1]Sheet1!M430</f>
        <v>2336429</v>
      </c>
      <c r="CD50">
        <f>[1]Sheet1!P430</f>
        <v>753079</v>
      </c>
      <c r="CE50">
        <f>[1]Sheet1!U430</f>
        <v>46.98</v>
      </c>
      <c r="CF50" s="13">
        <f>[1]Sheet2!BO379</f>
        <v>341819.89327053999</v>
      </c>
      <c r="CG50" s="13">
        <f>[1]Sheet2!BQ379</f>
        <v>19645.61682988</v>
      </c>
      <c r="CH50" s="13">
        <f>[1]Sheet2!BT379</f>
        <v>239.69149049000001</v>
      </c>
      <c r="CI50">
        <v>4353.6444499999998</v>
      </c>
      <c r="CJ50">
        <v>4639.0486899999996</v>
      </c>
      <c r="CL50">
        <v>148265309.37883979</v>
      </c>
      <c r="CM50">
        <v>13506550.770795999</v>
      </c>
      <c r="CN50">
        <v>346650.70507700002</v>
      </c>
      <c r="CO50">
        <v>39383</v>
      </c>
      <c r="CP50">
        <v>289233</v>
      </c>
      <c r="CQ50">
        <v>19453</v>
      </c>
      <c r="CR50">
        <v>68140</v>
      </c>
      <c r="CS50">
        <v>7.1323043478260857</v>
      </c>
      <c r="CU50">
        <v>135.76853999850329</v>
      </c>
      <c r="CY50" s="10">
        <v>129528320</v>
      </c>
      <c r="CZ50" s="10">
        <v>1102004918</v>
      </c>
      <c r="DA50" s="10">
        <v>803487713</v>
      </c>
      <c r="DB50">
        <v>2035020951</v>
      </c>
      <c r="DC50">
        <v>1133609166.2</v>
      </c>
      <c r="DF50">
        <v>503</v>
      </c>
      <c r="DH50">
        <v>1391501.61</v>
      </c>
      <c r="DI50">
        <v>11710.85752906619</v>
      </c>
      <c r="DJ50">
        <v>11470.155535448301</v>
      </c>
      <c r="DK50">
        <v>101.7819187824488</v>
      </c>
      <c r="DL50">
        <v>98.020025126398892</v>
      </c>
      <c r="DM50">
        <v>2501.6523729999999</v>
      </c>
      <c r="DN50">
        <v>3550.5393509999999</v>
      </c>
      <c r="DO50">
        <v>19782087.893690001</v>
      </c>
      <c r="DP50">
        <v>21629515.916313998</v>
      </c>
      <c r="EC50" s="12">
        <f>[1]Sheet2!P379</f>
        <v>1959.124</v>
      </c>
      <c r="ED50" s="12">
        <f>[1]Sheet2!Q379</f>
        <v>1348.644</v>
      </c>
      <c r="EE50" s="12">
        <f>[1]Sheet2!S379</f>
        <v>1888.6949999999999</v>
      </c>
      <c r="EF50" s="12">
        <f>[1]Sheet2!T379</f>
        <v>363.98200000000003</v>
      </c>
      <c r="EG50" s="12">
        <f>[1]Sheet2!W379</f>
        <v>781.16399999999999</v>
      </c>
      <c r="EH50" s="12">
        <f>[1]Sheet2!X379</f>
        <v>1189.069</v>
      </c>
      <c r="EI50" s="12">
        <f>[1]Sheet2!Y379</f>
        <v>1149.6659999999999</v>
      </c>
      <c r="EJ50">
        <v>5.1576820298623502</v>
      </c>
      <c r="EK50">
        <v>-1.21839130037392</v>
      </c>
      <c r="EL50">
        <v>4.4503912785200699</v>
      </c>
      <c r="EM50">
        <v>3.2909858620801198</v>
      </c>
      <c r="EN50">
        <v>4.4574961360123604</v>
      </c>
      <c r="EO50">
        <v>7.2212786056493403</v>
      </c>
      <c r="EP50">
        <v>6.09442879142492</v>
      </c>
      <c r="EQ50">
        <v>6.9889214674551097</v>
      </c>
      <c r="ER50">
        <v>6.4369962699413596</v>
      </c>
      <c r="ES50">
        <v>9.8909940644555707</v>
      </c>
      <c r="ET50">
        <v>3.6019430832087802</v>
      </c>
      <c r="EU50">
        <v>4.6635852592129901</v>
      </c>
      <c r="EV50">
        <v>10.268960694905401</v>
      </c>
      <c r="EW50">
        <v>2.6582002136853902</v>
      </c>
      <c r="EX50">
        <v>4.5199248890635602</v>
      </c>
      <c r="EY50">
        <v>7.6384921470166596</v>
      </c>
      <c r="EZ50">
        <v>8.3694660352601797</v>
      </c>
      <c r="FA50">
        <v>4.9431006948097203</v>
      </c>
      <c r="FB50">
        <v>12.643793251758501</v>
      </c>
      <c r="FC50" s="14">
        <v>7351010950.1299982</v>
      </c>
      <c r="FD50" s="15">
        <v>9310896.1500000004</v>
      </c>
      <c r="FE50" s="15">
        <v>909066638.15000045</v>
      </c>
      <c r="FF50" s="15">
        <v>78400473.239999995</v>
      </c>
      <c r="FG50" s="15">
        <v>844841429.89000022</v>
      </c>
      <c r="FH50" s="15">
        <v>281931040.88999999</v>
      </c>
      <c r="FI50" s="15">
        <v>232220004.96999997</v>
      </c>
      <c r="FJ50" s="15">
        <v>439259386.1699999</v>
      </c>
      <c r="FK50" s="15">
        <v>1094201181.5899987</v>
      </c>
      <c r="FL50" s="15">
        <v>758643451.62999988</v>
      </c>
      <c r="FM50" s="15">
        <v>63228455.580000021</v>
      </c>
      <c r="FN50" s="15">
        <v>526967935.57999986</v>
      </c>
      <c r="FO50" s="15">
        <v>966029583.35999966</v>
      </c>
      <c r="FP50" s="15">
        <v>373264479.71999985</v>
      </c>
      <c r="FQ50" s="15">
        <v>459908299.68000007</v>
      </c>
      <c r="FR50" s="15">
        <v>113033054.18999998</v>
      </c>
      <c r="FS50" s="15">
        <v>200704639.33999997</v>
      </c>
      <c r="FT50" s="18">
        <v>82.909090909090892</v>
      </c>
      <c r="FU50" s="18">
        <v>2536.181818181818</v>
      </c>
      <c r="FV50" s="18">
        <v>7261.977272727273</v>
      </c>
      <c r="FW50" s="18">
        <v>245.86363636363637</v>
      </c>
      <c r="FX50" s="18">
        <v>14158.772727272728</v>
      </c>
      <c r="FY50" s="18">
        <v>22045.454545454544</v>
      </c>
      <c r="FZ50" s="18">
        <v>1771.8863636363637</v>
      </c>
      <c r="GA50" s="18">
        <v>107.42272727272726</v>
      </c>
      <c r="GB50" s="18">
        <v>37.710909090909098</v>
      </c>
      <c r="GC50">
        <v>2.4642105263157896</v>
      </c>
      <c r="GD50">
        <v>766.92</v>
      </c>
      <c r="GE50">
        <v>0.93</v>
      </c>
      <c r="GF50">
        <v>289.43500000000006</v>
      </c>
      <c r="GG50">
        <v>1919.7222222222222</v>
      </c>
      <c r="GH50">
        <v>4.0689999999999991</v>
      </c>
      <c r="GI50">
        <v>6.0547619047619055</v>
      </c>
      <c r="GJ50">
        <v>13.026375000000002</v>
      </c>
      <c r="GK50">
        <v>513.43259497000008</v>
      </c>
      <c r="GL50">
        <v>1348.0666474700001</v>
      </c>
      <c r="GM50">
        <v>141.92729940999999</v>
      </c>
      <c r="GN50">
        <v>320.60338110000004</v>
      </c>
      <c r="GO50">
        <v>214.26025529</v>
      </c>
      <c r="GP50">
        <f t="shared" si="6"/>
        <v>97796</v>
      </c>
      <c r="GQ50">
        <f t="shared" si="7"/>
        <v>551283</v>
      </c>
      <c r="GR50">
        <f t="shared" si="8"/>
        <v>93099</v>
      </c>
      <c r="GS50">
        <f t="shared" si="9"/>
        <v>153.27209458953831</v>
      </c>
      <c r="GT50">
        <f t="shared" si="30"/>
        <v>305.76797463294702</v>
      </c>
      <c r="GU50">
        <f t="shared" si="31"/>
        <v>74.827408128293996</v>
      </c>
      <c r="GV50">
        <f t="shared" si="32"/>
        <v>75.766646572884</v>
      </c>
      <c r="GW50">
        <f t="shared" si="33"/>
        <v>116.090043385737</v>
      </c>
      <c r="GX50">
        <f t="shared" si="10"/>
        <v>1585.6587725869711</v>
      </c>
      <c r="GY50">
        <f t="shared" si="11"/>
        <v>798.15702061876402</v>
      </c>
      <c r="GZ50">
        <f t="shared" si="12"/>
        <v>39618</v>
      </c>
      <c r="HA50">
        <f t="shared" si="13"/>
        <v>289845</v>
      </c>
      <c r="HB50">
        <f t="shared" si="14"/>
        <v>19551</v>
      </c>
      <c r="HC50">
        <f t="shared" si="15"/>
        <v>68344</v>
      </c>
      <c r="HD50">
        <f t="shared" si="16"/>
        <v>5280.8501399999996</v>
      </c>
      <c r="HE50" s="13">
        <f t="shared" si="17"/>
        <v>336.99700000000001</v>
      </c>
      <c r="HF50" s="13">
        <f t="shared" si="18"/>
        <v>930.399</v>
      </c>
      <c r="HG50">
        <f t="shared" si="19"/>
        <v>50.88</v>
      </c>
      <c r="HH50">
        <f t="shared" si="20"/>
        <v>251</v>
      </c>
      <c r="HI50" s="13">
        <f t="shared" si="21"/>
        <v>83.22</v>
      </c>
      <c r="HJ50" s="13">
        <f t="shared" si="22"/>
        <v>2430.3819370000001</v>
      </c>
      <c r="HK50" s="13">
        <f t="shared" si="23"/>
        <v>1178.9389080000001</v>
      </c>
      <c r="HL50" s="13">
        <f t="shared" si="24"/>
        <v>11846.544136</v>
      </c>
      <c r="HM50">
        <f t="shared" si="25"/>
        <v>909.05813201226999</v>
      </c>
      <c r="HN50">
        <f t="shared" si="26"/>
        <v>155200565.91870481</v>
      </c>
      <c r="HO50">
        <f t="shared" si="27"/>
        <v>14889154.642103</v>
      </c>
      <c r="HP50">
        <f t="shared" si="28"/>
        <v>344140.07347499998</v>
      </c>
      <c r="HQ50" s="24">
        <f t="shared" si="29"/>
        <v>1075619639.23</v>
      </c>
      <c r="HR50">
        <v>-0.27</v>
      </c>
      <c r="HS50" s="1">
        <f t="shared" si="34"/>
        <v>183.55307394955199</v>
      </c>
    </row>
    <row r="51" spans="1:227" x14ac:dyDescent="0.25">
      <c r="A51" s="4">
        <v>41671</v>
      </c>
      <c r="B51" s="22">
        <v>2</v>
      </c>
      <c r="C51">
        <v>5.1158920659999998</v>
      </c>
      <c r="D51">
        <v>5.6230134520000004</v>
      </c>
      <c r="E51">
        <v>5.2333699530000004</v>
      </c>
      <c r="F51">
        <v>23.151433780000001</v>
      </c>
      <c r="G51">
        <v>6.0596121030000001</v>
      </c>
      <c r="H51">
        <v>5.440988054</v>
      </c>
      <c r="I51">
        <v>3.141715284</v>
      </c>
      <c r="J51">
        <v>5.0603718390000001</v>
      </c>
      <c r="K51">
        <v>5.5074264770000001</v>
      </c>
      <c r="L51">
        <v>5.2637666430000003</v>
      </c>
      <c r="M51" s="5">
        <v>148.11470514011936</v>
      </c>
      <c r="N51" s="5">
        <v>106.27553720681354</v>
      </c>
      <c r="O51" s="5">
        <v>139.48104719161819</v>
      </c>
      <c r="P51" s="5">
        <v>121.03311657384673</v>
      </c>
      <c r="Q51" s="5">
        <v>224.30971144792991</v>
      </c>
      <c r="R51" s="5">
        <v>155.34680956361149</v>
      </c>
      <c r="S51" s="5">
        <v>104.12220294807081</v>
      </c>
      <c r="T51" s="5">
        <v>165.58330724946597</v>
      </c>
      <c r="U51" s="5">
        <v>157.70616022776866</v>
      </c>
      <c r="V51" s="5">
        <v>111825</v>
      </c>
      <c r="W51" s="5">
        <v>679086</v>
      </c>
      <c r="X51" s="5">
        <v>112510</v>
      </c>
      <c r="Y51">
        <v>50.5</v>
      </c>
      <c r="Z51">
        <v>101.79</v>
      </c>
      <c r="AA51" s="12">
        <f>[1]Sheet2!N380</f>
        <v>4620.2160000000003</v>
      </c>
      <c r="AB51" s="5">
        <v>116.16226141190833</v>
      </c>
      <c r="AC51" s="5">
        <v>111.66747866451664</v>
      </c>
      <c r="AD51" s="5">
        <v>120.65704415929999</v>
      </c>
      <c r="AE51">
        <v>128.59476661149998</v>
      </c>
      <c r="AF51">
        <v>95.281731514949982</v>
      </c>
      <c r="AG51">
        <v>111.12593786709998</v>
      </c>
      <c r="AH51" s="13">
        <f>[1]Sheet2!BV380</f>
        <v>7565723.22148732</v>
      </c>
      <c r="AI51" s="13">
        <f>[1]Sheet2!BX380</f>
        <v>217616.62</v>
      </c>
      <c r="AJ51" s="12">
        <f>[1]Sheet2!Z380</f>
        <v>4576075.5084295701</v>
      </c>
      <c r="AK51" s="12">
        <f>[1]Sheet2!O380</f>
        <v>776.69100000000003</v>
      </c>
      <c r="AL51" s="12">
        <f>[1]Sheet2!R380</f>
        <v>528.41399999999999</v>
      </c>
      <c r="AM51" s="12">
        <f>[1]Sheet2!U380</f>
        <v>994.87699999999995</v>
      </c>
      <c r="AN51" s="12">
        <f>[1]Sheet2!V380</f>
        <v>609.26700000000005</v>
      </c>
      <c r="AO51" s="12">
        <f>[1]Sheet2!BI380</f>
        <v>102740.92</v>
      </c>
      <c r="AP51" s="12">
        <f>[1]Sheet2!BA380</f>
        <v>11634</v>
      </c>
      <c r="AR51">
        <f>[1]Sheet1!AZ431</f>
        <v>106.07692308</v>
      </c>
      <c r="AT51" s="19">
        <f>[1]Sheet2!FC380</f>
        <v>20.8</v>
      </c>
      <c r="AU51" s="19">
        <f>[1]Sheet2!FB380</f>
        <v>166.3</v>
      </c>
      <c r="AV51" s="19">
        <f>[1]Sheet2!FL380</f>
        <v>85.8</v>
      </c>
      <c r="AW51" s="12">
        <f>[1]Sheet2!EE380</f>
        <v>5.6040764000000003</v>
      </c>
      <c r="AX51">
        <v>1545.8826532753469</v>
      </c>
      <c r="AY51">
        <v>805.18856541220396</v>
      </c>
      <c r="AZ51">
        <v>916.74917502653898</v>
      </c>
      <c r="BA51" s="1">
        <f t="shared" si="5"/>
        <v>3267.8203937140897</v>
      </c>
      <c r="BB51">
        <v>3603.6195256396377</v>
      </c>
      <c r="BC51">
        <v>306.408667406571</v>
      </c>
      <c r="BD51">
        <v>76.537290188984997</v>
      </c>
      <c r="BE51">
        <v>73.581204698294002</v>
      </c>
      <c r="BF51">
        <v>697.13643479319001</v>
      </c>
      <c r="BG51">
        <v>923.29357540893398</v>
      </c>
      <c r="BH51">
        <v>567.64049148597496</v>
      </c>
      <c r="BI51">
        <v>157.609795825362</v>
      </c>
      <c r="BJ51">
        <v>112.238503879359</v>
      </c>
      <c r="BK51">
        <v>184.88240818784101</v>
      </c>
      <c r="BL51">
        <v>334.79934375245398</v>
      </c>
      <c r="BM51">
        <v>77.815900275849003</v>
      </c>
      <c r="BN51">
        <v>122.565032600989</v>
      </c>
      <c r="BO51">
        <v>89.838907504136998</v>
      </c>
      <c r="BP51" s="19">
        <f>[1]Sheet2!FJ380</f>
        <v>7.4</v>
      </c>
      <c r="BQ51" s="19">
        <f>[1]Sheet2!FD380</f>
        <v>37.4</v>
      </c>
      <c r="BR51" s="19">
        <f>[1]Sheet2!FE380</f>
        <v>4.5</v>
      </c>
      <c r="BS51" s="19">
        <f>[1]Sheet2!FF380</f>
        <v>1.6</v>
      </c>
      <c r="BT51" s="12">
        <f>[1]Sheet2!BG380</f>
        <v>3635060.38</v>
      </c>
      <c r="BU51" s="12">
        <f>[1]Sheet2!BH380</f>
        <v>834532.41</v>
      </c>
      <c r="BV51" s="13">
        <f>[1]Sheet2!DI380</f>
        <v>898.57917199999997</v>
      </c>
      <c r="BW51" s="13">
        <f>[1]Sheet2!DJ380</f>
        <v>10552.546595</v>
      </c>
      <c r="BX51" s="13">
        <f>[1]Sheet2!DK380</f>
        <v>2339.5362230000001</v>
      </c>
      <c r="BY51" s="12">
        <f>[1]Sheet2!BD380</f>
        <v>84.91</v>
      </c>
      <c r="BZ51">
        <f>[1]Sheet1!C431</f>
        <v>2584272</v>
      </c>
      <c r="CA51">
        <f>[1]Sheet1!G431</f>
        <v>912583</v>
      </c>
      <c r="CB51">
        <f>[1]Sheet1!K431</f>
        <v>1901345</v>
      </c>
      <c r="CC51">
        <f>[1]Sheet1!M431</f>
        <v>2625789</v>
      </c>
      <c r="CD51">
        <f>[1]Sheet1!P431</f>
        <v>702666</v>
      </c>
      <c r="CE51">
        <f>[1]Sheet1!U431</f>
        <v>48.81</v>
      </c>
      <c r="CF51" s="13">
        <f>[1]Sheet2!BO380</f>
        <v>318458.08016780001</v>
      </c>
      <c r="CG51" s="13">
        <f>[1]Sheet2!BQ380</f>
        <v>17621.560811840001</v>
      </c>
      <c r="CH51" s="13">
        <f>[1]Sheet2!BT380</f>
        <v>212.10092376</v>
      </c>
      <c r="CI51">
        <v>4515.1225999999997</v>
      </c>
      <c r="CJ51">
        <v>4523.223</v>
      </c>
      <c r="CL51">
        <v>137559721.21420401</v>
      </c>
      <c r="CM51">
        <v>12039017.963488011</v>
      </c>
      <c r="CN51">
        <v>336756.24954099988</v>
      </c>
      <c r="CO51">
        <v>39372</v>
      </c>
      <c r="CP51">
        <v>290909</v>
      </c>
      <c r="CQ51">
        <v>19537</v>
      </c>
      <c r="CR51">
        <v>68091</v>
      </c>
      <c r="CS51">
        <v>6.8660500000000004</v>
      </c>
      <c r="CU51">
        <v>147.23303150490159</v>
      </c>
      <c r="CY51" s="10">
        <v>128863820</v>
      </c>
      <c r="CZ51" s="10">
        <v>1102217153</v>
      </c>
      <c r="DA51" s="10">
        <v>800884224</v>
      </c>
      <c r="DB51">
        <v>2031965248</v>
      </c>
      <c r="DC51">
        <v>1075352826.74</v>
      </c>
      <c r="DF51">
        <v>374</v>
      </c>
      <c r="DH51">
        <v>1362092.9</v>
      </c>
      <c r="DI51">
        <v>11650.710737563521</v>
      </c>
      <c r="DJ51">
        <v>10304.24661666827</v>
      </c>
      <c r="DK51">
        <v>102.1666733581558</v>
      </c>
      <c r="DL51">
        <v>99.454005588803057</v>
      </c>
      <c r="DM51">
        <v>2729.1426190000002</v>
      </c>
      <c r="DN51">
        <v>3457.1569479999998</v>
      </c>
      <c r="DO51">
        <v>26496777.981017999</v>
      </c>
      <c r="DP51">
        <v>26301998.182514999</v>
      </c>
      <c r="EC51" s="12">
        <f>[1]Sheet2!P380</f>
        <v>2177.8910000000001</v>
      </c>
      <c r="ED51" s="12">
        <f>[1]Sheet2!Q380</f>
        <v>1364.048</v>
      </c>
      <c r="EE51" s="12">
        <f>[1]Sheet2!S380</f>
        <v>1960.1579999999999</v>
      </c>
      <c r="EF51" s="12">
        <f>[1]Sheet2!T380</f>
        <v>391.036</v>
      </c>
      <c r="EG51" s="12">
        <f>[1]Sheet2!W380</f>
        <v>821.49</v>
      </c>
      <c r="EH51" s="12">
        <f>[1]Sheet2!X380</f>
        <v>1241.8800000000001</v>
      </c>
      <c r="EI51" s="12">
        <f>[1]Sheet2!Y380</f>
        <v>1235.789</v>
      </c>
      <c r="EJ51">
        <v>5.1576820298623502</v>
      </c>
      <c r="EK51">
        <v>-1.21839130037392</v>
      </c>
      <c r="EL51">
        <v>4.4503912785200699</v>
      </c>
      <c r="EM51">
        <v>3.2909858620801198</v>
      </c>
      <c r="EN51">
        <v>4.4574961360123604</v>
      </c>
      <c r="EO51">
        <v>7.2212786056493403</v>
      </c>
      <c r="EP51">
        <v>6.09442879142492</v>
      </c>
      <c r="EQ51">
        <v>6.9889214674551097</v>
      </c>
      <c r="ER51">
        <v>6.4369962699413596</v>
      </c>
      <c r="ES51">
        <v>9.8909940644555707</v>
      </c>
      <c r="ET51">
        <v>3.6019430832087802</v>
      </c>
      <c r="EU51">
        <v>4.6635852592129901</v>
      </c>
      <c r="EV51">
        <v>10.268960694905401</v>
      </c>
      <c r="EW51">
        <v>2.6582002136853902</v>
      </c>
      <c r="EX51">
        <v>4.5199248890635602</v>
      </c>
      <c r="EY51">
        <v>7.6384921470166596</v>
      </c>
      <c r="EZ51">
        <v>8.3694660352601797</v>
      </c>
      <c r="FA51">
        <v>4.9431006948097203</v>
      </c>
      <c r="FB51">
        <v>12.643793251758501</v>
      </c>
      <c r="FC51" s="14">
        <v>7391308028.130002</v>
      </c>
      <c r="FD51" s="15">
        <v>292822.78999999998</v>
      </c>
      <c r="FE51" s="15">
        <v>1051460066.87</v>
      </c>
      <c r="FF51" s="15">
        <v>77941105.390000001</v>
      </c>
      <c r="FG51" s="15">
        <v>800805661.66000044</v>
      </c>
      <c r="FH51" s="15">
        <v>262737828.84000003</v>
      </c>
      <c r="FI51" s="15">
        <v>248391833.11000007</v>
      </c>
      <c r="FJ51" s="15">
        <v>442194896.31999993</v>
      </c>
      <c r="FK51" s="15">
        <v>1004272672.0799999</v>
      </c>
      <c r="FL51" s="15">
        <v>755712715.8499999</v>
      </c>
      <c r="FM51" s="15">
        <v>69936466.430000007</v>
      </c>
      <c r="FN51" s="15">
        <v>531286565.38999987</v>
      </c>
      <c r="FO51" s="15">
        <v>976329272.35000014</v>
      </c>
      <c r="FP51" s="15">
        <v>236993123.65000007</v>
      </c>
      <c r="FQ51" s="15">
        <v>375430608.0200001</v>
      </c>
      <c r="FR51" s="15">
        <v>119713033.65000002</v>
      </c>
      <c r="FS51" s="15">
        <v>437809355.73000008</v>
      </c>
      <c r="FT51" s="18">
        <v>78.532499999999985</v>
      </c>
      <c r="FU51" s="18">
        <v>2677.35</v>
      </c>
      <c r="FV51" s="18">
        <v>7101.6</v>
      </c>
      <c r="FW51" s="18">
        <v>236.45</v>
      </c>
      <c r="FX51" s="18">
        <v>14242</v>
      </c>
      <c r="FY51" s="18">
        <v>22785.5</v>
      </c>
      <c r="FZ51" s="18">
        <v>1738.4749999999999</v>
      </c>
      <c r="GA51" s="18">
        <v>108.81200000000001</v>
      </c>
      <c r="GB51" s="18">
        <v>39.604500000000009</v>
      </c>
      <c r="GC51">
        <v>2.3673684210526318</v>
      </c>
      <c r="GD51">
        <v>808.6963157894736</v>
      </c>
      <c r="GE51">
        <v>1.0115789473684214</v>
      </c>
      <c r="GF51">
        <v>366.32249999999999</v>
      </c>
      <c r="GG51">
        <v>1894.7368421052631</v>
      </c>
      <c r="GH51">
        <v>4.2811764705882354</v>
      </c>
      <c r="GI51">
        <v>6.4947368421052634</v>
      </c>
      <c r="GJ51">
        <v>13.562763157894739</v>
      </c>
      <c r="GK51">
        <v>510.35326106999997</v>
      </c>
      <c r="GL51">
        <v>1728.36177787</v>
      </c>
      <c r="GM51">
        <v>120.15444861</v>
      </c>
      <c r="GN51">
        <v>318.46202798000002</v>
      </c>
      <c r="GO51">
        <v>256.09155686000003</v>
      </c>
      <c r="GP51">
        <f t="shared" si="6"/>
        <v>103609</v>
      </c>
      <c r="GQ51">
        <f t="shared" si="7"/>
        <v>579361</v>
      </c>
      <c r="GR51">
        <f t="shared" si="8"/>
        <v>104732</v>
      </c>
      <c r="GS51">
        <f t="shared" si="9"/>
        <v>135.76853999850329</v>
      </c>
      <c r="GT51">
        <f t="shared" si="30"/>
        <v>304.96893697071698</v>
      </c>
      <c r="GU51">
        <f t="shared" si="31"/>
        <v>75.064259330569001</v>
      </c>
      <c r="GV51">
        <f t="shared" si="32"/>
        <v>73.685208999509001</v>
      </c>
      <c r="GW51">
        <f t="shared" si="33"/>
        <v>111.062496200548</v>
      </c>
      <c r="GX51">
        <f t="shared" si="10"/>
        <v>1546.8334147204041</v>
      </c>
      <c r="GY51">
        <f t="shared" si="11"/>
        <v>799.07707627683703</v>
      </c>
      <c r="GZ51">
        <f t="shared" si="12"/>
        <v>39383</v>
      </c>
      <c r="HA51">
        <f t="shared" si="13"/>
        <v>289233</v>
      </c>
      <c r="HB51">
        <f t="shared" si="14"/>
        <v>19453</v>
      </c>
      <c r="HC51">
        <f t="shared" si="15"/>
        <v>68140</v>
      </c>
      <c r="HD51">
        <f t="shared" si="16"/>
        <v>4639.0486899999996</v>
      </c>
      <c r="HE51" s="13">
        <f t="shared" si="17"/>
        <v>363.98200000000003</v>
      </c>
      <c r="HF51" s="13">
        <f t="shared" si="18"/>
        <v>970.18499999999995</v>
      </c>
      <c r="HG51">
        <f t="shared" si="19"/>
        <v>51.03</v>
      </c>
      <c r="HH51">
        <f t="shared" si="20"/>
        <v>503</v>
      </c>
      <c r="HI51" s="13">
        <f t="shared" si="21"/>
        <v>83.81</v>
      </c>
      <c r="HJ51" s="13">
        <f t="shared" si="22"/>
        <v>2629.1188870000001</v>
      </c>
      <c r="HK51" s="13">
        <f t="shared" si="23"/>
        <v>985.12442899999996</v>
      </c>
      <c r="HL51" s="13">
        <f t="shared" si="24"/>
        <v>11301.984377000001</v>
      </c>
      <c r="HM51">
        <f t="shared" si="25"/>
        <v>912.51024589996996</v>
      </c>
      <c r="HN51">
        <f t="shared" si="26"/>
        <v>148265309.37883979</v>
      </c>
      <c r="HO51">
        <f t="shared" si="27"/>
        <v>13506550.770795999</v>
      </c>
      <c r="HP51">
        <f t="shared" si="28"/>
        <v>346650.70507700002</v>
      </c>
      <c r="HQ51" s="24">
        <f t="shared" si="29"/>
        <v>1133609166.2</v>
      </c>
      <c r="HR51">
        <v>-0.42</v>
      </c>
      <c r="HS51" s="1">
        <f t="shared" si="34"/>
        <v>183.113684092478</v>
      </c>
    </row>
    <row r="52" spans="1:227" x14ac:dyDescent="0.25">
      <c r="A52" s="4">
        <v>41699</v>
      </c>
      <c r="B52" s="22">
        <v>3</v>
      </c>
      <c r="C52">
        <v>5.1158920659999998</v>
      </c>
      <c r="D52">
        <v>5.6230134520000004</v>
      </c>
      <c r="E52">
        <v>5.2333699530000004</v>
      </c>
      <c r="F52">
        <v>23.151433780000001</v>
      </c>
      <c r="G52">
        <v>6.0596121030000001</v>
      </c>
      <c r="H52">
        <v>5.440988054</v>
      </c>
      <c r="I52">
        <v>3.141715284</v>
      </c>
      <c r="J52">
        <v>5.0603718390000001</v>
      </c>
      <c r="K52">
        <v>5.5074264770000001</v>
      </c>
      <c r="L52">
        <v>5.2637666430000003</v>
      </c>
      <c r="M52" s="5">
        <v>147.2028092032117</v>
      </c>
      <c r="N52" s="5">
        <v>107.8686659695543</v>
      </c>
      <c r="O52" s="5">
        <v>142.11793246250943</v>
      </c>
      <c r="P52" s="5">
        <v>125.95523586442754</v>
      </c>
      <c r="Q52" s="5">
        <v>232.06215360255936</v>
      </c>
      <c r="R52" s="5">
        <v>127.71961006286328</v>
      </c>
      <c r="S52" s="5">
        <v>105.2510792063165</v>
      </c>
      <c r="T52" s="5">
        <v>159.87146102731663</v>
      </c>
      <c r="U52" s="5">
        <v>169.733329668777</v>
      </c>
      <c r="V52" s="5">
        <v>113067</v>
      </c>
      <c r="W52" s="5">
        <v>725629</v>
      </c>
      <c r="X52" s="5">
        <v>123266</v>
      </c>
      <c r="Y52">
        <v>50.1</v>
      </c>
      <c r="Z52">
        <v>101.86</v>
      </c>
      <c r="AA52" s="12">
        <f>[1]Sheet2!N381</f>
        <v>4768.277</v>
      </c>
      <c r="AB52" s="5">
        <v>118.17683628328665</v>
      </c>
      <c r="AC52" s="5">
        <v>112.46860065171668</v>
      </c>
      <c r="AD52" s="5">
        <v>123.88507191485667</v>
      </c>
      <c r="AE52">
        <v>129.58587472892998</v>
      </c>
      <c r="AF52">
        <v>97.587442860349981</v>
      </c>
      <c r="AG52">
        <v>110.23248436587002</v>
      </c>
      <c r="AH52" s="13">
        <f>[1]Sheet2!BV381</f>
        <v>7785058.3788866596</v>
      </c>
      <c r="AI52" s="13">
        <f>[1]Sheet2!BX381</f>
        <v>219175.06401295</v>
      </c>
      <c r="AJ52" s="12">
        <f>[1]Sheet2!Z381</f>
        <v>4717501.9422719497</v>
      </c>
      <c r="AK52" s="12">
        <f>[1]Sheet2!O381</f>
        <v>799.51400000000001</v>
      </c>
      <c r="AL52" s="12">
        <f>[1]Sheet2!R381</f>
        <v>537.18499999999995</v>
      </c>
      <c r="AM52" s="12">
        <f>[1]Sheet2!U381</f>
        <v>997.16800000000001</v>
      </c>
      <c r="AN52" s="12">
        <f>[1]Sheet2!V381</f>
        <v>632.51400000000001</v>
      </c>
      <c r="AO52" s="12">
        <f>[1]Sheet2!BI381</f>
        <v>102591.87</v>
      </c>
      <c r="AP52" s="12">
        <f>[1]Sheet2!BA381</f>
        <v>11404</v>
      </c>
      <c r="AR52">
        <f>[1]Sheet1!AZ432</f>
        <v>106.89961538</v>
      </c>
      <c r="AT52" s="19">
        <f>[1]Sheet2!FC381</f>
        <v>42.2</v>
      </c>
      <c r="AU52" s="19">
        <f>[1]Sheet2!FB381</f>
        <v>246.4</v>
      </c>
      <c r="AV52" s="19">
        <f>[1]Sheet2!FL381</f>
        <v>121.9</v>
      </c>
      <c r="AW52" s="12">
        <f>[1]Sheet2!EE381</f>
        <v>5.5532715000000001</v>
      </c>
      <c r="AX52">
        <v>1572.862332890264</v>
      </c>
      <c r="AY52">
        <v>814.09410763093695</v>
      </c>
      <c r="AZ52">
        <v>919.94209721127095</v>
      </c>
      <c r="BA52" s="1">
        <f t="shared" si="5"/>
        <v>3306.8985377324721</v>
      </c>
      <c r="BB52">
        <v>3618.0638521798719</v>
      </c>
      <c r="BC52">
        <v>308.82601780309</v>
      </c>
      <c r="BD52">
        <v>78.460122986006994</v>
      </c>
      <c r="BE52">
        <v>76.126035207941996</v>
      </c>
      <c r="BF52">
        <v>713.07335349799405</v>
      </c>
      <c r="BG52">
        <v>926.57381726940503</v>
      </c>
      <c r="BH52">
        <v>572.83385959329405</v>
      </c>
      <c r="BI52">
        <v>160.246419639583</v>
      </c>
      <c r="BJ52">
        <v>116.372206184991</v>
      </c>
      <c r="BK52">
        <v>188.856968456391</v>
      </c>
      <c r="BL52">
        <v>342.34661413414801</v>
      </c>
      <c r="BM52">
        <v>77.846944463900996</v>
      </c>
      <c r="BN52">
        <v>119.213249215229</v>
      </c>
      <c r="BO52">
        <v>89.535105277536005</v>
      </c>
      <c r="BP52" s="19">
        <f>[1]Sheet2!FJ381</f>
        <v>13.2</v>
      </c>
      <c r="BQ52" s="19">
        <f>[1]Sheet2!FD381</f>
        <v>55</v>
      </c>
      <c r="BR52" s="19">
        <f>[1]Sheet2!FE381</f>
        <v>14.9</v>
      </c>
      <c r="BS52" s="19">
        <f>[1]Sheet2!FF381</f>
        <v>7.8</v>
      </c>
      <c r="BT52" s="12">
        <f>[1]Sheet2!BG381</f>
        <v>3652530.55</v>
      </c>
      <c r="BU52" s="12">
        <f>[1]Sheet2!BH381</f>
        <v>853502.4</v>
      </c>
      <c r="BV52" s="13">
        <f>[1]Sheet2!DI381</f>
        <v>1081.9116469999999</v>
      </c>
      <c r="BW52" s="13">
        <f>[1]Sheet2!DJ381</f>
        <v>11197.699989999999</v>
      </c>
      <c r="BX52" s="13">
        <f>[1]Sheet2!DK381</f>
        <v>2244.1077749999999</v>
      </c>
      <c r="BY52" s="12">
        <f>[1]Sheet2!BD381</f>
        <v>88.57</v>
      </c>
      <c r="BZ52">
        <f>[1]Sheet1!C432</f>
        <v>3037513</v>
      </c>
      <c r="CA52">
        <f>[1]Sheet1!G432</f>
        <v>1035994</v>
      </c>
      <c r="CB52">
        <f>[1]Sheet1!K432</f>
        <v>2090600</v>
      </c>
      <c r="CC52">
        <f>[1]Sheet1!M432</f>
        <v>3054158</v>
      </c>
      <c r="CD52">
        <f>[1]Sheet1!P432</f>
        <v>765607</v>
      </c>
      <c r="CE52">
        <f>[1]Sheet1!U432</f>
        <v>51.29</v>
      </c>
      <c r="CF52" s="13">
        <f>[1]Sheet2!BO381</f>
        <v>360189.99037830002</v>
      </c>
      <c r="CG52" s="13">
        <f>[1]Sheet2!BQ381</f>
        <v>19587.33451144</v>
      </c>
      <c r="CH52" s="13">
        <f>[1]Sheet2!BT381</f>
        <v>297.16025134</v>
      </c>
      <c r="CI52">
        <v>4721.7296500000002</v>
      </c>
      <c r="CJ52">
        <v>4913.7715900000003</v>
      </c>
      <c r="CL52">
        <v>158799327.053224</v>
      </c>
      <c r="CM52">
        <v>14641734.413074009</v>
      </c>
      <c r="CN52">
        <v>343006.64241699991</v>
      </c>
      <c r="CO52">
        <v>39416</v>
      </c>
      <c r="CP52">
        <v>291042</v>
      </c>
      <c r="CQ52">
        <v>19556</v>
      </c>
      <c r="CR52">
        <v>68206</v>
      </c>
      <c r="CS52">
        <v>7.0608095238095254</v>
      </c>
      <c r="CU52">
        <v>155.0830651799746</v>
      </c>
      <c r="CY52" s="10">
        <v>121738883</v>
      </c>
      <c r="CZ52" s="10">
        <v>1084199790</v>
      </c>
      <c r="DA52" s="10">
        <v>810550788</v>
      </c>
      <c r="DB52">
        <v>2016489507</v>
      </c>
      <c r="DC52">
        <v>927553260.45000005</v>
      </c>
      <c r="DF52">
        <v>334</v>
      </c>
      <c r="DH52">
        <v>1499185.23</v>
      </c>
      <c r="DI52">
        <v>12197.74638094785</v>
      </c>
      <c r="DJ52">
        <v>10361.46476874357</v>
      </c>
      <c r="DK52">
        <v>102.661826819645</v>
      </c>
      <c r="DL52">
        <v>100.8308092554478</v>
      </c>
      <c r="DM52">
        <v>2641.2865959999999</v>
      </c>
      <c r="DN52">
        <v>3994.5740030000002</v>
      </c>
      <c r="DO52">
        <v>31259582.772342999</v>
      </c>
      <c r="DP52">
        <v>30126701.973018002</v>
      </c>
      <c r="EC52" s="12">
        <f>[1]Sheet2!P381</f>
        <v>2282.279</v>
      </c>
      <c r="ED52" s="12">
        <f>[1]Sheet2!Q381</f>
        <v>1379.0309999999999</v>
      </c>
      <c r="EE52" s="12">
        <f>[1]Sheet2!S381</f>
        <v>1970.056</v>
      </c>
      <c r="EF52" s="12">
        <f>[1]Sheet2!T381</f>
        <v>434.31299999999999</v>
      </c>
      <c r="EG52" s="12">
        <f>[1]Sheet2!W381</f>
        <v>860.11900000000003</v>
      </c>
      <c r="EH52" s="12">
        <f>[1]Sheet2!X381</f>
        <v>1267.6949999999999</v>
      </c>
      <c r="EI52" s="12">
        <f>[1]Sheet2!Y381</f>
        <v>1302.155</v>
      </c>
      <c r="EJ52">
        <v>5.1576820298623502</v>
      </c>
      <c r="EK52">
        <v>-1.21839130037392</v>
      </c>
      <c r="EL52">
        <v>4.4503912785200699</v>
      </c>
      <c r="EM52">
        <v>3.2909858620801198</v>
      </c>
      <c r="EN52">
        <v>4.4574961360123604</v>
      </c>
      <c r="EO52">
        <v>7.2212786056493403</v>
      </c>
      <c r="EP52">
        <v>6.09442879142492</v>
      </c>
      <c r="EQ52">
        <v>6.9889214674551097</v>
      </c>
      <c r="ER52">
        <v>6.4369962699413596</v>
      </c>
      <c r="ES52">
        <v>9.8909940644555707</v>
      </c>
      <c r="ET52">
        <v>3.6019430832087802</v>
      </c>
      <c r="EU52">
        <v>4.6635852592129901</v>
      </c>
      <c r="EV52">
        <v>10.268960694905401</v>
      </c>
      <c r="EW52">
        <v>2.6582002136853902</v>
      </c>
      <c r="EX52">
        <v>4.5199248890635602</v>
      </c>
      <c r="EY52">
        <v>7.6384921470166596</v>
      </c>
      <c r="EZ52">
        <v>8.3694660352601797</v>
      </c>
      <c r="FA52">
        <v>4.9431006948097203</v>
      </c>
      <c r="FB52">
        <v>12.643793251758501</v>
      </c>
      <c r="FC52" s="14">
        <v>7528922957.5999994</v>
      </c>
      <c r="FD52" s="15">
        <v>4937038.42</v>
      </c>
      <c r="FE52" s="15">
        <v>1087353886.1700001</v>
      </c>
      <c r="FF52" s="15">
        <v>71150621.129999995</v>
      </c>
      <c r="FG52" s="15">
        <v>786811037.64999986</v>
      </c>
      <c r="FH52" s="15">
        <v>250122965.91000003</v>
      </c>
      <c r="FI52" s="15">
        <v>250617440.94000003</v>
      </c>
      <c r="FJ52" s="15">
        <v>445276552.52999991</v>
      </c>
      <c r="FK52" s="15">
        <v>1094056224.54</v>
      </c>
      <c r="FL52" s="15">
        <v>735474668.23999941</v>
      </c>
      <c r="FM52" s="15">
        <v>68855117.35999997</v>
      </c>
      <c r="FN52" s="15">
        <v>605751140.79000032</v>
      </c>
      <c r="FO52" s="15">
        <v>956371952.81999969</v>
      </c>
      <c r="FP52" s="15">
        <v>282643829.72000003</v>
      </c>
      <c r="FQ52" s="15">
        <v>372991081.5399999</v>
      </c>
      <c r="FR52" s="15">
        <v>123611060.01000001</v>
      </c>
      <c r="FS52" s="15">
        <v>392898339.8299998</v>
      </c>
      <c r="FT52" s="18">
        <v>74.940476190476176</v>
      </c>
      <c r="FU52" s="18">
        <v>2825.0476190476193</v>
      </c>
      <c r="FV52" s="18">
        <v>6632.4285714285716</v>
      </c>
      <c r="FW52" s="18">
        <v>248.33333333333334</v>
      </c>
      <c r="FX52" s="18">
        <v>15711.666666666666</v>
      </c>
      <c r="FY52" s="18">
        <v>23000.952380952382</v>
      </c>
      <c r="FZ52" s="18">
        <v>1748.7380952380952</v>
      </c>
      <c r="GA52" s="18">
        <v>107.40571428571427</v>
      </c>
      <c r="GB52" s="18">
        <v>42.118095238095236</v>
      </c>
      <c r="GC52">
        <v>2.4833333333333334</v>
      </c>
      <c r="GD52">
        <v>868.88000000000011</v>
      </c>
      <c r="GE52">
        <v>1.1190476190476193</v>
      </c>
      <c r="GF52">
        <v>437.23684210526307</v>
      </c>
      <c r="GG52">
        <v>1911.7142857142858</v>
      </c>
      <c r="GH52">
        <v>4.5842857142857145</v>
      </c>
      <c r="GI52">
        <v>7.1880952380952374</v>
      </c>
      <c r="GJ52">
        <v>14.206547619047621</v>
      </c>
      <c r="GK52">
        <v>473.12557333000001</v>
      </c>
      <c r="GL52">
        <v>1935.8304457000002</v>
      </c>
      <c r="GM52">
        <v>141.16971778999999</v>
      </c>
      <c r="GN52">
        <v>337.47142144999998</v>
      </c>
      <c r="GO52">
        <v>243.11774558000002</v>
      </c>
      <c r="GP52">
        <f t="shared" si="6"/>
        <v>111825</v>
      </c>
      <c r="GQ52">
        <f t="shared" si="7"/>
        <v>679086</v>
      </c>
      <c r="GR52">
        <f t="shared" si="8"/>
        <v>112510</v>
      </c>
      <c r="GS52">
        <f t="shared" si="9"/>
        <v>147.23303150490159</v>
      </c>
      <c r="GT52">
        <f t="shared" si="30"/>
        <v>306.408667406571</v>
      </c>
      <c r="GU52">
        <f t="shared" si="31"/>
        <v>76.537290188984997</v>
      </c>
      <c r="GV52">
        <f t="shared" si="32"/>
        <v>73.581204698294002</v>
      </c>
      <c r="GW52">
        <f t="shared" si="33"/>
        <v>112.238503879359</v>
      </c>
      <c r="GX52">
        <f t="shared" si="10"/>
        <v>1545.8826532753469</v>
      </c>
      <c r="GY52">
        <f t="shared" si="11"/>
        <v>805.18856541220396</v>
      </c>
      <c r="GZ52">
        <f t="shared" si="12"/>
        <v>39372</v>
      </c>
      <c r="HA52">
        <f t="shared" si="13"/>
        <v>290909</v>
      </c>
      <c r="HB52">
        <f t="shared" si="14"/>
        <v>19537</v>
      </c>
      <c r="HC52">
        <f t="shared" si="15"/>
        <v>68091</v>
      </c>
      <c r="HD52">
        <f t="shared" si="16"/>
        <v>4523.223</v>
      </c>
      <c r="HE52" s="13">
        <f t="shared" si="17"/>
        <v>391.036</v>
      </c>
      <c r="HF52" s="13">
        <f t="shared" si="18"/>
        <v>994.87699999999995</v>
      </c>
      <c r="HG52">
        <f t="shared" si="19"/>
        <v>50.5</v>
      </c>
      <c r="HH52">
        <f t="shared" si="20"/>
        <v>374</v>
      </c>
      <c r="HI52" s="13">
        <f t="shared" si="21"/>
        <v>84.91</v>
      </c>
      <c r="HJ52" s="13">
        <f t="shared" si="22"/>
        <v>2339.5362230000001</v>
      </c>
      <c r="HK52" s="13">
        <f t="shared" si="23"/>
        <v>898.57917199999997</v>
      </c>
      <c r="HL52" s="13">
        <f t="shared" si="24"/>
        <v>10552.546595</v>
      </c>
      <c r="HM52">
        <f t="shared" si="25"/>
        <v>916.74917502653898</v>
      </c>
      <c r="HN52">
        <f t="shared" si="26"/>
        <v>137559721.21420401</v>
      </c>
      <c r="HO52">
        <f t="shared" si="27"/>
        <v>12039017.963488011</v>
      </c>
      <c r="HP52">
        <f t="shared" si="28"/>
        <v>336756.24954099988</v>
      </c>
      <c r="HQ52" s="24">
        <f t="shared" si="29"/>
        <v>1075352826.74</v>
      </c>
      <c r="HR52">
        <v>-0.46</v>
      </c>
      <c r="HS52" s="1">
        <f t="shared" si="34"/>
        <v>184.88240818784101</v>
      </c>
    </row>
    <row r="53" spans="1:227" x14ac:dyDescent="0.25">
      <c r="A53" s="4">
        <v>41730</v>
      </c>
      <c r="B53" s="22">
        <v>1</v>
      </c>
      <c r="C53">
        <v>4.9375579519999997</v>
      </c>
      <c r="D53">
        <v>4.4886587689999997</v>
      </c>
      <c r="E53">
        <v>5.1546269200000001</v>
      </c>
      <c r="F53">
        <v>22.423450339999999</v>
      </c>
      <c r="G53">
        <v>-1.8435280359999999</v>
      </c>
      <c r="H53">
        <v>4.0175158809999898</v>
      </c>
      <c r="I53">
        <v>1.4514146610000001</v>
      </c>
      <c r="J53">
        <v>0.42582051100000001</v>
      </c>
      <c r="K53">
        <v>4.9096153899999999</v>
      </c>
      <c r="L53">
        <v>1.656700925</v>
      </c>
      <c r="M53" s="5">
        <v>144.65576231438106</v>
      </c>
      <c r="N53" s="5">
        <v>111.38455110119494</v>
      </c>
      <c r="O53" s="5">
        <v>138.50545216561463</v>
      </c>
      <c r="P53" s="5">
        <v>124.67059834020405</v>
      </c>
      <c r="Q53" s="5">
        <v>225.78661231595626</v>
      </c>
      <c r="R53" s="5">
        <v>129.60945661360228</v>
      </c>
      <c r="S53" s="5">
        <v>98.057669687054755</v>
      </c>
      <c r="T53" s="5">
        <v>158.00365778287068</v>
      </c>
      <c r="U53" s="5">
        <v>169.4118081752973</v>
      </c>
      <c r="V53" s="5">
        <v>106129</v>
      </c>
      <c r="W53" s="5">
        <v>727790</v>
      </c>
      <c r="X53" s="5">
        <v>120899</v>
      </c>
      <c r="Y53">
        <v>51.15</v>
      </c>
      <c r="Z53">
        <v>101.8</v>
      </c>
      <c r="AA53" s="12">
        <f>[1]Sheet2!N382</f>
        <v>4840.1459999999997</v>
      </c>
      <c r="AB53" s="5">
        <v>113.87797390727667</v>
      </c>
      <c r="AC53" s="5">
        <v>108.86023552929666</v>
      </c>
      <c r="AD53" s="5">
        <v>118.89571228525666</v>
      </c>
      <c r="AE53">
        <v>127.04650735802002</v>
      </c>
      <c r="AF53">
        <v>92.992055109890003</v>
      </c>
      <c r="AG53">
        <v>106.54214411998001</v>
      </c>
      <c r="AH53" s="13">
        <f>[1]Sheet2!BV382</f>
        <v>7990469</v>
      </c>
      <c r="AI53" s="13">
        <f>[1]Sheet2!BX382</f>
        <v>241239.20941086</v>
      </c>
      <c r="AJ53" s="12">
        <f>[1]Sheet2!Z382</f>
        <v>4798563.68128171</v>
      </c>
      <c r="AK53" s="12">
        <f>[1]Sheet2!O382</f>
        <v>814.96299999999997</v>
      </c>
      <c r="AL53" s="12">
        <f>[1]Sheet2!R382</f>
        <v>516.32000000000005</v>
      </c>
      <c r="AM53" s="12">
        <f>[1]Sheet2!U382</f>
        <v>1025.6079999999999</v>
      </c>
      <c r="AN53" s="12">
        <f>[1]Sheet2!V382</f>
        <v>644.471</v>
      </c>
      <c r="AO53" s="12">
        <f>[1]Sheet2!BI382</f>
        <v>105562.78</v>
      </c>
      <c r="AP53" s="12">
        <f>[1]Sheet2!BA382</f>
        <v>11532</v>
      </c>
      <c r="AR53">
        <f>[1]Sheet1!AZ433</f>
        <v>106.43788462000001</v>
      </c>
      <c r="AT53" s="19">
        <f>[1]Sheet2!FC382</f>
        <v>58.4</v>
      </c>
      <c r="AU53" s="19">
        <f>[1]Sheet2!FB382</f>
        <v>354.4</v>
      </c>
      <c r="AV53" s="19">
        <f>[1]Sheet2!FL382</f>
        <v>176.6</v>
      </c>
      <c r="AW53" s="12">
        <f>[1]Sheet2!EE382</f>
        <v>6.6730025800000003</v>
      </c>
      <c r="AX53">
        <v>1607.6274818263639</v>
      </c>
      <c r="AY53">
        <v>830.17009874722703</v>
      </c>
      <c r="AZ53">
        <v>923.55073310994999</v>
      </c>
      <c r="BA53" s="1">
        <f t="shared" si="5"/>
        <v>3361.3483136835412</v>
      </c>
      <c r="BB53">
        <v>3694.7647798045477</v>
      </c>
      <c r="BC53">
        <v>309.914482058381</v>
      </c>
      <c r="BD53">
        <v>78.885889104455998</v>
      </c>
      <c r="BE53">
        <v>77.701460121856996</v>
      </c>
      <c r="BF53">
        <v>728.67836577019602</v>
      </c>
      <c r="BG53">
        <v>931.16354666431005</v>
      </c>
      <c r="BH53">
        <v>580.92884862452195</v>
      </c>
      <c r="BI53">
        <v>167.687599527819</v>
      </c>
      <c r="BJ53">
        <v>119.955875807475</v>
      </c>
      <c r="BK53">
        <v>194.55940033748601</v>
      </c>
      <c r="BL53">
        <v>344.264220793964</v>
      </c>
      <c r="BM53">
        <v>79.362374284650002</v>
      </c>
      <c r="BN53">
        <v>124.40807928538401</v>
      </c>
      <c r="BO53">
        <v>90.340002587735</v>
      </c>
      <c r="BP53" s="19">
        <f>[1]Sheet2!FJ382</f>
        <v>20.100000000000001</v>
      </c>
      <c r="BQ53" s="19">
        <f>[1]Sheet2!FD382</f>
        <v>72.099999999999994</v>
      </c>
      <c r="BR53" s="19">
        <f>[1]Sheet2!FE382</f>
        <v>27.8</v>
      </c>
      <c r="BS53" s="19">
        <f>[1]Sheet2!FF382</f>
        <v>12.9</v>
      </c>
      <c r="BT53" s="12">
        <f>[1]Sheet2!BG382</f>
        <v>3721882.38</v>
      </c>
      <c r="BU53" s="12">
        <f>[1]Sheet2!BH382</f>
        <v>880470.3</v>
      </c>
      <c r="BV53" s="13">
        <f>[1]Sheet2!DI382</f>
        <v>1130.089506</v>
      </c>
      <c r="BW53" s="13">
        <f>[1]Sheet2!DJ382</f>
        <v>12453.773712</v>
      </c>
      <c r="BX53" s="13">
        <f>[1]Sheet2!DK382</f>
        <v>2671.1130990000001</v>
      </c>
      <c r="BY53" s="12">
        <f>[1]Sheet2!BD382</f>
        <v>87.94</v>
      </c>
      <c r="BZ53">
        <f>[1]Sheet1!C433</f>
        <v>2816409</v>
      </c>
      <c r="CA53">
        <f>[1]Sheet1!G433</f>
        <v>923851</v>
      </c>
      <c r="CB53">
        <f>[1]Sheet1!K433</f>
        <v>1973677</v>
      </c>
      <c r="CC53">
        <f>[1]Sheet1!M433</f>
        <v>3372951</v>
      </c>
      <c r="CD53">
        <f>[1]Sheet1!P433</f>
        <v>726332</v>
      </c>
      <c r="CE53">
        <f>[1]Sheet1!U433</f>
        <v>51.33</v>
      </c>
      <c r="CF53" s="13">
        <f>[1]Sheet2!BO382</f>
        <v>343036.43144527997</v>
      </c>
      <c r="CG53" s="13">
        <f>[1]Sheet2!BQ382</f>
        <v>20724.132646800001</v>
      </c>
      <c r="CH53" s="13">
        <f>[1]Sheet2!BT382</f>
        <v>231.80041850999999</v>
      </c>
      <c r="CI53">
        <v>4868.7130999999999</v>
      </c>
      <c r="CJ53">
        <v>4521.4855500000003</v>
      </c>
      <c r="CL53">
        <v>146400302.669229</v>
      </c>
      <c r="CM53">
        <v>13707963.957691999</v>
      </c>
      <c r="CN53">
        <v>384120.88815999997</v>
      </c>
      <c r="CO53">
        <v>39514</v>
      </c>
      <c r="CP53">
        <v>293067</v>
      </c>
      <c r="CQ53">
        <v>19782</v>
      </c>
      <c r="CR53">
        <v>68242</v>
      </c>
      <c r="CS53">
        <v>6.8119545454545474</v>
      </c>
      <c r="CU53">
        <v>143.6896654942752</v>
      </c>
      <c r="CY53" s="10">
        <v>148462630</v>
      </c>
      <c r="CZ53" s="10">
        <v>1093493252</v>
      </c>
      <c r="DA53" s="10">
        <v>817809035</v>
      </c>
      <c r="DB53">
        <v>2059764964</v>
      </c>
      <c r="DC53">
        <v>1200746508.99</v>
      </c>
      <c r="DF53">
        <v>366</v>
      </c>
      <c r="DH53">
        <v>1653323.93</v>
      </c>
      <c r="DI53">
        <v>11508.63519900871</v>
      </c>
      <c r="DJ53">
        <v>12540.466790776431</v>
      </c>
      <c r="DK53">
        <v>102.04762968319351</v>
      </c>
      <c r="DL53">
        <v>100.0540782998724</v>
      </c>
      <c r="DM53">
        <v>2651.376346</v>
      </c>
      <c r="DN53">
        <v>3692.8218310000002</v>
      </c>
      <c r="DO53">
        <v>30875748.109375</v>
      </c>
      <c r="DP53">
        <v>29195711.975058001</v>
      </c>
      <c r="EC53" s="12">
        <f>[1]Sheet2!P382</f>
        <v>2422.8119999999999</v>
      </c>
      <c r="ED53" s="12">
        <f>[1]Sheet2!Q382</f>
        <v>1475.5029999999999</v>
      </c>
      <c r="EE53" s="12">
        <f>[1]Sheet2!S382</f>
        <v>2013.913</v>
      </c>
      <c r="EF53" s="12">
        <f>[1]Sheet2!T382</f>
        <v>426.15699999999998</v>
      </c>
      <c r="EG53" s="12">
        <f>[1]Sheet2!W382</f>
        <v>872.71699999999998</v>
      </c>
      <c r="EH53" s="12">
        <f>[1]Sheet2!X382</f>
        <v>1266.1780000000001</v>
      </c>
      <c r="EI53" s="12">
        <f>[1]Sheet2!Y382</f>
        <v>1296.2660000000001</v>
      </c>
      <c r="EJ53">
        <v>4.8828559426879803</v>
      </c>
      <c r="EK53">
        <v>0.71315832618512598</v>
      </c>
      <c r="EL53">
        <v>4.8568205429475304</v>
      </c>
      <c r="EM53">
        <v>6.44522508104001</v>
      </c>
      <c r="EN53">
        <v>5.1620056671183896</v>
      </c>
      <c r="EO53">
        <v>6.45653297821928</v>
      </c>
      <c r="EP53">
        <v>5.0815828778609804</v>
      </c>
      <c r="EQ53">
        <v>7.5618162586282596</v>
      </c>
      <c r="ER53">
        <v>6.3545604406517002</v>
      </c>
      <c r="ES53">
        <v>10.7180266387034</v>
      </c>
      <c r="ET53">
        <v>5.4597727483985201</v>
      </c>
      <c r="EU53">
        <v>4.9347181008902101</v>
      </c>
      <c r="EV53">
        <v>9.9853237642125503</v>
      </c>
      <c r="EW53">
        <v>-2.4908422877718301</v>
      </c>
      <c r="EX53">
        <v>4.3986145990149303</v>
      </c>
      <c r="EY53">
        <v>8.7434248402033106</v>
      </c>
      <c r="EZ53">
        <v>9.4630050725905193</v>
      </c>
      <c r="FA53">
        <v>4.9946775855242498</v>
      </c>
      <c r="FB53">
        <v>2.6865796004848601</v>
      </c>
      <c r="FC53" s="14">
        <v>7512403206.5499992</v>
      </c>
      <c r="FD53" s="15">
        <v>404993.27</v>
      </c>
      <c r="FE53" s="15">
        <v>867517480.33000004</v>
      </c>
      <c r="FF53" s="15">
        <v>86726507.729999974</v>
      </c>
      <c r="FG53" s="15">
        <v>827202563.50999987</v>
      </c>
      <c r="FH53" s="15">
        <v>312966189.64000005</v>
      </c>
      <c r="FI53" s="15">
        <v>270288633.41000009</v>
      </c>
      <c r="FJ53" s="15">
        <v>462088408.89000016</v>
      </c>
      <c r="FK53" s="15">
        <v>1020018859.5599998</v>
      </c>
      <c r="FL53" s="15">
        <v>745589847.42999947</v>
      </c>
      <c r="FM53" s="15">
        <v>68822076.709999993</v>
      </c>
      <c r="FN53" s="15">
        <v>695539265.36999977</v>
      </c>
      <c r="FO53" s="15">
        <v>989776522.24999988</v>
      </c>
      <c r="FP53" s="15">
        <v>292102731.21999985</v>
      </c>
      <c r="FQ53" s="15">
        <v>440235344.64999998</v>
      </c>
      <c r="FR53" s="15">
        <v>123682812.60000001</v>
      </c>
      <c r="FS53" s="15">
        <v>309440969.97999978</v>
      </c>
      <c r="FT53" s="18">
        <v>76.597619047619048</v>
      </c>
      <c r="FU53" s="18">
        <v>2688.5238095238096</v>
      </c>
      <c r="FV53" s="18">
        <v>6665.2380952380954</v>
      </c>
      <c r="FW53" s="18">
        <v>245.95238095238096</v>
      </c>
      <c r="FX53" s="18">
        <v>17440.095238095237</v>
      </c>
      <c r="FY53" s="18">
        <v>23346.666666666668</v>
      </c>
      <c r="FZ53" s="18">
        <v>1848.8333333333333</v>
      </c>
      <c r="GA53" s="18">
        <v>107.78809523809527</v>
      </c>
      <c r="GB53" s="18">
        <v>42.37</v>
      </c>
      <c r="GC53">
        <v>2.4595238095238097</v>
      </c>
      <c r="GD53">
        <v>828.49666666666667</v>
      </c>
      <c r="GE53">
        <v>1.1071428571428572</v>
      </c>
      <c r="GF53">
        <v>449.45200000000006</v>
      </c>
      <c r="GG53">
        <v>2040.2380952380952</v>
      </c>
      <c r="GH53">
        <v>4.788095238095238</v>
      </c>
      <c r="GI53">
        <v>7.1319047619047637</v>
      </c>
      <c r="GJ53">
        <v>14.951309523809524</v>
      </c>
      <c r="GK53">
        <v>471.0853515</v>
      </c>
      <c r="GL53">
        <v>1033.70582964</v>
      </c>
      <c r="GM53">
        <v>144.2343612</v>
      </c>
      <c r="GN53">
        <v>337.23475400000001</v>
      </c>
      <c r="GO53">
        <v>251.21545762</v>
      </c>
      <c r="GP53">
        <f t="shared" si="6"/>
        <v>113067</v>
      </c>
      <c r="GQ53">
        <f t="shared" si="7"/>
        <v>725629</v>
      </c>
      <c r="GR53">
        <f t="shared" si="8"/>
        <v>123266</v>
      </c>
      <c r="GS53">
        <f t="shared" si="9"/>
        <v>155.0830651799746</v>
      </c>
      <c r="GT53">
        <f t="shared" si="30"/>
        <v>308.82601780309</v>
      </c>
      <c r="GU53">
        <f t="shared" si="31"/>
        <v>78.460122986006994</v>
      </c>
      <c r="GV53">
        <f t="shared" si="32"/>
        <v>76.126035207941996</v>
      </c>
      <c r="GW53">
        <f t="shared" si="33"/>
        <v>116.372206184991</v>
      </c>
      <c r="GX53">
        <f t="shared" si="10"/>
        <v>1572.862332890264</v>
      </c>
      <c r="GY53">
        <f t="shared" si="11"/>
        <v>814.09410763093695</v>
      </c>
      <c r="GZ53">
        <f t="shared" si="12"/>
        <v>39416</v>
      </c>
      <c r="HA53">
        <f t="shared" si="13"/>
        <v>291042</v>
      </c>
      <c r="HB53">
        <f t="shared" si="14"/>
        <v>19556</v>
      </c>
      <c r="HC53">
        <f t="shared" si="15"/>
        <v>68206</v>
      </c>
      <c r="HD53">
        <f t="shared" si="16"/>
        <v>4913.7715900000003</v>
      </c>
      <c r="HE53" s="13">
        <f t="shared" si="17"/>
        <v>434.31299999999999</v>
      </c>
      <c r="HF53" s="13">
        <f t="shared" si="18"/>
        <v>997.16800000000001</v>
      </c>
      <c r="HG53">
        <f t="shared" si="19"/>
        <v>50.1</v>
      </c>
      <c r="HH53">
        <f t="shared" si="20"/>
        <v>334</v>
      </c>
      <c r="HI53" s="13">
        <f t="shared" si="21"/>
        <v>88.57</v>
      </c>
      <c r="HJ53" s="13">
        <f t="shared" si="22"/>
        <v>2244.1077749999999</v>
      </c>
      <c r="HK53" s="13">
        <f t="shared" si="23"/>
        <v>1081.9116469999999</v>
      </c>
      <c r="HL53" s="13">
        <f t="shared" si="24"/>
        <v>11197.699989999999</v>
      </c>
      <c r="HM53">
        <f t="shared" si="25"/>
        <v>919.94209721127095</v>
      </c>
      <c r="HN53">
        <f t="shared" si="26"/>
        <v>158799327.053224</v>
      </c>
      <c r="HO53">
        <f t="shared" si="27"/>
        <v>14641734.413074009</v>
      </c>
      <c r="HP53">
        <f t="shared" si="28"/>
        <v>343006.64241699991</v>
      </c>
      <c r="HQ53" s="24">
        <f t="shared" si="29"/>
        <v>927553260.45000005</v>
      </c>
      <c r="HR53">
        <v>-0.27</v>
      </c>
      <c r="HS53" s="1">
        <f t="shared" si="34"/>
        <v>188.856968456391</v>
      </c>
    </row>
    <row r="54" spans="1:227" x14ac:dyDescent="0.25">
      <c r="A54" s="4">
        <v>41760</v>
      </c>
      <c r="B54" s="22">
        <v>2</v>
      </c>
      <c r="C54">
        <v>4.9375579519999997</v>
      </c>
      <c r="D54">
        <v>4.4886587689999997</v>
      </c>
      <c r="E54">
        <v>5.1546269200000001</v>
      </c>
      <c r="F54">
        <v>22.423450339999999</v>
      </c>
      <c r="G54">
        <v>-1.8435280359999999</v>
      </c>
      <c r="H54">
        <v>4.0175158809999898</v>
      </c>
      <c r="I54">
        <v>1.4514146610000001</v>
      </c>
      <c r="J54">
        <v>0.42582051100000001</v>
      </c>
      <c r="K54">
        <v>4.9096153899999999</v>
      </c>
      <c r="L54">
        <v>1.656700925</v>
      </c>
      <c r="M54" s="5">
        <v>149.98432899220154</v>
      </c>
      <c r="N54" s="5">
        <v>109.37863593001605</v>
      </c>
      <c r="O54" s="5">
        <v>143.63966591325695</v>
      </c>
      <c r="P54" s="5">
        <v>128.99268404585675</v>
      </c>
      <c r="Q54" s="5">
        <v>236.21772402391542</v>
      </c>
      <c r="R54" s="5">
        <v>134.42296931932043</v>
      </c>
      <c r="S54" s="5">
        <v>101.66326020138496</v>
      </c>
      <c r="T54" s="5">
        <v>166.11500300182561</v>
      </c>
      <c r="U54" s="5">
        <v>179.41334546557206</v>
      </c>
      <c r="V54" s="5">
        <v>96874</v>
      </c>
      <c r="W54" s="5">
        <v>739511</v>
      </c>
      <c r="X54" s="5">
        <v>96616</v>
      </c>
      <c r="Y54">
        <v>52.4</v>
      </c>
      <c r="Z54">
        <v>101.88</v>
      </c>
      <c r="AA54" s="12">
        <f>[1]Sheet2!N383</f>
        <v>4893.9080000000004</v>
      </c>
      <c r="AB54" s="5">
        <v>116.88239762162833</v>
      </c>
      <c r="AC54" s="5">
        <v>112.23629104710997</v>
      </c>
      <c r="AD54" s="5">
        <v>121.52850419614666</v>
      </c>
      <c r="AE54">
        <v>128.13664418386003</v>
      </c>
      <c r="AF54">
        <v>98.939724726720016</v>
      </c>
      <c r="AG54">
        <v>109.63250423075002</v>
      </c>
      <c r="AH54" s="13">
        <f>[1]Sheet2!BV383</f>
        <v>7497558.1920328997</v>
      </c>
      <c r="AI54" s="13">
        <f>[1]Sheet2!BX383</f>
        <v>222406.88819845</v>
      </c>
      <c r="AJ54" s="12">
        <f>[1]Sheet2!Z383</f>
        <v>4855601.1064737597</v>
      </c>
      <c r="AK54" s="12">
        <f>[1]Sheet2!O383</f>
        <v>824.55100000000004</v>
      </c>
      <c r="AL54" s="12">
        <f>[1]Sheet2!R383</f>
        <v>520.79700000000003</v>
      </c>
      <c r="AM54" s="12">
        <f>[1]Sheet2!U383</f>
        <v>1092.607</v>
      </c>
      <c r="AN54" s="12">
        <f>[1]Sheet2!V383</f>
        <v>650.94200000000001</v>
      </c>
      <c r="AO54" s="12">
        <f>[1]Sheet2!BI383</f>
        <v>107047.66</v>
      </c>
      <c r="AP54" s="12">
        <f>[1]Sheet2!BA383</f>
        <v>11611</v>
      </c>
      <c r="AR54">
        <f>[1]Sheet1!AZ434</f>
        <v>106.20365384999999</v>
      </c>
      <c r="AT54" s="19">
        <f>[1]Sheet2!FC383</f>
        <v>129.19999999999999</v>
      </c>
      <c r="AU54" s="19">
        <f>[1]Sheet2!FB383</f>
        <v>442.3</v>
      </c>
      <c r="AV54" s="19">
        <f>[1]Sheet2!FL383</f>
        <v>229.9</v>
      </c>
      <c r="AW54" s="12">
        <f>[1]Sheet2!EE383</f>
        <v>6.8172367700000001</v>
      </c>
      <c r="AX54">
        <v>1609.580829606248</v>
      </c>
      <c r="AY54">
        <v>846.17171914148503</v>
      </c>
      <c r="AZ54">
        <v>947.39583768214504</v>
      </c>
      <c r="BA54" s="1">
        <f t="shared" si="5"/>
        <v>3403.148386429878</v>
      </c>
      <c r="BB54">
        <v>3763.4742141141132</v>
      </c>
      <c r="BC54">
        <v>339.189087949807</v>
      </c>
      <c r="BD54">
        <v>76.487963958101005</v>
      </c>
      <c r="BE54">
        <v>76.099051284802002</v>
      </c>
      <c r="BF54">
        <v>744.41820318386397</v>
      </c>
      <c r="BG54">
        <v>971.99594268473356</v>
      </c>
      <c r="BH54">
        <v>586.25622948402497</v>
      </c>
      <c r="BI54">
        <v>181.48712823410699</v>
      </c>
      <c r="BJ54">
        <v>121.941894325513</v>
      </c>
      <c r="BK54">
        <v>198.495506311426</v>
      </c>
      <c r="BL54">
        <v>313.91020420191097</v>
      </c>
      <c r="BM54">
        <v>76.273496877490999</v>
      </c>
      <c r="BN54">
        <v>117.358094383628</v>
      </c>
      <c r="BO54">
        <v>91.011686743179993</v>
      </c>
      <c r="BP54" s="19">
        <f>[1]Sheet2!FJ383</f>
        <v>26.4</v>
      </c>
      <c r="BQ54" s="19">
        <f>[1]Sheet2!FD383</f>
        <v>91.5</v>
      </c>
      <c r="BR54" s="19">
        <f>[1]Sheet2!FE383</f>
        <v>39.6</v>
      </c>
      <c r="BS54" s="19">
        <f>[1]Sheet2!FF383</f>
        <v>20.399999999999999</v>
      </c>
      <c r="BT54" s="12">
        <f>[1]Sheet2!BG383</f>
        <v>3780955.28</v>
      </c>
      <c r="BU54" s="12">
        <f>[1]Sheet2!BH383</f>
        <v>906726.69</v>
      </c>
      <c r="BV54" s="13">
        <f>[1]Sheet2!DI383</f>
        <v>1045.6582820000001</v>
      </c>
      <c r="BW54" s="13">
        <f>[1]Sheet2!DJ383</f>
        <v>11349.688403</v>
      </c>
      <c r="BX54" s="13">
        <f>[1]Sheet2!DK383</f>
        <v>2374.990092</v>
      </c>
      <c r="BY54" s="12">
        <f>[1]Sheet2!BD383</f>
        <v>87.01</v>
      </c>
      <c r="BZ54">
        <f>[1]Sheet1!C434</f>
        <v>3306419</v>
      </c>
      <c r="CA54">
        <f>[1]Sheet1!G434</f>
        <v>1022845</v>
      </c>
      <c r="CB54">
        <f>[1]Sheet1!K434</f>
        <v>1798556</v>
      </c>
      <c r="CC54">
        <f>[1]Sheet1!M434</f>
        <v>2944214</v>
      </c>
      <c r="CD54">
        <f>[1]Sheet1!P434</f>
        <v>752363</v>
      </c>
      <c r="CE54">
        <f>[1]Sheet1!U434</f>
        <v>52.72</v>
      </c>
      <c r="CF54" s="13">
        <f>[1]Sheet2!BO383</f>
        <v>373374.39628788002</v>
      </c>
      <c r="CG54" s="13">
        <f>[1]Sheet2!BQ383</f>
        <v>21182.72518858</v>
      </c>
      <c r="CH54" s="13">
        <f>[1]Sheet2!BT383</f>
        <v>270.60076301999999</v>
      </c>
      <c r="CI54">
        <v>4922.3343888888903</v>
      </c>
      <c r="CJ54">
        <v>5187.3351400000001</v>
      </c>
      <c r="CL54">
        <v>160295550.7903319</v>
      </c>
      <c r="CM54">
        <v>15553058.713656001</v>
      </c>
      <c r="CN54">
        <v>375474.01593199989</v>
      </c>
      <c r="CO54">
        <v>39516</v>
      </c>
      <c r="CP54">
        <v>292466</v>
      </c>
      <c r="CQ54">
        <v>19743</v>
      </c>
      <c r="CR54">
        <v>68436</v>
      </c>
      <c r="CS54">
        <v>6.7706363636363633</v>
      </c>
      <c r="CU54">
        <v>144.20227493826241</v>
      </c>
      <c r="CY54" s="10">
        <v>126321416</v>
      </c>
      <c r="CZ54" s="10">
        <v>1088302044</v>
      </c>
      <c r="DA54" s="10">
        <v>826713614</v>
      </c>
      <c r="DB54">
        <v>2041337074</v>
      </c>
      <c r="DC54">
        <v>1024487314.79</v>
      </c>
      <c r="DF54">
        <v>324</v>
      </c>
      <c r="DH54">
        <v>1485059.46</v>
      </c>
      <c r="DI54">
        <v>12252.752143974139</v>
      </c>
      <c r="DJ54">
        <v>11359.490024786581</v>
      </c>
      <c r="DK54">
        <v>102.162832080984</v>
      </c>
      <c r="DL54">
        <v>99.529414130925659</v>
      </c>
      <c r="DM54">
        <v>2375.6894940000002</v>
      </c>
      <c r="DN54">
        <v>3706.6416300000001</v>
      </c>
      <c r="DO54">
        <v>28280081.054212999</v>
      </c>
      <c r="DP54">
        <v>27182508.412484001</v>
      </c>
      <c r="EC54" s="12">
        <f>[1]Sheet2!P383</f>
        <v>2365.0100000000002</v>
      </c>
      <c r="ED54" s="12">
        <f>[1]Sheet2!Q383</f>
        <v>1544.9449999999999</v>
      </c>
      <c r="EE54" s="12">
        <f>[1]Sheet2!S383</f>
        <v>1991.989</v>
      </c>
      <c r="EF54" s="12">
        <f>[1]Sheet2!T383</f>
        <v>434.779</v>
      </c>
      <c r="EG54" s="12">
        <f>[1]Sheet2!W383</f>
        <v>872.37800000000004</v>
      </c>
      <c r="EH54" s="12">
        <f>[1]Sheet2!X383</f>
        <v>1249.6969999999999</v>
      </c>
      <c r="EI54" s="12">
        <f>[1]Sheet2!Y383</f>
        <v>1247.5319999999999</v>
      </c>
      <c r="EJ54">
        <v>4.8828559426879803</v>
      </c>
      <c r="EK54">
        <v>0.71315832618512598</v>
      </c>
      <c r="EL54">
        <v>4.8568205429475304</v>
      </c>
      <c r="EM54">
        <v>6.44522508104001</v>
      </c>
      <c r="EN54">
        <v>5.1620056671183896</v>
      </c>
      <c r="EO54">
        <v>6.45653297821928</v>
      </c>
      <c r="EP54">
        <v>5.0815828778609804</v>
      </c>
      <c r="EQ54">
        <v>7.5618162586282596</v>
      </c>
      <c r="ER54">
        <v>6.3545604406517002</v>
      </c>
      <c r="ES54">
        <v>10.7180266387034</v>
      </c>
      <c r="ET54">
        <v>5.4597727483985201</v>
      </c>
      <c r="EU54">
        <v>4.9347181008902101</v>
      </c>
      <c r="EV54">
        <v>9.9853237642125503</v>
      </c>
      <c r="EW54">
        <v>-2.4908422877718301</v>
      </c>
      <c r="EX54">
        <v>4.3986145990149303</v>
      </c>
      <c r="EY54">
        <v>8.7434248402033106</v>
      </c>
      <c r="EZ54">
        <v>9.4630050725905193</v>
      </c>
      <c r="FA54">
        <v>4.9946775855242498</v>
      </c>
      <c r="FB54">
        <v>2.6865796004848601</v>
      </c>
      <c r="FC54" s="14">
        <v>7595175578.0899982</v>
      </c>
      <c r="FD54" s="15">
        <v>323249.83999999997</v>
      </c>
      <c r="FE54" s="15">
        <v>1003068399.839999</v>
      </c>
      <c r="FF54" s="15">
        <v>91363054.629999995</v>
      </c>
      <c r="FG54" s="15">
        <v>811195745.43999958</v>
      </c>
      <c r="FH54" s="15">
        <v>328556398.37000006</v>
      </c>
      <c r="FI54" s="15">
        <v>254644566.01999992</v>
      </c>
      <c r="FJ54" s="15">
        <v>460462170.84999973</v>
      </c>
      <c r="FK54" s="15">
        <v>1136017102.1000004</v>
      </c>
      <c r="FL54" s="15">
        <v>676174043.69999993</v>
      </c>
      <c r="FM54" s="15">
        <v>68969207.670000002</v>
      </c>
      <c r="FN54" s="15">
        <v>875408405.24000013</v>
      </c>
      <c r="FO54" s="15">
        <v>886771433.21000028</v>
      </c>
      <c r="FP54" s="15">
        <v>272101250.66000015</v>
      </c>
      <c r="FQ54" s="15">
        <v>311744342.29000008</v>
      </c>
      <c r="FR54" s="15">
        <v>111303905.01000002</v>
      </c>
      <c r="FS54" s="15">
        <v>307072303.21999985</v>
      </c>
      <c r="FT54" s="18">
        <v>75.027272727272717</v>
      </c>
      <c r="FU54" s="18">
        <v>2591.818181818182</v>
      </c>
      <c r="FV54" s="18">
        <v>6831.818181818182</v>
      </c>
      <c r="FW54" s="18">
        <v>234.59090909090909</v>
      </c>
      <c r="FX54" s="18">
        <v>19383.636363636364</v>
      </c>
      <c r="FY54" s="18">
        <v>23207.5</v>
      </c>
      <c r="FZ54" s="18">
        <v>1793.090909090909</v>
      </c>
      <c r="GA54" s="18">
        <v>109.6759090909091</v>
      </c>
      <c r="GB54" s="18">
        <v>40.523181818181818</v>
      </c>
      <c r="GC54">
        <v>2.3465000000000003</v>
      </c>
      <c r="GD54">
        <v>799.26900000000001</v>
      </c>
      <c r="GE54">
        <v>1.0838095238095238</v>
      </c>
      <c r="GF54">
        <v>429.27809523809515</v>
      </c>
      <c r="GG54">
        <v>2079.75</v>
      </c>
      <c r="GH54">
        <v>4.6723809523809523</v>
      </c>
      <c r="GI54">
        <v>7.4609999999999985</v>
      </c>
      <c r="GJ54">
        <v>14.970476190476187</v>
      </c>
      <c r="GK54">
        <v>410.93217437999999</v>
      </c>
      <c r="GL54">
        <v>1842.5461351199999</v>
      </c>
      <c r="GM54">
        <v>138.15460433999999</v>
      </c>
      <c r="GN54">
        <v>337.87785233</v>
      </c>
      <c r="GO54">
        <v>276.89075014999997</v>
      </c>
      <c r="GP54">
        <f t="shared" si="6"/>
        <v>106129</v>
      </c>
      <c r="GQ54">
        <f t="shared" si="7"/>
        <v>727790</v>
      </c>
      <c r="GR54">
        <f t="shared" si="8"/>
        <v>120899</v>
      </c>
      <c r="GS54">
        <f t="shared" si="9"/>
        <v>143.6896654942752</v>
      </c>
      <c r="GT54">
        <f t="shared" si="30"/>
        <v>309.914482058381</v>
      </c>
      <c r="GU54">
        <f t="shared" si="31"/>
        <v>78.885889104455998</v>
      </c>
      <c r="GV54">
        <f t="shared" si="32"/>
        <v>77.701460121856996</v>
      </c>
      <c r="GW54">
        <f t="shared" si="33"/>
        <v>119.955875807475</v>
      </c>
      <c r="GX54">
        <f t="shared" si="10"/>
        <v>1607.6274818263639</v>
      </c>
      <c r="GY54">
        <f t="shared" si="11"/>
        <v>830.17009874722703</v>
      </c>
      <c r="GZ54">
        <f t="shared" si="12"/>
        <v>39514</v>
      </c>
      <c r="HA54">
        <f t="shared" si="13"/>
        <v>293067</v>
      </c>
      <c r="HB54">
        <f t="shared" si="14"/>
        <v>19782</v>
      </c>
      <c r="HC54">
        <f t="shared" si="15"/>
        <v>68242</v>
      </c>
      <c r="HD54">
        <f t="shared" si="16"/>
        <v>4521.4855500000003</v>
      </c>
      <c r="HE54" s="13">
        <f t="shared" si="17"/>
        <v>426.15699999999998</v>
      </c>
      <c r="HF54" s="13">
        <f t="shared" si="18"/>
        <v>1025.6079999999999</v>
      </c>
      <c r="HG54">
        <f t="shared" si="19"/>
        <v>51.15</v>
      </c>
      <c r="HH54">
        <f t="shared" si="20"/>
        <v>366</v>
      </c>
      <c r="HI54" s="13">
        <f t="shared" si="21"/>
        <v>87.94</v>
      </c>
      <c r="HJ54" s="13">
        <f t="shared" si="22"/>
        <v>2671.1130990000001</v>
      </c>
      <c r="HK54" s="13">
        <f t="shared" si="23"/>
        <v>1130.089506</v>
      </c>
      <c r="HL54" s="13">
        <f t="shared" si="24"/>
        <v>12453.773712</v>
      </c>
      <c r="HM54">
        <f t="shared" si="25"/>
        <v>923.55073310994999</v>
      </c>
      <c r="HN54">
        <f t="shared" si="26"/>
        <v>146400302.669229</v>
      </c>
      <c r="HO54">
        <f t="shared" si="27"/>
        <v>13707963.957691999</v>
      </c>
      <c r="HP54">
        <f t="shared" si="28"/>
        <v>384120.88815999997</v>
      </c>
      <c r="HQ54" s="24">
        <f t="shared" si="29"/>
        <v>1200746508.99</v>
      </c>
      <c r="HR54">
        <v>0.04</v>
      </c>
      <c r="HS54" s="1">
        <f t="shared" si="34"/>
        <v>194.55940033748601</v>
      </c>
    </row>
    <row r="55" spans="1:227" x14ac:dyDescent="0.25">
      <c r="A55" s="4">
        <v>41791</v>
      </c>
      <c r="B55" s="22">
        <v>3</v>
      </c>
      <c r="C55">
        <v>4.9375579519999997</v>
      </c>
      <c r="D55">
        <v>4.4886587689999997</v>
      </c>
      <c r="E55">
        <v>5.1546269200000001</v>
      </c>
      <c r="F55">
        <v>22.423450339999999</v>
      </c>
      <c r="G55">
        <v>-1.8435280359999999</v>
      </c>
      <c r="H55">
        <v>4.0175158809999898</v>
      </c>
      <c r="I55">
        <v>1.4514146610000001</v>
      </c>
      <c r="J55">
        <v>0.42582051100000001</v>
      </c>
      <c r="K55">
        <v>4.9096153899999999</v>
      </c>
      <c r="L55">
        <v>1.656700925</v>
      </c>
      <c r="M55" s="5">
        <v>153.75778769663569</v>
      </c>
      <c r="N55" s="5">
        <v>103.86807229321234</v>
      </c>
      <c r="O55" s="5">
        <v>147.49820665601246</v>
      </c>
      <c r="P55" s="5">
        <v>124.39200042395161</v>
      </c>
      <c r="Q55" s="5">
        <v>245.3609647045156</v>
      </c>
      <c r="R55" s="5">
        <v>137.84760301143137</v>
      </c>
      <c r="S55" s="5">
        <v>102.86437891952826</v>
      </c>
      <c r="T55" s="5">
        <v>176.32184009759862</v>
      </c>
      <c r="U55" s="5">
        <v>193.57009678158522</v>
      </c>
      <c r="V55" s="5">
        <v>110614</v>
      </c>
      <c r="W55" s="5">
        <v>750829</v>
      </c>
      <c r="X55" s="5">
        <v>117402</v>
      </c>
      <c r="Y55">
        <v>52.71</v>
      </c>
      <c r="Z55">
        <v>101.98</v>
      </c>
      <c r="AA55" s="12">
        <f>[1]Sheet2!N384</f>
        <v>4878.5820000000003</v>
      </c>
      <c r="AB55" s="5">
        <v>116.25562286222835</v>
      </c>
      <c r="AC55" s="5">
        <v>111.11259336659</v>
      </c>
      <c r="AD55" s="5">
        <v>121.39865235786671</v>
      </c>
      <c r="AE55">
        <v>127.84661108918998</v>
      </c>
      <c r="AF55">
        <v>96.662212076169979</v>
      </c>
      <c r="AG55">
        <v>108.82895693441</v>
      </c>
      <c r="AH55" s="13">
        <f>[1]Sheet2!BV384</f>
        <v>8662360.6687372904</v>
      </c>
      <c r="AI55" s="13">
        <f>[1]Sheet2!BX384</f>
        <v>247071.91654343001</v>
      </c>
      <c r="AJ55" s="12">
        <f>[1]Sheet2!Z384</f>
        <v>4840505.7272843998</v>
      </c>
      <c r="AK55" s="12">
        <f>[1]Sheet2!O384</f>
        <v>822.66800000000001</v>
      </c>
      <c r="AL55" s="12">
        <f>[1]Sheet2!R384</f>
        <v>517.077</v>
      </c>
      <c r="AM55" s="12">
        <f>[1]Sheet2!U384</f>
        <v>1075.549</v>
      </c>
      <c r="AN55" s="12">
        <f>[1]Sheet2!V384</f>
        <v>647.93700000000001</v>
      </c>
      <c r="AO55" s="12">
        <f>[1]Sheet2!BI384</f>
        <v>107678.1</v>
      </c>
      <c r="AP55" s="12">
        <f>[1]Sheet2!BA384</f>
        <v>11969</v>
      </c>
      <c r="AR55">
        <f>[1]Sheet1!AZ435</f>
        <v>108.94884614999999</v>
      </c>
      <c r="AT55" s="19">
        <f>[1]Sheet2!FC384</f>
        <v>172.2</v>
      </c>
      <c r="AU55" s="19">
        <f>[1]Sheet2!FB384</f>
        <v>539.5</v>
      </c>
      <c r="AV55" s="19">
        <f>[1]Sheet2!FL384</f>
        <v>291.2</v>
      </c>
      <c r="AW55" s="12">
        <f>[1]Sheet2!EE384</f>
        <v>7.0610279199999999</v>
      </c>
      <c r="AX55">
        <v>1650.5288152179601</v>
      </c>
      <c r="AY55">
        <v>857.96490255165304</v>
      </c>
      <c r="AZ55">
        <v>959.668755046603</v>
      </c>
      <c r="BA55" s="1">
        <f t="shared" si="5"/>
        <v>3468.162472816216</v>
      </c>
      <c r="BB55">
        <v>3834.5025756029459</v>
      </c>
      <c r="BC55">
        <v>342.55242516719801</v>
      </c>
      <c r="BD55">
        <v>78.831968942087002</v>
      </c>
      <c r="BE55">
        <v>80.317667485889004</v>
      </c>
      <c r="BF55">
        <v>765.64300197066996</v>
      </c>
      <c r="BG55">
        <v>977.84256228278355</v>
      </c>
      <c r="BH55">
        <v>605.97497361602598</v>
      </c>
      <c r="BI55">
        <v>181.199597870106</v>
      </c>
      <c r="BJ55">
        <v>128.018707548637</v>
      </c>
      <c r="BK55">
        <v>201.11615834499901</v>
      </c>
      <c r="BL55">
        <v>331.61871231324301</v>
      </c>
      <c r="BM55">
        <v>76.86574870938</v>
      </c>
      <c r="BN55">
        <v>116.626212764488</v>
      </c>
      <c r="BO55">
        <v>83.256797395882998</v>
      </c>
      <c r="BP55" s="19">
        <f>[1]Sheet2!FJ384</f>
        <v>32.4</v>
      </c>
      <c r="BQ55" s="19">
        <f>[1]Sheet2!FD384</f>
        <v>109.9</v>
      </c>
      <c r="BR55" s="19">
        <f>[1]Sheet2!FE384</f>
        <v>55.6</v>
      </c>
      <c r="BS55" s="19">
        <f>[1]Sheet2!FF384</f>
        <v>28.3</v>
      </c>
      <c r="BT55" s="12">
        <f>[1]Sheet2!BG384</f>
        <v>3857961.77</v>
      </c>
      <c r="BU55" s="12">
        <f>[1]Sheet2!BH384</f>
        <v>945717.83</v>
      </c>
      <c r="BV55" s="13">
        <f>[1]Sheet2!DI384</f>
        <v>1152.3775189999999</v>
      </c>
      <c r="BW55" s="13">
        <f>[1]Sheet2!DJ384</f>
        <v>11947.757476999999</v>
      </c>
      <c r="BX55" s="13">
        <f>[1]Sheet2!DK384</f>
        <v>2597.6074450000001</v>
      </c>
      <c r="BY55" s="12">
        <f>[1]Sheet2!BD384</f>
        <v>84.76</v>
      </c>
      <c r="BZ55">
        <f>[1]Sheet1!C435</f>
        <v>3390296</v>
      </c>
      <c r="CA55">
        <f>[1]Sheet1!G435</f>
        <v>1083470</v>
      </c>
      <c r="CB55">
        <f>[1]Sheet1!K435</f>
        <v>1884310</v>
      </c>
      <c r="CC55">
        <f>[1]Sheet1!M435</f>
        <v>2880436</v>
      </c>
      <c r="CD55">
        <f>[1]Sheet1!P435</f>
        <v>851475</v>
      </c>
      <c r="CE55">
        <f>[1]Sheet1!U435</f>
        <v>55.4</v>
      </c>
      <c r="CF55" s="13">
        <f>[1]Sheet2!BO384</f>
        <v>378459.39315757999</v>
      </c>
      <c r="CG55" s="13">
        <f>[1]Sheet2!BQ384</f>
        <v>21739.238493749999</v>
      </c>
      <c r="CH55" s="13">
        <f>[1]Sheet2!BT384</f>
        <v>331.49197106000003</v>
      </c>
      <c r="CI55">
        <v>4898.0018095238102</v>
      </c>
      <c r="CJ55">
        <v>5158.8516449999997</v>
      </c>
      <c r="CL55">
        <v>160477145.71763611</v>
      </c>
      <c r="CM55">
        <v>15454752.274481</v>
      </c>
      <c r="CN55">
        <v>399938.28920499998</v>
      </c>
      <c r="CO55">
        <v>39330</v>
      </c>
      <c r="CP55">
        <v>290647</v>
      </c>
      <c r="CQ55">
        <v>19701</v>
      </c>
      <c r="CR55">
        <v>68328</v>
      </c>
      <c r="CS55">
        <v>6.7430476190476201</v>
      </c>
      <c r="CU55">
        <v>132.90054628451699</v>
      </c>
      <c r="CY55" s="10">
        <v>129843096</v>
      </c>
      <c r="CZ55" s="10">
        <v>1098784558</v>
      </c>
      <c r="DA55" s="10">
        <v>862249634</v>
      </c>
      <c r="DB55">
        <v>2090877866</v>
      </c>
      <c r="DC55">
        <v>1237184199</v>
      </c>
      <c r="DF55">
        <v>306</v>
      </c>
      <c r="DH55">
        <v>1695960.16</v>
      </c>
      <c r="DI55">
        <v>12503.20292002809</v>
      </c>
      <c r="DJ55">
        <v>12308.603706579799</v>
      </c>
      <c r="DK55">
        <v>101.798624409141</v>
      </c>
      <c r="DL55">
        <v>100.529158851839</v>
      </c>
      <c r="DM55">
        <v>2785.9597779999999</v>
      </c>
      <c r="DN55">
        <v>3394.1751159999999</v>
      </c>
      <c r="DO55">
        <v>28878674.850113999</v>
      </c>
      <c r="DP55">
        <v>29474701.640489999</v>
      </c>
      <c r="EC55" s="12">
        <f>[1]Sheet2!P384</f>
        <v>2378.2240000000002</v>
      </c>
      <c r="ED55" s="12">
        <f>[1]Sheet2!Q384</f>
        <v>1474.662</v>
      </c>
      <c r="EE55" s="12">
        <f>[1]Sheet2!S384</f>
        <v>2007.8810000000001</v>
      </c>
      <c r="EF55" s="12">
        <f>[1]Sheet2!T384</f>
        <v>406.66399999999999</v>
      </c>
      <c r="EG55" s="12">
        <f>[1]Sheet2!W384</f>
        <v>901.94200000000001</v>
      </c>
      <c r="EH55" s="12">
        <f>[1]Sheet2!X384</f>
        <v>1261.298</v>
      </c>
      <c r="EI55" s="12">
        <f>[1]Sheet2!Y384</f>
        <v>1282.7260000000001</v>
      </c>
      <c r="EJ55">
        <v>4.8828559426879803</v>
      </c>
      <c r="EK55">
        <v>0.71315832618512598</v>
      </c>
      <c r="EL55">
        <v>4.8568205429475304</v>
      </c>
      <c r="EM55">
        <v>6.44522508104001</v>
      </c>
      <c r="EN55">
        <v>5.1620056671183896</v>
      </c>
      <c r="EO55">
        <v>6.45653297821928</v>
      </c>
      <c r="EP55">
        <v>5.0815828778609804</v>
      </c>
      <c r="EQ55">
        <v>7.5618162586282596</v>
      </c>
      <c r="ER55">
        <v>6.3545604406517002</v>
      </c>
      <c r="ES55">
        <v>10.7180266387034</v>
      </c>
      <c r="ET55">
        <v>5.4597727483985201</v>
      </c>
      <c r="EU55">
        <v>4.9347181008902101</v>
      </c>
      <c r="EV55">
        <v>9.9853237642125503</v>
      </c>
      <c r="EW55">
        <v>-2.4908422877718301</v>
      </c>
      <c r="EX55">
        <v>4.3986145990149303</v>
      </c>
      <c r="EY55">
        <v>8.7434248402033106</v>
      </c>
      <c r="EZ55">
        <v>9.4630050725905193</v>
      </c>
      <c r="FA55">
        <v>4.9946775855242498</v>
      </c>
      <c r="FB55">
        <v>2.6865796004848601</v>
      </c>
      <c r="FC55" s="14">
        <v>7923614327.7600012</v>
      </c>
      <c r="FD55" s="15">
        <v>28529.3</v>
      </c>
      <c r="FE55" s="15">
        <v>1093947780.5999997</v>
      </c>
      <c r="FF55" s="15">
        <v>78461719.100000009</v>
      </c>
      <c r="FG55" s="15">
        <v>917281708.95000005</v>
      </c>
      <c r="FH55" s="15">
        <v>314906629.75000006</v>
      </c>
      <c r="FI55" s="15">
        <v>247051552.46000001</v>
      </c>
      <c r="FJ55" s="15">
        <v>438227445.16000015</v>
      </c>
      <c r="FK55" s="15">
        <v>1077543305.8700004</v>
      </c>
      <c r="FL55" s="15">
        <v>637665864.30999959</v>
      </c>
      <c r="FM55" s="15">
        <v>66769017.059999973</v>
      </c>
      <c r="FN55" s="15">
        <v>783188915.97000015</v>
      </c>
      <c r="FO55" s="15">
        <v>941572464.34000015</v>
      </c>
      <c r="FP55" s="15">
        <v>242891082.67999986</v>
      </c>
      <c r="FQ55" s="15">
        <v>366442320.5200001</v>
      </c>
      <c r="FR55" s="15">
        <v>119174377.64999998</v>
      </c>
      <c r="FS55" s="15">
        <v>598461614.04000008</v>
      </c>
      <c r="FT55" s="18">
        <v>72.857142857142861</v>
      </c>
      <c r="FU55" s="18">
        <v>2441.0952380952381</v>
      </c>
      <c r="FV55" s="18">
        <v>6791.166666666667</v>
      </c>
      <c r="FW55" s="18">
        <v>230.33333333333334</v>
      </c>
      <c r="FX55" s="18">
        <v>18702.857142857141</v>
      </c>
      <c r="FY55" s="18">
        <v>22771.904761904763</v>
      </c>
      <c r="FZ55" s="18">
        <v>1873.3095238095239</v>
      </c>
      <c r="GA55" s="18">
        <v>111.86857142857144</v>
      </c>
      <c r="GB55" s="18">
        <v>39.533809523809524</v>
      </c>
      <c r="GC55">
        <v>2.3033333333333337</v>
      </c>
      <c r="GD55">
        <v>760.13300000000004</v>
      </c>
      <c r="GE55">
        <v>1.0466666666666669</v>
      </c>
      <c r="GF55">
        <v>396.73400000000004</v>
      </c>
      <c r="GG55">
        <v>2094.7368421052633</v>
      </c>
      <c r="GH55">
        <v>4.3114285714285714</v>
      </c>
      <c r="GI55">
        <v>6.7884999999999991</v>
      </c>
      <c r="GJ55">
        <v>14.429874999999999</v>
      </c>
      <c r="GK55">
        <v>367.96119454000001</v>
      </c>
      <c r="GL55">
        <v>1825.06833867</v>
      </c>
      <c r="GM55">
        <v>124.30056931</v>
      </c>
      <c r="GN55">
        <v>363.71089344000001</v>
      </c>
      <c r="GO55">
        <v>300.49943016000003</v>
      </c>
      <c r="GP55">
        <f t="shared" si="6"/>
        <v>96874</v>
      </c>
      <c r="GQ55">
        <f t="shared" si="7"/>
        <v>739511</v>
      </c>
      <c r="GR55">
        <f t="shared" si="8"/>
        <v>96616</v>
      </c>
      <c r="GS55">
        <f t="shared" si="9"/>
        <v>144.20227493826241</v>
      </c>
      <c r="GT55">
        <f t="shared" si="30"/>
        <v>339.189087949807</v>
      </c>
      <c r="GU55">
        <f t="shared" si="31"/>
        <v>76.487963958101005</v>
      </c>
      <c r="GV55">
        <f t="shared" si="32"/>
        <v>76.099051284802002</v>
      </c>
      <c r="GW55">
        <f t="shared" si="33"/>
        <v>121.941894325513</v>
      </c>
      <c r="GX55">
        <f t="shared" si="10"/>
        <v>1609.580829606248</v>
      </c>
      <c r="GY55">
        <f t="shared" si="11"/>
        <v>846.17171914148503</v>
      </c>
      <c r="GZ55">
        <f t="shared" si="12"/>
        <v>39516</v>
      </c>
      <c r="HA55">
        <f t="shared" si="13"/>
        <v>292466</v>
      </c>
      <c r="HB55">
        <f t="shared" si="14"/>
        <v>19743</v>
      </c>
      <c r="HC55">
        <f t="shared" si="15"/>
        <v>68436</v>
      </c>
      <c r="HD55">
        <f t="shared" si="16"/>
        <v>5187.3351400000001</v>
      </c>
      <c r="HE55" s="13">
        <f t="shared" si="17"/>
        <v>434.779</v>
      </c>
      <c r="HF55" s="13">
        <f t="shared" si="18"/>
        <v>1092.607</v>
      </c>
      <c r="HG55">
        <f t="shared" si="19"/>
        <v>52.4</v>
      </c>
      <c r="HH55">
        <f t="shared" si="20"/>
        <v>324</v>
      </c>
      <c r="HI55" s="13">
        <f t="shared" si="21"/>
        <v>87.01</v>
      </c>
      <c r="HJ55" s="13">
        <f t="shared" si="22"/>
        <v>2374.990092</v>
      </c>
      <c r="HK55" s="13">
        <f t="shared" si="23"/>
        <v>1045.6582820000001</v>
      </c>
      <c r="HL55" s="13">
        <f t="shared" si="24"/>
        <v>11349.688403</v>
      </c>
      <c r="HM55">
        <f t="shared" si="25"/>
        <v>947.39583768214504</v>
      </c>
      <c r="HN55">
        <f t="shared" si="26"/>
        <v>160295550.7903319</v>
      </c>
      <c r="HO55">
        <f t="shared" si="27"/>
        <v>15553058.713656001</v>
      </c>
      <c r="HP55">
        <f t="shared" si="28"/>
        <v>375474.01593199989</v>
      </c>
      <c r="HQ55" s="24">
        <f t="shared" si="29"/>
        <v>1024487314.79</v>
      </c>
      <c r="HR55">
        <v>0.21</v>
      </c>
      <c r="HS55" s="1">
        <f t="shared" si="34"/>
        <v>198.495506311426</v>
      </c>
    </row>
    <row r="56" spans="1:227" x14ac:dyDescent="0.25">
      <c r="A56" s="4">
        <v>41821</v>
      </c>
      <c r="B56" s="22">
        <v>1</v>
      </c>
      <c r="C56">
        <v>4.9318118320000002</v>
      </c>
      <c r="D56">
        <v>4.6037013949999999</v>
      </c>
      <c r="E56">
        <v>5.1227772260000002</v>
      </c>
      <c r="F56">
        <v>5.7609668760000003</v>
      </c>
      <c r="G56">
        <v>1.1674069140000001</v>
      </c>
      <c r="H56">
        <v>4.3513191689999999</v>
      </c>
      <c r="I56">
        <v>4.9446680010000001</v>
      </c>
      <c r="J56">
        <v>0.20798137</v>
      </c>
      <c r="K56">
        <v>4.5150419590000004</v>
      </c>
      <c r="L56">
        <v>3.8976902519999999</v>
      </c>
      <c r="M56" s="5">
        <v>188.29559061351881</v>
      </c>
      <c r="N56" s="5">
        <v>111.87535926988807</v>
      </c>
      <c r="O56" s="5">
        <v>190.57350613394738</v>
      </c>
      <c r="P56" s="5">
        <v>127.04230106022592</v>
      </c>
      <c r="Q56" s="5">
        <v>249.12969461071643</v>
      </c>
      <c r="R56" s="5">
        <v>174.97698994990822</v>
      </c>
      <c r="S56" s="5">
        <v>119.36713742777678</v>
      </c>
      <c r="T56" s="5">
        <v>225.48900511366702</v>
      </c>
      <c r="U56" s="5">
        <v>250.52556753127502</v>
      </c>
      <c r="V56" s="5">
        <v>91334</v>
      </c>
      <c r="W56" s="5">
        <v>534490</v>
      </c>
      <c r="X56" s="5">
        <v>93640</v>
      </c>
      <c r="Y56">
        <v>52.71</v>
      </c>
      <c r="Z56">
        <v>102.12</v>
      </c>
      <c r="AA56" s="12">
        <f>[1]Sheet2!N385</f>
        <v>5088.8019999999997</v>
      </c>
      <c r="AB56" s="5">
        <v>119.81643151199999</v>
      </c>
      <c r="AC56" s="5">
        <v>113.88984673053335</v>
      </c>
      <c r="AD56" s="5">
        <v>125.74301629346667</v>
      </c>
      <c r="AE56">
        <v>131.65341817486001</v>
      </c>
      <c r="AF56">
        <v>97.466937102969965</v>
      </c>
      <c r="AG56">
        <v>112.54918491377001</v>
      </c>
      <c r="AH56" s="13">
        <f>[1]Sheet2!BV385</f>
        <v>9445921.7451168206</v>
      </c>
      <c r="AI56" s="13">
        <f>[1]Sheet2!BX385</f>
        <v>224891.93063131999</v>
      </c>
      <c r="AJ56" s="12">
        <f>[1]Sheet2!Z385</f>
        <v>5052861.9530454399</v>
      </c>
      <c r="AK56" s="12">
        <f>[1]Sheet2!O385</f>
        <v>868.29700000000003</v>
      </c>
      <c r="AL56" s="12">
        <f>[1]Sheet2!R385</f>
        <v>553.71699999999998</v>
      </c>
      <c r="AM56" s="12">
        <f>[1]Sheet2!U385</f>
        <v>1137.5039999999999</v>
      </c>
      <c r="AN56" s="12">
        <f>[1]Sheet2!V385</f>
        <v>679.48299999999995</v>
      </c>
      <c r="AO56" s="12">
        <f>[1]Sheet2!BI385</f>
        <v>110542.45</v>
      </c>
      <c r="AP56" s="12">
        <f>[1]Sheet2!BA385</f>
        <v>11591</v>
      </c>
      <c r="AR56">
        <f>[1]Sheet1!AZ436</f>
        <v>104.62730768999999</v>
      </c>
      <c r="AT56" s="19">
        <f>[1]Sheet2!FC385</f>
        <v>206.3</v>
      </c>
      <c r="AU56" s="19">
        <f>[1]Sheet2!FB385</f>
        <v>613.5</v>
      </c>
      <c r="AV56" s="19">
        <f>[1]Sheet2!FL385</f>
        <v>300.8</v>
      </c>
      <c r="AW56" s="12">
        <f>[1]Sheet2!EE385</f>
        <v>6.0963853700000001</v>
      </c>
      <c r="AX56">
        <v>1675.2281585997509</v>
      </c>
      <c r="AY56">
        <v>852.74909371537797</v>
      </c>
      <c r="AZ56">
        <v>967.05308700464298</v>
      </c>
      <c r="BA56" s="1">
        <f t="shared" si="5"/>
        <v>3495.0303393197719</v>
      </c>
      <c r="BB56">
        <v>3778.356337371717</v>
      </c>
      <c r="BC56">
        <v>330.57353486881902</v>
      </c>
      <c r="BD56">
        <v>81.048325947855005</v>
      </c>
      <c r="BE56">
        <v>83.716456224243998</v>
      </c>
      <c r="BF56">
        <v>765.76181967241098</v>
      </c>
      <c r="BG56">
        <v>980.42785903244385</v>
      </c>
      <c r="BH56">
        <v>611.01005157528903</v>
      </c>
      <c r="BI56">
        <v>178.92137209074099</v>
      </c>
      <c r="BJ56">
        <v>133.57328156107701</v>
      </c>
      <c r="BK56">
        <v>203.49366133547201</v>
      </c>
      <c r="BL56">
        <v>329.31515848355798</v>
      </c>
      <c r="BM56">
        <v>83.618001084301</v>
      </c>
      <c r="BN56">
        <v>122.25823555853999</v>
      </c>
      <c r="BO56">
        <v>86.650898925939003</v>
      </c>
      <c r="BP56" s="19">
        <f>[1]Sheet2!FJ385</f>
        <v>41.4</v>
      </c>
      <c r="BQ56" s="19">
        <f>[1]Sheet2!FD385</f>
        <v>146.6</v>
      </c>
      <c r="BR56" s="19">
        <f>[1]Sheet2!FE385</f>
        <v>70.900000000000006</v>
      </c>
      <c r="BS56" s="19">
        <f>[1]Sheet2!FF385</f>
        <v>40.1</v>
      </c>
      <c r="BT56" s="12">
        <f>[1]Sheet2!BG385</f>
        <v>3887407.48</v>
      </c>
      <c r="BU56" s="12">
        <f>[1]Sheet2!BH385</f>
        <v>918565.8</v>
      </c>
      <c r="BV56" s="13">
        <f>[1]Sheet2!DI385</f>
        <v>841.18813799999998</v>
      </c>
      <c r="BW56" s="13">
        <f>[1]Sheet2!DJ385</f>
        <v>11108.116539000001</v>
      </c>
      <c r="BX56" s="13">
        <f>[1]Sheet2!DK385</f>
        <v>2132.4055579999999</v>
      </c>
      <c r="BY56" s="12">
        <f>[1]Sheet2!BD385</f>
        <v>86.98</v>
      </c>
      <c r="BZ56">
        <f>[1]Sheet1!C436</f>
        <v>2839945</v>
      </c>
      <c r="CA56">
        <f>[1]Sheet1!G436</f>
        <v>1005868</v>
      </c>
      <c r="CB56">
        <f>[1]Sheet1!K436</f>
        <v>1565268</v>
      </c>
      <c r="CC56">
        <f>[1]Sheet1!M436</f>
        <v>2366897</v>
      </c>
      <c r="CD56">
        <f>[1]Sheet1!P436</f>
        <v>777210</v>
      </c>
      <c r="CE56">
        <f>[1]Sheet1!U436</f>
        <v>49.09</v>
      </c>
      <c r="CF56" s="13">
        <f>[1]Sheet2!BO385</f>
        <v>410167.49534634</v>
      </c>
      <c r="CG56" s="13">
        <f>[1]Sheet2!BQ385</f>
        <v>21653.076153950002</v>
      </c>
      <c r="CH56" s="13">
        <f>[1]Sheet2!BT385</f>
        <v>361.06330959000002</v>
      </c>
      <c r="CI56">
        <v>5032.6310000000003</v>
      </c>
      <c r="CJ56">
        <v>3755.8315499999999</v>
      </c>
      <c r="CL56">
        <v>184986726.26421911</v>
      </c>
      <c r="CM56">
        <v>16541608.723619999</v>
      </c>
      <c r="CN56">
        <v>347227.55096299999</v>
      </c>
      <c r="CO56">
        <v>39134</v>
      </c>
      <c r="CP56">
        <v>289170</v>
      </c>
      <c r="CQ56">
        <v>19685</v>
      </c>
      <c r="CR56">
        <v>67896</v>
      </c>
      <c r="CS56">
        <v>6.8887826086956538</v>
      </c>
      <c r="CU56">
        <v>117.9488138890968</v>
      </c>
      <c r="CY56" s="10">
        <v>124306444</v>
      </c>
      <c r="CZ56" s="10">
        <v>1135667360</v>
      </c>
      <c r="DA56" s="10">
        <v>866237529</v>
      </c>
      <c r="DB56">
        <v>2126211333</v>
      </c>
      <c r="DC56">
        <v>1014014768.5599999</v>
      </c>
      <c r="DF56">
        <v>301</v>
      </c>
      <c r="DH56">
        <v>1629188.56</v>
      </c>
      <c r="DI56">
        <v>11584.39479248978</v>
      </c>
      <c r="DJ56">
        <v>9857.9437537124031</v>
      </c>
      <c r="DK56">
        <v>100.95740876271</v>
      </c>
      <c r="DL56">
        <v>101.0736538753161</v>
      </c>
      <c r="DM56">
        <v>2496.316941</v>
      </c>
      <c r="DN56">
        <v>4172.9778930000002</v>
      </c>
      <c r="DO56">
        <v>32445157.903016999</v>
      </c>
      <c r="DP56">
        <v>31323545.952999</v>
      </c>
      <c r="EC56" s="12">
        <f>[1]Sheet2!P385</f>
        <v>2239.3420000000001</v>
      </c>
      <c r="ED56" s="12">
        <f>[1]Sheet2!Q385</f>
        <v>1511.4739999999999</v>
      </c>
      <c r="EE56" s="12">
        <f>[1]Sheet2!S385</f>
        <v>2077.2399999999998</v>
      </c>
      <c r="EF56" s="12">
        <f>[1]Sheet2!T385</f>
        <v>457.62</v>
      </c>
      <c r="EG56" s="12">
        <f>[1]Sheet2!W385</f>
        <v>906.31</v>
      </c>
      <c r="EH56" s="12">
        <f>[1]Sheet2!X385</f>
        <v>1320.9490000000001</v>
      </c>
      <c r="EI56" s="12">
        <f>[1]Sheet2!Y385</f>
        <v>1343.1980000000001</v>
      </c>
      <c r="EJ56">
        <v>3.5957972547909298</v>
      </c>
      <c r="EK56">
        <v>0.73191051456837897</v>
      </c>
      <c r="EL56">
        <v>5.0236912585258802</v>
      </c>
      <c r="EM56">
        <v>5.9319040243471699</v>
      </c>
      <c r="EN56">
        <v>5.29300567107751</v>
      </c>
      <c r="EO56">
        <v>6.5262064288261703</v>
      </c>
      <c r="EP56">
        <v>5.1837233095531197</v>
      </c>
      <c r="EQ56">
        <v>7.6956891625271799</v>
      </c>
      <c r="ER56">
        <v>5.7756909015859801</v>
      </c>
      <c r="ES56">
        <v>9.7508787326345594</v>
      </c>
      <c r="ET56">
        <v>1.9038012505685</v>
      </c>
      <c r="EU56">
        <v>5.0736947614724102</v>
      </c>
      <c r="EV56">
        <v>9.3037923049407301</v>
      </c>
      <c r="EW56">
        <v>2.3777048646889698</v>
      </c>
      <c r="EX56">
        <v>6.22290058525014</v>
      </c>
      <c r="EY56">
        <v>9.6284383056219003</v>
      </c>
      <c r="EZ56">
        <v>9.5006421101323895</v>
      </c>
      <c r="FA56">
        <v>4.9012615526386796</v>
      </c>
      <c r="FB56">
        <v>6.0380342205390303</v>
      </c>
      <c r="FC56" s="14">
        <v>7001156004.8800001</v>
      </c>
      <c r="FD56" s="15">
        <v>361897.16</v>
      </c>
      <c r="FE56" s="15">
        <v>966075162.68999994</v>
      </c>
      <c r="FF56" s="15">
        <v>67507285.960000008</v>
      </c>
      <c r="FG56" s="15">
        <v>858619975.0799998</v>
      </c>
      <c r="FH56" s="15">
        <v>236571395.71000001</v>
      </c>
      <c r="FI56" s="15">
        <v>238181860.17999992</v>
      </c>
      <c r="FJ56" s="15">
        <v>402776286.37000024</v>
      </c>
      <c r="FK56" s="15">
        <v>1036673606.2000009</v>
      </c>
      <c r="FL56" s="15">
        <v>568961333</v>
      </c>
      <c r="FM56" s="15">
        <v>67161751.799999997</v>
      </c>
      <c r="FN56" s="15">
        <v>712345895.87999976</v>
      </c>
      <c r="FO56" s="15">
        <v>861349044.74000025</v>
      </c>
      <c r="FP56" s="15">
        <v>266796786.23999983</v>
      </c>
      <c r="FQ56" s="15">
        <v>313492472.46999997</v>
      </c>
      <c r="FR56" s="15">
        <v>108007947.50000001</v>
      </c>
      <c r="FS56" s="15">
        <v>296273303.89999986</v>
      </c>
      <c r="FT56" s="18">
        <v>73.704347826086959</v>
      </c>
      <c r="FU56" s="18">
        <v>2391.8695652173915</v>
      </c>
      <c r="FV56" s="18">
        <v>7104.239130434783</v>
      </c>
      <c r="FW56" s="18">
        <v>229.34782608695653</v>
      </c>
      <c r="FX56" s="18">
        <v>19190.217391304348</v>
      </c>
      <c r="FY56" s="18">
        <v>22454.130434782608</v>
      </c>
      <c r="FZ56" s="18">
        <v>1968.9130434782608</v>
      </c>
      <c r="GA56" s="18">
        <v>106.98304347826084</v>
      </c>
      <c r="GB56" s="18">
        <v>36.987391304347824</v>
      </c>
      <c r="GC56">
        <v>2.2954999999999997</v>
      </c>
      <c r="GD56">
        <v>754.52578947368409</v>
      </c>
      <c r="GE56">
        <v>1.0727272727272732</v>
      </c>
      <c r="GF56">
        <v>387.87</v>
      </c>
      <c r="GG56">
        <v>2189.5</v>
      </c>
      <c r="GH56">
        <v>3.7045454545454537</v>
      </c>
      <c r="GI56">
        <v>6.06</v>
      </c>
      <c r="GJ56">
        <v>12.555761904761905</v>
      </c>
      <c r="GK56">
        <v>360.97594299000002</v>
      </c>
      <c r="GL56">
        <v>1840.6443297400001</v>
      </c>
      <c r="GM56">
        <v>136.45921421</v>
      </c>
      <c r="GN56">
        <v>337.33396212000002</v>
      </c>
      <c r="GO56">
        <v>293.82853655000002</v>
      </c>
      <c r="GP56">
        <f t="shared" si="6"/>
        <v>110614</v>
      </c>
      <c r="GQ56">
        <f t="shared" si="7"/>
        <v>750829</v>
      </c>
      <c r="GR56">
        <f t="shared" si="8"/>
        <v>117402</v>
      </c>
      <c r="GS56">
        <f t="shared" si="9"/>
        <v>132.90054628451699</v>
      </c>
      <c r="GT56">
        <f t="shared" si="30"/>
        <v>342.55242516719801</v>
      </c>
      <c r="GU56">
        <f t="shared" si="31"/>
        <v>78.831968942087002</v>
      </c>
      <c r="GV56">
        <f t="shared" si="32"/>
        <v>80.317667485889004</v>
      </c>
      <c r="GW56">
        <f t="shared" si="33"/>
        <v>128.018707548637</v>
      </c>
      <c r="GX56">
        <f t="shared" si="10"/>
        <v>1650.5288152179601</v>
      </c>
      <c r="GY56">
        <f t="shared" si="11"/>
        <v>857.96490255165304</v>
      </c>
      <c r="GZ56">
        <f t="shared" si="12"/>
        <v>39330</v>
      </c>
      <c r="HA56">
        <f t="shared" si="13"/>
        <v>290647</v>
      </c>
      <c r="HB56">
        <f t="shared" si="14"/>
        <v>19701</v>
      </c>
      <c r="HC56">
        <f t="shared" si="15"/>
        <v>68328</v>
      </c>
      <c r="HD56">
        <f t="shared" si="16"/>
        <v>5158.8516449999997</v>
      </c>
      <c r="HE56" s="13">
        <f t="shared" si="17"/>
        <v>406.66399999999999</v>
      </c>
      <c r="HF56" s="13">
        <f t="shared" si="18"/>
        <v>1075.549</v>
      </c>
      <c r="HG56">
        <f t="shared" si="19"/>
        <v>52.71</v>
      </c>
      <c r="HH56">
        <f t="shared" si="20"/>
        <v>306</v>
      </c>
      <c r="HI56" s="13">
        <f t="shared" si="21"/>
        <v>84.76</v>
      </c>
      <c r="HJ56" s="13">
        <f t="shared" si="22"/>
        <v>2597.6074450000001</v>
      </c>
      <c r="HK56" s="13">
        <f t="shared" si="23"/>
        <v>1152.3775189999999</v>
      </c>
      <c r="HL56" s="13">
        <f t="shared" si="24"/>
        <v>11947.757476999999</v>
      </c>
      <c r="HM56">
        <f t="shared" si="25"/>
        <v>959.668755046603</v>
      </c>
      <c r="HN56">
        <f t="shared" si="26"/>
        <v>160477145.71763611</v>
      </c>
      <c r="HO56">
        <f t="shared" si="27"/>
        <v>15454752.274481</v>
      </c>
      <c r="HP56">
        <f t="shared" si="28"/>
        <v>399938.28920499998</v>
      </c>
      <c r="HQ56" s="24">
        <f t="shared" si="29"/>
        <v>1237184199</v>
      </c>
      <c r="HR56">
        <v>0.16</v>
      </c>
      <c r="HS56" s="1">
        <f t="shared" si="34"/>
        <v>201.11615834499901</v>
      </c>
    </row>
    <row r="57" spans="1:227" x14ac:dyDescent="0.25">
      <c r="A57" s="4">
        <v>41852</v>
      </c>
      <c r="B57" s="22">
        <v>2</v>
      </c>
      <c r="C57">
        <v>4.9318118320000002</v>
      </c>
      <c r="D57">
        <v>4.6037013949999999</v>
      </c>
      <c r="E57">
        <v>5.1227772260000002</v>
      </c>
      <c r="F57">
        <v>5.7609668760000003</v>
      </c>
      <c r="G57">
        <v>1.1674069140000001</v>
      </c>
      <c r="H57">
        <v>4.3513191689999999</v>
      </c>
      <c r="I57">
        <v>4.9446680010000001</v>
      </c>
      <c r="J57">
        <v>0.20798137</v>
      </c>
      <c r="K57">
        <v>4.5150419590000004</v>
      </c>
      <c r="L57">
        <v>3.8976902519999999</v>
      </c>
      <c r="M57" s="5">
        <v>167.71718912829525</v>
      </c>
      <c r="N57" s="5">
        <v>107.2890066613044</v>
      </c>
      <c r="O57" s="5">
        <v>165.53148838034068</v>
      </c>
      <c r="P57" s="5">
        <v>123.01061571191497</v>
      </c>
      <c r="Q57" s="5">
        <v>272.43843410480537</v>
      </c>
      <c r="R57" s="5">
        <v>155.50886782819424</v>
      </c>
      <c r="S57" s="5">
        <v>119.38159711937413</v>
      </c>
      <c r="T57" s="5">
        <v>159.69655799276683</v>
      </c>
      <c r="U57" s="5">
        <v>168.06913312780361</v>
      </c>
      <c r="V57" s="5">
        <v>96653</v>
      </c>
      <c r="W57" s="5">
        <v>609198</v>
      </c>
      <c r="X57" s="5">
        <v>109685</v>
      </c>
      <c r="Y57">
        <v>49.45</v>
      </c>
      <c r="Z57">
        <v>102.06</v>
      </c>
      <c r="AA57" s="12">
        <f>[1]Sheet2!N386</f>
        <v>5136.8630000000003</v>
      </c>
      <c r="AB57" s="5">
        <v>120.19636447605336</v>
      </c>
      <c r="AC57" s="5">
        <v>115.61740745527</v>
      </c>
      <c r="AD57" s="5">
        <v>124.77532149683668</v>
      </c>
      <c r="AE57">
        <v>132.87842948463998</v>
      </c>
      <c r="AF57">
        <v>103.23042951087</v>
      </c>
      <c r="AG57">
        <v>110.74336337029999</v>
      </c>
      <c r="AH57" s="13">
        <f>[1]Sheet2!BV386</f>
        <v>10011548.040484199</v>
      </c>
      <c r="AI57" s="13">
        <f>[1]Sheet2!BX386</f>
        <v>239953.83706568999</v>
      </c>
      <c r="AJ57" s="12">
        <f>[1]Sheet2!Z386</f>
        <v>5108513.3982628305</v>
      </c>
      <c r="AK57" s="12">
        <f>[1]Sheet2!O386</f>
        <v>869.19600000000003</v>
      </c>
      <c r="AL57" s="12">
        <f>[1]Sheet2!R386</f>
        <v>555.29100000000005</v>
      </c>
      <c r="AM57" s="12">
        <f>[1]Sheet2!U386</f>
        <v>1139.6669999999999</v>
      </c>
      <c r="AN57" s="12">
        <f>[1]Sheet2!V386</f>
        <v>680.64200000000005</v>
      </c>
      <c r="AO57" s="12">
        <f>[1]Sheet2!BI386</f>
        <v>111223.64</v>
      </c>
      <c r="AP57" s="12">
        <f>[1]Sheet2!BA386</f>
        <v>11717</v>
      </c>
      <c r="AR57">
        <f>[1]Sheet1!AZ437</f>
        <v>99.509038459999999</v>
      </c>
      <c r="AT57" s="19">
        <f>[1]Sheet2!FC386</f>
        <v>235.8</v>
      </c>
      <c r="AU57" s="19">
        <f>[1]Sheet2!FB386</f>
        <v>705.2</v>
      </c>
      <c r="AV57" s="19">
        <f>[1]Sheet2!FL386</f>
        <v>365.3</v>
      </c>
      <c r="AW57" s="12">
        <f>[1]Sheet2!EE386</f>
        <v>5.9066410400000002</v>
      </c>
      <c r="AX57">
        <v>1671.457069819229</v>
      </c>
      <c r="AY57">
        <v>857.83354309240406</v>
      </c>
      <c r="AZ57">
        <v>969.07302300421304</v>
      </c>
      <c r="BA57" s="1">
        <f t="shared" si="5"/>
        <v>3498.3636359158459</v>
      </c>
      <c r="BB57">
        <v>3855.8855526688412</v>
      </c>
      <c r="BC57">
        <v>331.29740126933802</v>
      </c>
      <c r="BD57">
        <v>81.691219852380001</v>
      </c>
      <c r="BE57">
        <v>86.970865204719999</v>
      </c>
      <c r="BF57">
        <v>760.691272095984</v>
      </c>
      <c r="BG57">
        <v>982.86765564105235</v>
      </c>
      <c r="BH57">
        <v>608.60849647818998</v>
      </c>
      <c r="BI57">
        <v>179.028356527867</v>
      </c>
      <c r="BJ57">
        <v>137.65027717428299</v>
      </c>
      <c r="BK57">
        <v>206.47094498678399</v>
      </c>
      <c r="BL57">
        <v>321.98938035216503</v>
      </c>
      <c r="BM57">
        <v>83.366069307881006</v>
      </c>
      <c r="BN57">
        <v>129.05550787224499</v>
      </c>
      <c r="BO57">
        <v>88.635675479395005</v>
      </c>
      <c r="BP57" s="19">
        <f>[1]Sheet2!FJ386</f>
        <v>51.4</v>
      </c>
      <c r="BQ57" s="19">
        <f>[1]Sheet2!FD386</f>
        <v>164.8</v>
      </c>
      <c r="BR57" s="19">
        <f>[1]Sheet2!FE386</f>
        <v>82.6</v>
      </c>
      <c r="BS57" s="19">
        <f>[1]Sheet2!FF386</f>
        <v>48.6</v>
      </c>
      <c r="BT57" s="12">
        <f>[1]Sheet2!BG386</f>
        <v>3886519.97</v>
      </c>
      <c r="BU57" s="12">
        <f>[1]Sheet2!BH386</f>
        <v>895827.12</v>
      </c>
      <c r="BV57" s="13">
        <f>[1]Sheet2!DI386</f>
        <v>1165.7819529999999</v>
      </c>
      <c r="BW57" s="13">
        <f>[1]Sheet2!DJ386</f>
        <v>11129.121239</v>
      </c>
      <c r="BX57" s="13">
        <f>[1]Sheet2!DK386</f>
        <v>2498.3337729999998</v>
      </c>
      <c r="BY57" s="12">
        <f>[1]Sheet2!BD386</f>
        <v>87.22</v>
      </c>
      <c r="BZ57">
        <f>[1]Sheet1!C437</f>
        <v>3574480</v>
      </c>
      <c r="CA57">
        <f>[1]Sheet1!G437</f>
        <v>1000048</v>
      </c>
      <c r="CB57">
        <f>[1]Sheet1!K437</f>
        <v>1651380</v>
      </c>
      <c r="CC57">
        <f>[1]Sheet1!M437</f>
        <v>2220691</v>
      </c>
      <c r="CD57">
        <f>[1]Sheet1!P437</f>
        <v>826821</v>
      </c>
      <c r="CE57">
        <f>[1]Sheet1!U437</f>
        <v>52.02</v>
      </c>
      <c r="CF57" s="13">
        <f>[1]Sheet2!BO386</f>
        <v>361024.33468549</v>
      </c>
      <c r="CG57" s="13">
        <f>[1]Sheet2!BQ386</f>
        <v>21535.929343669999</v>
      </c>
      <c r="CH57" s="13">
        <f>[1]Sheet2!BT386</f>
        <v>274.58591202999997</v>
      </c>
      <c r="CI57">
        <v>5143.0460499999999</v>
      </c>
      <c r="CJ57">
        <v>4661.8070600000001</v>
      </c>
      <c r="CL57">
        <v>156751526.76237711</v>
      </c>
      <c r="CM57">
        <v>14986157.643482</v>
      </c>
      <c r="CN57">
        <v>376018.46329400002</v>
      </c>
      <c r="CO57">
        <v>39119</v>
      </c>
      <c r="CP57">
        <v>289621</v>
      </c>
      <c r="CQ57">
        <v>19804</v>
      </c>
      <c r="CR57">
        <v>67601</v>
      </c>
      <c r="CS57">
        <v>7.1154761904761896</v>
      </c>
      <c r="CU57">
        <v>121.68674698795181</v>
      </c>
      <c r="CY57" s="10">
        <v>129930118</v>
      </c>
      <c r="CZ57" s="10">
        <v>1123724804</v>
      </c>
      <c r="DA57" s="10">
        <v>920071120</v>
      </c>
      <c r="DB57">
        <v>2173726042</v>
      </c>
      <c r="DC57">
        <v>946188393.81999993</v>
      </c>
      <c r="DF57">
        <v>242</v>
      </c>
      <c r="DH57">
        <v>1535359.34</v>
      </c>
      <c r="DI57">
        <v>11890.430405565579</v>
      </c>
      <c r="DJ57">
        <v>11246.34158527928</v>
      </c>
      <c r="DK57">
        <v>100.22329079284719</v>
      </c>
      <c r="DL57">
        <v>101.361857212285</v>
      </c>
      <c r="DM57">
        <v>2598.1721229999998</v>
      </c>
      <c r="DN57">
        <v>3399.3348860000001</v>
      </c>
      <c r="DO57">
        <v>26817083.145094</v>
      </c>
      <c r="DP57">
        <v>27065274.538823999</v>
      </c>
      <c r="EC57" s="12">
        <f>[1]Sheet2!P386</f>
        <v>2170.4340000000002</v>
      </c>
      <c r="ED57" s="12">
        <f>[1]Sheet2!Q386</f>
        <v>1609.1020000000001</v>
      </c>
      <c r="EE57" s="12">
        <f>[1]Sheet2!S386</f>
        <v>2062.9760000000001</v>
      </c>
      <c r="EF57" s="12">
        <f>[1]Sheet2!T386</f>
        <v>472.59699999999998</v>
      </c>
      <c r="EG57" s="12">
        <f>[1]Sheet2!W386</f>
        <v>945.06500000000005</v>
      </c>
      <c r="EH57" s="12">
        <f>[1]Sheet2!X386</f>
        <v>1311.5039999999999</v>
      </c>
      <c r="EI57" s="12">
        <f>[1]Sheet2!Y386</f>
        <v>1319.3579999999999</v>
      </c>
      <c r="EJ57">
        <v>3.5957972547909298</v>
      </c>
      <c r="EK57">
        <v>0.73191051456837897</v>
      </c>
      <c r="EL57">
        <v>5.0236912585258802</v>
      </c>
      <c r="EM57">
        <v>5.9319040243471699</v>
      </c>
      <c r="EN57">
        <v>5.29300567107751</v>
      </c>
      <c r="EO57">
        <v>6.5262064288261703</v>
      </c>
      <c r="EP57">
        <v>5.1837233095531197</v>
      </c>
      <c r="EQ57">
        <v>7.6956891625271799</v>
      </c>
      <c r="ER57">
        <v>5.7756909015859801</v>
      </c>
      <c r="ES57">
        <v>9.7508787326345594</v>
      </c>
      <c r="ET57">
        <v>1.9038012505685</v>
      </c>
      <c r="EU57">
        <v>5.0736947614724102</v>
      </c>
      <c r="EV57">
        <v>9.3037923049407301</v>
      </c>
      <c r="EW57">
        <v>2.3777048646889698</v>
      </c>
      <c r="EX57">
        <v>6.22290058525014</v>
      </c>
      <c r="EY57">
        <v>9.6284383056219003</v>
      </c>
      <c r="EZ57">
        <v>9.5006421101323895</v>
      </c>
      <c r="FA57">
        <v>4.9012615526386796</v>
      </c>
      <c r="FB57">
        <v>6.0380342205390303</v>
      </c>
      <c r="FC57" s="14">
        <v>7212878930.500001</v>
      </c>
      <c r="FD57" s="15">
        <v>41249.410000000003</v>
      </c>
      <c r="FE57" s="15">
        <v>968883388.45000088</v>
      </c>
      <c r="FF57" s="15">
        <v>81069091.75</v>
      </c>
      <c r="FG57" s="15">
        <v>768795969.66999996</v>
      </c>
      <c r="FH57" s="15">
        <v>253554659.78</v>
      </c>
      <c r="FI57" s="15">
        <v>234245603.56999996</v>
      </c>
      <c r="FJ57" s="15">
        <v>492657877.90999991</v>
      </c>
      <c r="FK57" s="15">
        <v>1129561023.4799995</v>
      </c>
      <c r="FL57" s="15">
        <v>622121620.14000022</v>
      </c>
      <c r="FM57" s="15">
        <v>73790100.679999992</v>
      </c>
      <c r="FN57" s="15">
        <v>734779906.47999942</v>
      </c>
      <c r="FO57" s="15">
        <v>934873148.46000028</v>
      </c>
      <c r="FP57" s="15">
        <v>234086842.42000005</v>
      </c>
      <c r="FQ57" s="15">
        <v>364366691.42000002</v>
      </c>
      <c r="FR57" s="15">
        <v>97276614.069999993</v>
      </c>
      <c r="FS57" s="15">
        <v>222775142.81</v>
      </c>
      <c r="FT57" s="18">
        <v>77.114285714285728</v>
      </c>
      <c r="FU57" s="18">
        <v>2155.2380952380954</v>
      </c>
      <c r="FV57" s="18">
        <v>6986.333333333333</v>
      </c>
      <c r="FW57" s="18">
        <v>223.14285714285714</v>
      </c>
      <c r="FX57" s="18">
        <v>18685.714285714286</v>
      </c>
      <c r="FY57" s="18">
        <v>22270.476190476191</v>
      </c>
      <c r="FZ57" s="18">
        <v>2041.2142857142858</v>
      </c>
      <c r="GA57" s="18">
        <v>101.92238095238096</v>
      </c>
      <c r="GB57" s="18">
        <v>33.830952380952375</v>
      </c>
      <c r="GC57">
        <v>2.2314285714285713</v>
      </c>
      <c r="GD57">
        <v>677.38380952380953</v>
      </c>
      <c r="GE57">
        <v>1.0519047619047621</v>
      </c>
      <c r="GF57">
        <v>435.81700000000001</v>
      </c>
      <c r="GG57">
        <v>2469.2857142857142</v>
      </c>
      <c r="GH57">
        <v>3.554761904761905</v>
      </c>
      <c r="GI57">
        <v>5.7442857142857147</v>
      </c>
      <c r="GJ57">
        <v>11.417976190476192</v>
      </c>
      <c r="GK57">
        <v>371.90958888</v>
      </c>
      <c r="GL57">
        <v>1488.50049491</v>
      </c>
      <c r="GM57">
        <v>153.66657602999999</v>
      </c>
      <c r="GN57">
        <v>341.48607416999999</v>
      </c>
      <c r="GO57">
        <v>332.2441791</v>
      </c>
      <c r="GP57">
        <f t="shared" si="6"/>
        <v>91334</v>
      </c>
      <c r="GQ57">
        <f t="shared" si="7"/>
        <v>534490</v>
      </c>
      <c r="GR57">
        <f t="shared" si="8"/>
        <v>93640</v>
      </c>
      <c r="GS57">
        <f t="shared" si="9"/>
        <v>117.9488138890968</v>
      </c>
      <c r="GT57">
        <f t="shared" si="30"/>
        <v>330.57353486881902</v>
      </c>
      <c r="GU57">
        <f t="shared" si="31"/>
        <v>81.048325947855005</v>
      </c>
      <c r="GV57">
        <f t="shared" si="32"/>
        <v>83.716456224243998</v>
      </c>
      <c r="GW57">
        <f t="shared" si="33"/>
        <v>133.57328156107701</v>
      </c>
      <c r="GX57">
        <f t="shared" si="10"/>
        <v>1675.2281585997509</v>
      </c>
      <c r="GY57">
        <f t="shared" si="11"/>
        <v>852.74909371537797</v>
      </c>
      <c r="GZ57">
        <f t="shared" si="12"/>
        <v>39134</v>
      </c>
      <c r="HA57">
        <f t="shared" si="13"/>
        <v>289170</v>
      </c>
      <c r="HB57">
        <f t="shared" si="14"/>
        <v>19685</v>
      </c>
      <c r="HC57">
        <f t="shared" si="15"/>
        <v>67896</v>
      </c>
      <c r="HD57">
        <f t="shared" si="16"/>
        <v>3755.8315499999999</v>
      </c>
      <c r="HE57" s="13">
        <f t="shared" si="17"/>
        <v>457.62</v>
      </c>
      <c r="HF57" s="13">
        <f t="shared" si="18"/>
        <v>1137.5039999999999</v>
      </c>
      <c r="HG57">
        <f t="shared" si="19"/>
        <v>52.71</v>
      </c>
      <c r="HH57">
        <f t="shared" si="20"/>
        <v>301</v>
      </c>
      <c r="HI57" s="13">
        <f t="shared" si="21"/>
        <v>86.98</v>
      </c>
      <c r="HJ57" s="13">
        <f t="shared" si="22"/>
        <v>2132.4055579999999</v>
      </c>
      <c r="HK57" s="13">
        <f t="shared" si="23"/>
        <v>841.18813799999998</v>
      </c>
      <c r="HL57" s="13">
        <f t="shared" si="24"/>
        <v>11108.116539000001</v>
      </c>
      <c r="HM57">
        <f t="shared" si="25"/>
        <v>967.05308700464298</v>
      </c>
      <c r="HN57">
        <f t="shared" si="26"/>
        <v>184986726.26421911</v>
      </c>
      <c r="HO57">
        <f t="shared" si="27"/>
        <v>16541608.723619999</v>
      </c>
      <c r="HP57">
        <f t="shared" si="28"/>
        <v>347227.55096299999</v>
      </c>
      <c r="HQ57" s="24">
        <f t="shared" si="29"/>
        <v>1014014768.5599999</v>
      </c>
      <c r="HR57">
        <v>0.05</v>
      </c>
      <c r="HS57" s="1">
        <f t="shared" si="34"/>
        <v>203.49366133547201</v>
      </c>
    </row>
    <row r="58" spans="1:227" x14ac:dyDescent="0.25">
      <c r="A58" s="4">
        <v>41883</v>
      </c>
      <c r="B58" s="22">
        <v>3</v>
      </c>
      <c r="C58">
        <v>4.9318118320000002</v>
      </c>
      <c r="D58">
        <v>4.6037013949999999</v>
      </c>
      <c r="E58">
        <v>5.1227772260000002</v>
      </c>
      <c r="F58">
        <v>5.7609668760000003</v>
      </c>
      <c r="G58">
        <v>1.1674069140000001</v>
      </c>
      <c r="H58">
        <v>4.3513191689999999</v>
      </c>
      <c r="I58">
        <v>4.9446680010000001</v>
      </c>
      <c r="J58">
        <v>0.20798137</v>
      </c>
      <c r="K58">
        <v>4.5150419590000004</v>
      </c>
      <c r="L58">
        <v>3.8976902519999999</v>
      </c>
      <c r="M58" s="5">
        <v>166.82326131499858</v>
      </c>
      <c r="N58" s="5">
        <v>112.97877907902888</v>
      </c>
      <c r="O58" s="5">
        <v>164.46663472144294</v>
      </c>
      <c r="P58" s="5">
        <v>126.58891226853638</v>
      </c>
      <c r="Q58" s="5">
        <v>271.3058852022711</v>
      </c>
      <c r="R58" s="5">
        <v>152.36638745413919</v>
      </c>
      <c r="S58" s="5">
        <v>116.46569684326634</v>
      </c>
      <c r="T58" s="5">
        <v>155.53637160030442</v>
      </c>
      <c r="U58" s="5">
        <v>159.64336661246131</v>
      </c>
      <c r="V58" s="5">
        <v>102572</v>
      </c>
      <c r="W58" s="5">
        <v>706938</v>
      </c>
      <c r="X58" s="5">
        <v>115026</v>
      </c>
      <c r="Y58">
        <v>50.7</v>
      </c>
      <c r="Z58">
        <v>102.36</v>
      </c>
      <c r="AA58" s="12">
        <f>[1]Sheet2!N387</f>
        <v>5137.5789999999997</v>
      </c>
      <c r="AB58" s="5">
        <v>119.78264248918667</v>
      </c>
      <c r="AC58" s="5">
        <v>115.82805174758334</v>
      </c>
      <c r="AD58" s="5">
        <v>123.73723323078998</v>
      </c>
      <c r="AE58">
        <v>130.57832552754002</v>
      </c>
      <c r="AF58">
        <v>104.31813750348999</v>
      </c>
      <c r="AG58">
        <v>112.58769221172003</v>
      </c>
      <c r="AH58" s="13">
        <f>[1]Sheet2!BV387</f>
        <v>10333259.024054401</v>
      </c>
      <c r="AI58" s="13">
        <f>[1]Sheet2!BX387</f>
        <v>251646.18639270999</v>
      </c>
      <c r="AJ58" s="12">
        <f>[1]Sheet2!Z387</f>
        <v>5116202.7271156497</v>
      </c>
      <c r="AK58" s="12">
        <f>[1]Sheet2!O387</f>
        <v>873.07799999999997</v>
      </c>
      <c r="AL58" s="12">
        <f>[1]Sheet2!R387</f>
        <v>529.75199999999995</v>
      </c>
      <c r="AM58" s="12">
        <f>[1]Sheet2!U387</f>
        <v>1184.9670000000001</v>
      </c>
      <c r="AN58" s="12">
        <f>[1]Sheet2!V387</f>
        <v>696.44500000000005</v>
      </c>
      <c r="AO58" s="12">
        <f>[1]Sheet2!BI387</f>
        <v>111164.46</v>
      </c>
      <c r="AP58" s="12">
        <f>[1]Sheet2!BA387</f>
        <v>12212</v>
      </c>
      <c r="AR58">
        <f>[1]Sheet1!AZ438</f>
        <v>94.967692310000004</v>
      </c>
      <c r="AT58" s="19">
        <f>[1]Sheet2!FC387</f>
        <v>272.7</v>
      </c>
      <c r="AU58" s="19">
        <f>[1]Sheet2!FB387</f>
        <v>807.2</v>
      </c>
      <c r="AV58" s="19">
        <f>[1]Sheet2!FL387</f>
        <v>440.7</v>
      </c>
      <c r="AW58" s="12">
        <f>[1]Sheet2!EE387</f>
        <v>5.1634828300000004</v>
      </c>
      <c r="AX58">
        <v>1708.4712714419641</v>
      </c>
      <c r="AY58">
        <v>872.34784383532303</v>
      </c>
      <c r="AZ58">
        <v>980.47544034458303</v>
      </c>
      <c r="BA58" s="1">
        <f t="shared" ref="BA58:BA89" si="35">AZ58+AX58+AY58</f>
        <v>3561.2945556218701</v>
      </c>
      <c r="BB58">
        <v>3995.8030370413007</v>
      </c>
      <c r="BC58">
        <v>333.94230263101099</v>
      </c>
      <c r="BD58">
        <v>84.051503433906007</v>
      </c>
      <c r="BE58">
        <v>89.424768033652995</v>
      </c>
      <c r="BF58">
        <v>768.06688866696504</v>
      </c>
      <c r="BG58">
        <v>995.53540976985687</v>
      </c>
      <c r="BH58">
        <v>629.82935398129098</v>
      </c>
      <c r="BI58">
        <v>181.669160340552</v>
      </c>
      <c r="BJ58">
        <v>142.942282791293</v>
      </c>
      <c r="BK58">
        <v>208.119115138973</v>
      </c>
      <c r="BL58">
        <v>327.07965325057597</v>
      </c>
      <c r="BM58">
        <v>86.076240750438004</v>
      </c>
      <c r="BN58">
        <v>133.89695169811401</v>
      </c>
      <c r="BO58">
        <v>88.079499233811006</v>
      </c>
      <c r="BP58" s="19">
        <f>[1]Sheet2!FJ387</f>
        <v>62.8</v>
      </c>
      <c r="BQ58" s="19">
        <f>[1]Sheet2!FD387</f>
        <v>184.4</v>
      </c>
      <c r="BR58" s="19">
        <f>[1]Sheet2!FE387</f>
        <v>98.3</v>
      </c>
      <c r="BS58" s="19">
        <f>[1]Sheet2!FF387</f>
        <v>59.8</v>
      </c>
      <c r="BT58" s="12">
        <f>[1]Sheet2!BG387</f>
        <v>4010146.66</v>
      </c>
      <c r="BU58" s="12">
        <f>[1]Sheet2!BH387</f>
        <v>949168.33</v>
      </c>
      <c r="BV58" s="13">
        <f>[1]Sheet2!DI387</f>
        <v>1168.7610749999999</v>
      </c>
      <c r="BW58" s="13">
        <f>[1]Sheet2!DJ387</f>
        <v>11756.520718</v>
      </c>
      <c r="BX58" s="13">
        <f>[1]Sheet2!DK387</f>
        <v>2620.8145159999999</v>
      </c>
      <c r="BY58" s="12">
        <f>[1]Sheet2!BD387</f>
        <v>87.04</v>
      </c>
      <c r="BZ58">
        <f>[1]Sheet1!C438</f>
        <v>3134642</v>
      </c>
      <c r="CA58">
        <f>[1]Sheet1!G438</f>
        <v>1022944</v>
      </c>
      <c r="CB58">
        <f>[1]Sheet1!K438</f>
        <v>2099963</v>
      </c>
      <c r="CC58">
        <f>[1]Sheet1!M438</f>
        <v>2946420</v>
      </c>
      <c r="CD58">
        <f>[1]Sheet1!P438</f>
        <v>791296</v>
      </c>
      <c r="CE58">
        <f>[1]Sheet1!U438</f>
        <v>54.21</v>
      </c>
      <c r="CF58" s="13">
        <f>[1]Sheet2!BO387</f>
        <v>379226.17817277001</v>
      </c>
      <c r="CG58" s="13">
        <f>[1]Sheet2!BQ387</f>
        <v>21921.365194689999</v>
      </c>
      <c r="CH58" s="13">
        <f>[1]Sheet2!BT387</f>
        <v>305.57425551</v>
      </c>
      <c r="CI58">
        <v>5181.0953636363602</v>
      </c>
      <c r="CJ58">
        <v>5632.06376</v>
      </c>
      <c r="CL58">
        <v>161543454.00424609</v>
      </c>
      <c r="CM58">
        <v>15290471.826272</v>
      </c>
      <c r="CN58">
        <v>401418.65509000001</v>
      </c>
      <c r="CO58">
        <v>39045</v>
      </c>
      <c r="CP58">
        <v>289379</v>
      </c>
      <c r="CQ58">
        <v>19809</v>
      </c>
      <c r="CR58">
        <v>67665</v>
      </c>
      <c r="CS58">
        <v>6.9926363636363646</v>
      </c>
      <c r="CU58">
        <v>156.15131332784549</v>
      </c>
      <c r="CY58" s="10">
        <v>127623241</v>
      </c>
      <c r="CZ58" s="10">
        <v>1133386602</v>
      </c>
      <c r="DA58" s="10">
        <v>921054082</v>
      </c>
      <c r="DB58">
        <v>2182063973</v>
      </c>
      <c r="DC58">
        <v>998685733.99000001</v>
      </c>
      <c r="DF58">
        <v>232</v>
      </c>
      <c r="DH58">
        <v>1823409.82</v>
      </c>
      <c r="DI58">
        <v>12977.87049142079</v>
      </c>
      <c r="DJ58">
        <v>12016.04552228023</v>
      </c>
      <c r="DK58">
        <v>98.104191210968565</v>
      </c>
      <c r="DL58">
        <v>99.7355261939109</v>
      </c>
      <c r="DM58">
        <v>2622.614118</v>
      </c>
      <c r="DN58">
        <v>3651.6297949999998</v>
      </c>
      <c r="DO58">
        <v>30149613.984634001</v>
      </c>
      <c r="DP58">
        <v>30608560.303681999</v>
      </c>
      <c r="EC58" s="12">
        <f>[1]Sheet2!P387</f>
        <v>2078.86</v>
      </c>
      <c r="ED58" s="12">
        <f>[1]Sheet2!Q387</f>
        <v>1533.0820000000001</v>
      </c>
      <c r="EE58" s="12">
        <f>[1]Sheet2!S387</f>
        <v>2130.643</v>
      </c>
      <c r="EF58" s="12">
        <f>[1]Sheet2!T387</f>
        <v>446.38799999999998</v>
      </c>
      <c r="EG58" s="12">
        <f>[1]Sheet2!W387</f>
        <v>941.90099999999995</v>
      </c>
      <c r="EH58" s="12">
        <f>[1]Sheet2!X387</f>
        <v>1297.854</v>
      </c>
      <c r="EI58" s="12">
        <f>[1]Sheet2!Y387</f>
        <v>1251.623</v>
      </c>
      <c r="EJ58">
        <v>3.5957972547909298</v>
      </c>
      <c r="EK58">
        <v>0.73191051456837897</v>
      </c>
      <c r="EL58">
        <v>5.0236912585258802</v>
      </c>
      <c r="EM58">
        <v>5.9319040243471699</v>
      </c>
      <c r="EN58">
        <v>5.29300567107751</v>
      </c>
      <c r="EO58">
        <v>6.5262064288261703</v>
      </c>
      <c r="EP58">
        <v>5.1837233095531197</v>
      </c>
      <c r="EQ58">
        <v>7.6956891625271799</v>
      </c>
      <c r="ER58">
        <v>5.7756909015859801</v>
      </c>
      <c r="ES58">
        <v>9.7508787326345594</v>
      </c>
      <c r="ET58">
        <v>1.9038012505685</v>
      </c>
      <c r="EU58">
        <v>5.0736947614724102</v>
      </c>
      <c r="EV58">
        <v>9.3037923049407301</v>
      </c>
      <c r="EW58">
        <v>2.3777048646889698</v>
      </c>
      <c r="EX58">
        <v>6.22290058525014</v>
      </c>
      <c r="EY58">
        <v>9.6284383056219003</v>
      </c>
      <c r="EZ58">
        <v>9.5006421101323895</v>
      </c>
      <c r="FA58">
        <v>4.9012615526386796</v>
      </c>
      <c r="FB58">
        <v>6.0380342205390303</v>
      </c>
      <c r="FC58" s="14">
        <v>7480155124.7599993</v>
      </c>
      <c r="FD58" s="15">
        <v>29674.52</v>
      </c>
      <c r="FE58" s="15">
        <v>977620999.4399997</v>
      </c>
      <c r="FF58" s="15">
        <v>79465798.740000024</v>
      </c>
      <c r="FG58" s="15">
        <v>838689332.38999987</v>
      </c>
      <c r="FH58" s="15">
        <v>264089671.37999997</v>
      </c>
      <c r="FI58" s="15">
        <v>279784022.67999995</v>
      </c>
      <c r="FJ58" s="15">
        <v>480852963.88</v>
      </c>
      <c r="FK58" s="15">
        <v>1036667915.8099999</v>
      </c>
      <c r="FL58" s="15">
        <v>666944075.33000004</v>
      </c>
      <c r="FM58" s="15">
        <v>78943220.540000021</v>
      </c>
      <c r="FN58" s="15">
        <v>738124411.85000026</v>
      </c>
      <c r="FO58" s="15">
        <v>1014255859.22</v>
      </c>
      <c r="FP58" s="15">
        <v>285204215.41000003</v>
      </c>
      <c r="FQ58" s="15">
        <v>388856476.82000011</v>
      </c>
      <c r="FR58" s="15">
        <v>113581600.61999997</v>
      </c>
      <c r="FS58" s="15">
        <v>237044886.12999982</v>
      </c>
      <c r="FT58" s="18">
        <v>75.188636363636363</v>
      </c>
      <c r="FU58" s="18">
        <v>2108.7272727272725</v>
      </c>
      <c r="FV58" s="18">
        <v>6837.545454545455</v>
      </c>
      <c r="FW58" s="18">
        <v>210.18181818181819</v>
      </c>
      <c r="FX58" s="18">
        <v>18114.090909090908</v>
      </c>
      <c r="FY58" s="18">
        <v>21121.81818181818</v>
      </c>
      <c r="FZ58" s="18">
        <v>2021.909090909091</v>
      </c>
      <c r="GA58" s="18">
        <v>97.336363636363643</v>
      </c>
      <c r="GB58" s="18">
        <v>32.272727272727266</v>
      </c>
      <c r="GC58">
        <v>2.0579999999999994</v>
      </c>
      <c r="GD58">
        <v>648.5100000000001</v>
      </c>
      <c r="GE58">
        <v>1.0561904761904766</v>
      </c>
      <c r="GF58">
        <v>433.52272727272725</v>
      </c>
      <c r="GG58">
        <v>2521.5</v>
      </c>
      <c r="GH58">
        <v>3.1471428571428568</v>
      </c>
      <c r="GI58">
        <v>5.3071428571428561</v>
      </c>
      <c r="GJ58">
        <v>10.095833333333331</v>
      </c>
      <c r="GK58">
        <v>388.85697212000002</v>
      </c>
      <c r="GL58">
        <v>1567.6563113900002</v>
      </c>
      <c r="GM58">
        <v>155.33060669999998</v>
      </c>
      <c r="GN58">
        <v>409.08711968</v>
      </c>
      <c r="GO58">
        <v>343.36664266000002</v>
      </c>
      <c r="GP58">
        <f t="shared" si="6"/>
        <v>96653</v>
      </c>
      <c r="GQ58">
        <f t="shared" si="7"/>
        <v>609198</v>
      </c>
      <c r="GR58">
        <f t="shared" si="8"/>
        <v>109685</v>
      </c>
      <c r="GS58">
        <f t="shared" si="9"/>
        <v>121.68674698795181</v>
      </c>
      <c r="GT58">
        <f t="shared" si="30"/>
        <v>331.29740126933802</v>
      </c>
      <c r="GU58">
        <f t="shared" si="31"/>
        <v>81.691219852380001</v>
      </c>
      <c r="GV58">
        <f t="shared" si="32"/>
        <v>86.970865204719999</v>
      </c>
      <c r="GW58">
        <f t="shared" si="33"/>
        <v>137.65027717428299</v>
      </c>
      <c r="GX58">
        <f t="shared" si="10"/>
        <v>1671.457069819229</v>
      </c>
      <c r="GY58">
        <f t="shared" si="11"/>
        <v>857.83354309240406</v>
      </c>
      <c r="GZ58">
        <f t="shared" si="12"/>
        <v>39119</v>
      </c>
      <c r="HA58">
        <f t="shared" si="13"/>
        <v>289621</v>
      </c>
      <c r="HB58">
        <f t="shared" si="14"/>
        <v>19804</v>
      </c>
      <c r="HC58">
        <f t="shared" si="15"/>
        <v>67601</v>
      </c>
      <c r="HD58">
        <f t="shared" si="16"/>
        <v>4661.8070600000001</v>
      </c>
      <c r="HE58" s="13">
        <f t="shared" si="17"/>
        <v>472.59699999999998</v>
      </c>
      <c r="HF58" s="13">
        <f t="shared" si="18"/>
        <v>1139.6669999999999</v>
      </c>
      <c r="HG58">
        <f t="shared" si="19"/>
        <v>49.45</v>
      </c>
      <c r="HH58">
        <f t="shared" si="20"/>
        <v>242</v>
      </c>
      <c r="HI58" s="13">
        <f t="shared" si="21"/>
        <v>87.22</v>
      </c>
      <c r="HJ58" s="13">
        <f t="shared" si="22"/>
        <v>2498.3337729999998</v>
      </c>
      <c r="HK58" s="13">
        <f t="shared" si="23"/>
        <v>1165.7819529999999</v>
      </c>
      <c r="HL58" s="13">
        <f t="shared" si="24"/>
        <v>11129.121239</v>
      </c>
      <c r="HM58">
        <f t="shared" si="25"/>
        <v>969.07302300421304</v>
      </c>
      <c r="HN58">
        <f t="shared" si="26"/>
        <v>156751526.76237711</v>
      </c>
      <c r="HO58">
        <f t="shared" si="27"/>
        <v>14986157.643482</v>
      </c>
      <c r="HP58">
        <f t="shared" si="28"/>
        <v>376018.46329400002</v>
      </c>
      <c r="HQ58" s="24">
        <f t="shared" si="29"/>
        <v>946188393.81999993</v>
      </c>
      <c r="HR58">
        <v>7.0000000000000007E-2</v>
      </c>
      <c r="HS58" s="1">
        <f t="shared" si="34"/>
        <v>206.47094498678399</v>
      </c>
    </row>
    <row r="59" spans="1:227" x14ac:dyDescent="0.25">
      <c r="A59" s="4">
        <v>41913</v>
      </c>
      <c r="B59" s="22">
        <v>1</v>
      </c>
      <c r="C59">
        <v>5.0476515480000002</v>
      </c>
      <c r="D59">
        <v>4.22663323</v>
      </c>
      <c r="E59">
        <v>5.0752380319999997</v>
      </c>
      <c r="F59">
        <v>-0.48749999999999999</v>
      </c>
      <c r="G59">
        <v>0.87050498700000001</v>
      </c>
      <c r="H59">
        <v>4.0549112760000003</v>
      </c>
      <c r="I59">
        <v>-4.4495339329999997</v>
      </c>
      <c r="J59">
        <v>2.9783788750000002</v>
      </c>
      <c r="K59">
        <v>7.0964759319999997</v>
      </c>
      <c r="L59">
        <v>-4.0037226080000003</v>
      </c>
      <c r="M59" s="5">
        <v>168.47163005892381</v>
      </c>
      <c r="N59" s="5">
        <v>115.11300155847428</v>
      </c>
      <c r="O59" s="5">
        <v>165.46632179569852</v>
      </c>
      <c r="P59" s="5">
        <v>130.37460177676772</v>
      </c>
      <c r="Q59" s="5">
        <v>277.31758123958514</v>
      </c>
      <c r="R59" s="5">
        <v>151.31201200950301</v>
      </c>
      <c r="S59" s="5">
        <v>117.90954915841446</v>
      </c>
      <c r="T59" s="5">
        <v>158.62152626340858</v>
      </c>
      <c r="U59" s="5">
        <v>163.85691945019349</v>
      </c>
      <c r="V59" s="5">
        <v>105222</v>
      </c>
      <c r="W59" s="5">
        <v>675652</v>
      </c>
      <c r="X59" s="5">
        <v>117386</v>
      </c>
      <c r="Y59">
        <v>49.2</v>
      </c>
      <c r="Z59">
        <v>102.87</v>
      </c>
      <c r="AA59" s="12">
        <f>[1]Sheet2!N388</f>
        <v>5089.5469999999996</v>
      </c>
      <c r="AB59" s="5">
        <v>120.63871152858167</v>
      </c>
      <c r="AC59" s="5">
        <v>113.26691028821335</v>
      </c>
      <c r="AD59" s="5">
        <v>128.01051276895001</v>
      </c>
      <c r="AE59">
        <v>129.06554982220001</v>
      </c>
      <c r="AF59">
        <v>99.503805604689987</v>
      </c>
      <c r="AG59">
        <v>111.23137543774999</v>
      </c>
      <c r="AH59" s="13">
        <f>[1]Sheet2!BV388</f>
        <v>11621931.1097952</v>
      </c>
      <c r="AI59" s="13">
        <f>[1]Sheet2!BX388</f>
        <v>256839.01218993001</v>
      </c>
      <c r="AJ59" s="12">
        <f>[1]Sheet2!Z388</f>
        <v>5071322.7058479898</v>
      </c>
      <c r="AK59" s="12">
        <f>[1]Sheet2!O388</f>
        <v>868.05100000000004</v>
      </c>
      <c r="AL59" s="12">
        <f>[1]Sheet2!R388</f>
        <v>542.53200000000004</v>
      </c>
      <c r="AM59" s="12">
        <f>[1]Sheet2!U388</f>
        <v>1149.02</v>
      </c>
      <c r="AN59" s="12">
        <f>[1]Sheet2!V388</f>
        <v>710.39300000000003</v>
      </c>
      <c r="AO59" s="12">
        <f>[1]Sheet2!BI388</f>
        <v>111972.61</v>
      </c>
      <c r="AP59" s="12">
        <f>[1]Sheet2!BA388</f>
        <v>12082</v>
      </c>
      <c r="AR59">
        <f>[1]Sheet1!AZ439</f>
        <v>83.722120000000004</v>
      </c>
      <c r="AT59" s="19">
        <f>[1]Sheet2!FC388</f>
        <v>309.89999999999998</v>
      </c>
      <c r="AU59" s="19">
        <f>[1]Sheet2!FB388</f>
        <v>906.6</v>
      </c>
      <c r="AV59" s="19">
        <f>[1]Sheet2!FL388</f>
        <v>482.7</v>
      </c>
      <c r="AW59" s="12">
        <f>[1]Sheet2!EE388</f>
        <v>4.9405004799999999</v>
      </c>
      <c r="AX59">
        <v>1698.5505639497831</v>
      </c>
      <c r="AY59">
        <v>869.30949928146197</v>
      </c>
      <c r="AZ59">
        <v>990.20989550616105</v>
      </c>
      <c r="BA59" s="1">
        <f t="shared" si="35"/>
        <v>3558.0699587374065</v>
      </c>
      <c r="BB59">
        <v>4011.3682771634249</v>
      </c>
      <c r="BC59">
        <v>336.55216412274899</v>
      </c>
      <c r="BD59">
        <v>84.764428605971005</v>
      </c>
      <c r="BE59">
        <v>93.879984336041005</v>
      </c>
      <c r="BF59">
        <v>771.21588647575197</v>
      </c>
      <c r="BG59">
        <v>1005.73175432279</v>
      </c>
      <c r="BH59">
        <v>632.11090774897605</v>
      </c>
      <c r="BI59">
        <v>175.919424323806</v>
      </c>
      <c r="BJ59">
        <v>149.00875335683</v>
      </c>
      <c r="BK59">
        <v>209.060607610235</v>
      </c>
      <c r="BL59">
        <v>326.78709120761499</v>
      </c>
      <c r="BM59">
        <v>85.951671610123</v>
      </c>
      <c r="BN59">
        <v>125.619873674413</v>
      </c>
      <c r="BO59">
        <v>76.663988406865997</v>
      </c>
      <c r="BP59" s="19">
        <f>[1]Sheet2!FJ388</f>
        <v>71.7</v>
      </c>
      <c r="BQ59" s="19">
        <f>[1]Sheet2!FD388</f>
        <v>203.4</v>
      </c>
      <c r="BR59" s="19">
        <f>[1]Sheet2!FE388</f>
        <v>113.1</v>
      </c>
      <c r="BS59" s="19">
        <f>[1]Sheet2!FF388</f>
        <v>71.400000000000006</v>
      </c>
      <c r="BT59" s="12">
        <f>[1]Sheet2!BG388</f>
        <v>4024488.87</v>
      </c>
      <c r="BU59" s="12">
        <f>[1]Sheet2!BH388</f>
        <v>940348.73</v>
      </c>
      <c r="BV59" s="13">
        <f>[1]Sheet2!DI388</f>
        <v>1028.398203</v>
      </c>
      <c r="BW59" s="13">
        <f>[1]Sheet2!DJ388</f>
        <v>11581.533584000001</v>
      </c>
      <c r="BX59" s="13">
        <f>[1]Sheet2!DK388</f>
        <v>2718.0627399999998</v>
      </c>
      <c r="BY59" s="12">
        <f>[1]Sheet2!BD388</f>
        <v>86.56</v>
      </c>
      <c r="BZ59">
        <f>[1]Sheet1!C439</f>
        <v>3358282</v>
      </c>
      <c r="CA59">
        <f>[1]Sheet1!G439</f>
        <v>1070132</v>
      </c>
      <c r="CB59">
        <f>[1]Sheet1!K439</f>
        <v>2474097</v>
      </c>
      <c r="CC59">
        <f>[1]Sheet1!M439</f>
        <v>2833391</v>
      </c>
      <c r="CD59">
        <f>[1]Sheet1!P439</f>
        <v>808767</v>
      </c>
      <c r="CE59">
        <f>[1]Sheet1!U439</f>
        <v>54.29</v>
      </c>
      <c r="CF59" s="13">
        <f>[1]Sheet2!BO388</f>
        <v>384546.83522239001</v>
      </c>
      <c r="CG59" s="13">
        <f>[1]Sheet2!BQ388</f>
        <v>22588.678951530001</v>
      </c>
      <c r="CH59" s="13">
        <f>[1]Sheet2!BT388</f>
        <v>239.4734526</v>
      </c>
      <c r="CI59">
        <v>5016.8423043478297</v>
      </c>
      <c r="CJ59">
        <v>5758.7619599999998</v>
      </c>
      <c r="CL59">
        <v>163997997.2743099</v>
      </c>
      <c r="CM59">
        <v>15290884.654343</v>
      </c>
      <c r="CN59">
        <v>482100.99874000001</v>
      </c>
      <c r="CO59">
        <v>38955</v>
      </c>
      <c r="CP59">
        <v>289484</v>
      </c>
      <c r="CQ59">
        <v>19844</v>
      </c>
      <c r="CR59">
        <v>67305</v>
      </c>
      <c r="CS59">
        <v>7.1298695652173913</v>
      </c>
      <c r="CU59">
        <v>136.17825338621569</v>
      </c>
      <c r="CY59" s="10">
        <v>138411430</v>
      </c>
      <c r="CZ59" s="10">
        <v>1128265606</v>
      </c>
      <c r="DA59" s="10">
        <v>915719045</v>
      </c>
      <c r="DB59">
        <v>2182396080</v>
      </c>
      <c r="DC59">
        <v>1019094475.23</v>
      </c>
      <c r="DF59">
        <v>251</v>
      </c>
      <c r="DH59">
        <v>1802372.35</v>
      </c>
      <c r="DI59">
        <v>13514.404241839769</v>
      </c>
      <c r="DJ59">
        <v>11588.85836887844</v>
      </c>
      <c r="DK59">
        <v>95.96780451112916</v>
      </c>
      <c r="DL59">
        <v>101.2950137253018</v>
      </c>
      <c r="DM59">
        <v>2413.206259</v>
      </c>
      <c r="DN59">
        <v>3577.561111</v>
      </c>
      <c r="DO59">
        <v>34183266.358574003</v>
      </c>
      <c r="DP59">
        <v>34884795.520764001</v>
      </c>
      <c r="EC59" s="12">
        <f>[1]Sheet2!P388</f>
        <v>2156.7930000000001</v>
      </c>
      <c r="ED59" s="12">
        <f>[1]Sheet2!Q388</f>
        <v>1458.4570000000001</v>
      </c>
      <c r="EE59" s="12">
        <f>[1]Sheet2!S388</f>
        <v>2086.4110000000001</v>
      </c>
      <c r="EF59" s="12">
        <f>[1]Sheet2!T388</f>
        <v>469.25799999999998</v>
      </c>
      <c r="EG59" s="12">
        <f>[1]Sheet2!W388</f>
        <v>892.91399999999999</v>
      </c>
      <c r="EH59" s="12">
        <f>[1]Sheet2!X388</f>
        <v>1280.6099999999999</v>
      </c>
      <c r="EI59" s="12">
        <f>[1]Sheet2!Y388</f>
        <v>1204.74</v>
      </c>
      <c r="EJ59">
        <v>3.3224008801570202</v>
      </c>
      <c r="EK59">
        <v>1.46195787023859</v>
      </c>
      <c r="EL59">
        <v>4.2459062457029804</v>
      </c>
      <c r="EM59">
        <v>7.8105216441646199</v>
      </c>
      <c r="EN59">
        <v>6.0213368693870102</v>
      </c>
      <c r="EO59">
        <v>7.6699167503799499</v>
      </c>
      <c r="EP59">
        <v>4.4374919105181396</v>
      </c>
      <c r="EQ59">
        <v>7.2012424495095697</v>
      </c>
      <c r="ER59">
        <v>4.5684028272282999</v>
      </c>
      <c r="ES59">
        <v>10.116397640824699</v>
      </c>
      <c r="ET59">
        <v>7.8689909048671201</v>
      </c>
      <c r="EU59">
        <v>5.3013829694702901</v>
      </c>
      <c r="EV59">
        <v>9.6891161095510494</v>
      </c>
      <c r="EW59">
        <v>6.8380538767168302</v>
      </c>
      <c r="EX59">
        <v>6.5306222851173104</v>
      </c>
      <c r="EY59">
        <v>6.0295638682985597</v>
      </c>
      <c r="EZ59">
        <v>8.3838183982337195</v>
      </c>
      <c r="FA59">
        <v>5.1798687214543504</v>
      </c>
      <c r="FB59">
        <v>-2.17961562287372E-2</v>
      </c>
      <c r="FC59" s="14">
        <v>8178287275.4499998</v>
      </c>
      <c r="FD59" s="15">
        <v>1589897.56</v>
      </c>
      <c r="FE59" s="15">
        <v>1455423065.3899999</v>
      </c>
      <c r="FF59" s="15">
        <v>77643766.970000029</v>
      </c>
      <c r="FG59" s="15">
        <v>795329336.12000036</v>
      </c>
      <c r="FH59" s="15">
        <v>309881202.33999991</v>
      </c>
      <c r="FI59" s="15">
        <v>279508211.77000004</v>
      </c>
      <c r="FJ59" s="15">
        <v>476539381.80999976</v>
      </c>
      <c r="FK59" s="15">
        <v>952341329.30999935</v>
      </c>
      <c r="FL59" s="15">
        <v>608632284.46999991</v>
      </c>
      <c r="FM59" s="15">
        <v>75350097.36999999</v>
      </c>
      <c r="FN59" s="15">
        <v>765079557.33999991</v>
      </c>
      <c r="FO59" s="15">
        <v>1098143230.1100001</v>
      </c>
      <c r="FP59" s="15">
        <v>373019691.93999964</v>
      </c>
      <c r="FQ59" s="15">
        <v>414344852.24000001</v>
      </c>
      <c r="FR59" s="15">
        <v>124362062.73999999</v>
      </c>
      <c r="FS59" s="15">
        <v>371099307.97000015</v>
      </c>
      <c r="FT59" s="18">
        <v>72.510869565217391</v>
      </c>
      <c r="FU59" s="18">
        <v>2197.695652173913</v>
      </c>
      <c r="FV59" s="18">
        <v>6680.326086956522</v>
      </c>
      <c r="FW59" s="18">
        <v>194.04347826086956</v>
      </c>
      <c r="FX59" s="18">
        <v>15882.608695652174</v>
      </c>
      <c r="FY59" s="18">
        <v>19866.304347826088</v>
      </c>
      <c r="FZ59" s="18">
        <v>1962.2391304347825</v>
      </c>
      <c r="GA59" s="18">
        <v>87.269565217391303</v>
      </c>
      <c r="GB59" s="18">
        <v>32.721304347826084</v>
      </c>
      <c r="GC59">
        <v>1.9404761904761905</v>
      </c>
      <c r="GD59">
        <v>669.03714285714284</v>
      </c>
      <c r="GE59">
        <v>1.0939130434782611</v>
      </c>
      <c r="GF59">
        <v>480.1273913043479</v>
      </c>
      <c r="GG59">
        <v>2621.4285714285716</v>
      </c>
      <c r="GH59">
        <v>3.1181818181818191</v>
      </c>
      <c r="GI59">
        <v>5.371428571428571</v>
      </c>
      <c r="GJ59">
        <v>9.5801136363636381</v>
      </c>
      <c r="GK59">
        <v>345.81362116000003</v>
      </c>
      <c r="GL59">
        <v>2061.3125023800003</v>
      </c>
      <c r="GM59">
        <v>152.84404634999999</v>
      </c>
      <c r="GN59">
        <v>403.59877108999996</v>
      </c>
      <c r="GO59">
        <v>308.05581861000002</v>
      </c>
      <c r="GP59">
        <f t="shared" ref="GP59:GP90" si="36">V58</f>
        <v>102572</v>
      </c>
      <c r="GQ59">
        <f t="shared" ref="GQ59:GQ90" si="37">W58</f>
        <v>706938</v>
      </c>
      <c r="GR59">
        <f t="shared" ref="GR59:GR90" si="38">X58</f>
        <v>115026</v>
      </c>
      <c r="GS59">
        <f t="shared" ref="GS59:GS90" si="39">CU58</f>
        <v>156.15131332784549</v>
      </c>
      <c r="GT59">
        <f t="shared" si="30"/>
        <v>333.94230263101099</v>
      </c>
      <c r="GU59">
        <f t="shared" si="31"/>
        <v>84.051503433906007</v>
      </c>
      <c r="GV59">
        <f t="shared" si="32"/>
        <v>89.424768033652995</v>
      </c>
      <c r="GW59">
        <f t="shared" si="33"/>
        <v>142.942282791293</v>
      </c>
      <c r="GX59">
        <f t="shared" ref="GX59:GX90" si="40">AX58</f>
        <v>1708.4712714419641</v>
      </c>
      <c r="GY59">
        <f t="shared" ref="GY59:GY90" si="41">AY58</f>
        <v>872.34784383532303</v>
      </c>
      <c r="GZ59">
        <f t="shared" ref="GZ59:GZ90" si="42">CO58</f>
        <v>39045</v>
      </c>
      <c r="HA59">
        <f t="shared" ref="HA59:HA90" si="43">CP58</f>
        <v>289379</v>
      </c>
      <c r="HB59">
        <f t="shared" ref="HB59:HB90" si="44">CQ58</f>
        <v>19809</v>
      </c>
      <c r="HC59">
        <f t="shared" ref="HC59:HC90" si="45">CR58</f>
        <v>67665</v>
      </c>
      <c r="HD59">
        <f t="shared" ref="HD59:HD90" si="46">CJ58</f>
        <v>5632.06376</v>
      </c>
      <c r="HE59" s="13">
        <f t="shared" ref="HE59:HE90" si="47">EF58</f>
        <v>446.38799999999998</v>
      </c>
      <c r="HF59" s="13">
        <f t="shared" ref="HF59:HF90" si="48">AM58</f>
        <v>1184.9670000000001</v>
      </c>
      <c r="HG59">
        <f t="shared" ref="HG59:HG90" si="49">Y58</f>
        <v>50.7</v>
      </c>
      <c r="HH59">
        <f t="shared" ref="HH59:HH90" si="50">DF58</f>
        <v>232</v>
      </c>
      <c r="HI59" s="13">
        <f t="shared" ref="HI59:HI90" si="51">BY58</f>
        <v>87.04</v>
      </c>
      <c r="HJ59" s="13">
        <f t="shared" ref="HJ59:HJ90" si="52">BX58</f>
        <v>2620.8145159999999</v>
      </c>
      <c r="HK59" s="13">
        <f t="shared" ref="HK59:HK90" si="53">BV58</f>
        <v>1168.7610749999999</v>
      </c>
      <c r="HL59" s="13">
        <f t="shared" ref="HL59:HL90" si="54">BW58</f>
        <v>11756.520718</v>
      </c>
      <c r="HM59">
        <f t="shared" ref="HM59:HM90" si="55">AZ58</f>
        <v>980.47544034458303</v>
      </c>
      <c r="HN59">
        <f t="shared" ref="HN59:HN90" si="56">CL58</f>
        <v>161543454.00424609</v>
      </c>
      <c r="HO59">
        <f t="shared" ref="HO59:HO90" si="57">CM58</f>
        <v>15290471.826272</v>
      </c>
      <c r="HP59">
        <f t="shared" ref="HP59:HP90" si="58">CN58</f>
        <v>401418.65509000001</v>
      </c>
      <c r="HQ59" s="24">
        <f t="shared" ref="HQ59:HQ90" si="59">DC58</f>
        <v>998685733.99000001</v>
      </c>
      <c r="HR59">
        <v>0.23</v>
      </c>
      <c r="HS59" s="1">
        <f t="shared" si="34"/>
        <v>208.119115138973</v>
      </c>
    </row>
    <row r="60" spans="1:227" x14ac:dyDescent="0.25">
      <c r="A60" s="4">
        <v>41944</v>
      </c>
      <c r="B60" s="22">
        <v>2</v>
      </c>
      <c r="C60">
        <v>5.0476515480000002</v>
      </c>
      <c r="D60">
        <v>4.22663323</v>
      </c>
      <c r="E60">
        <v>5.0752380319999997</v>
      </c>
      <c r="F60">
        <v>-0.48749999999999999</v>
      </c>
      <c r="G60">
        <v>0.87050498700000001</v>
      </c>
      <c r="H60">
        <v>4.0549112760000003</v>
      </c>
      <c r="I60">
        <v>-4.4495339329999997</v>
      </c>
      <c r="J60">
        <v>2.9783788750000002</v>
      </c>
      <c r="K60">
        <v>7.0964759319999997</v>
      </c>
      <c r="L60">
        <v>-4.0037226080000003</v>
      </c>
      <c r="M60" s="5">
        <v>167.31589049867674</v>
      </c>
      <c r="N60" s="5">
        <v>108.48168402038188</v>
      </c>
      <c r="O60" s="5">
        <v>164.76811618883559</v>
      </c>
      <c r="P60" s="5">
        <v>132.48300728191111</v>
      </c>
      <c r="Q60" s="5">
        <v>276.432407071527</v>
      </c>
      <c r="R60" s="5">
        <v>147.21093282392314</v>
      </c>
      <c r="S60" s="5">
        <v>120.16299178426212</v>
      </c>
      <c r="T60" s="5">
        <v>159.8537518658126</v>
      </c>
      <c r="U60" s="5">
        <v>166.60304141662931</v>
      </c>
      <c r="V60" s="5">
        <v>91327</v>
      </c>
      <c r="W60" s="5">
        <v>582331</v>
      </c>
      <c r="X60" s="5">
        <v>99145</v>
      </c>
      <c r="Y60">
        <v>48</v>
      </c>
      <c r="Z60">
        <v>102.37</v>
      </c>
      <c r="AA60" s="12">
        <f>[1]Sheet2!N389</f>
        <v>5149.8879999999999</v>
      </c>
      <c r="AB60" s="5">
        <v>120.06148684437333</v>
      </c>
      <c r="AC60" s="5">
        <v>114.07067436295667</v>
      </c>
      <c r="AD60" s="5">
        <v>126.05229932578997</v>
      </c>
      <c r="AE60">
        <v>128.14770429346001</v>
      </c>
      <c r="AF60">
        <v>103.16915017028001</v>
      </c>
      <c r="AG60">
        <v>110.89516862513</v>
      </c>
      <c r="AH60" s="13">
        <f>[1]Sheet2!BV389</f>
        <v>10290138.238069</v>
      </c>
      <c r="AI60" s="13">
        <f>[1]Sheet2!BX389</f>
        <v>233955.86211876999</v>
      </c>
      <c r="AJ60" s="12">
        <f>[1]Sheet2!Z389</f>
        <v>5139705.4120886903</v>
      </c>
      <c r="AK60" s="12">
        <f>[1]Sheet2!O389</f>
        <v>886.33399999999995</v>
      </c>
      <c r="AL60" s="12">
        <f>[1]Sheet2!R389</f>
        <v>546.15499999999997</v>
      </c>
      <c r="AM60" s="12">
        <f>[1]Sheet2!U389</f>
        <v>1141.979</v>
      </c>
      <c r="AN60" s="12">
        <f>[1]Sheet2!V389</f>
        <v>720.99199999999996</v>
      </c>
      <c r="AO60" s="12">
        <f>[1]Sheet2!BI389</f>
        <v>111143.55</v>
      </c>
      <c r="AP60" s="12">
        <f>[1]Sheet2!BA389</f>
        <v>12196</v>
      </c>
      <c r="AR60">
        <f>[1]Sheet1!AZ440</f>
        <v>75.391153849999995</v>
      </c>
      <c r="AT60" s="19">
        <f>[1]Sheet2!FC389</f>
        <v>332</v>
      </c>
      <c r="AU60" s="19">
        <f>[1]Sheet2!FB389</f>
        <v>1000.2</v>
      </c>
      <c r="AV60" s="19">
        <f>[1]Sheet2!FL389</f>
        <v>530</v>
      </c>
      <c r="AW60" s="12">
        <f>[1]Sheet2!EE389</f>
        <v>5.3855529999999998</v>
      </c>
      <c r="AX60">
        <v>1713.798940089177</v>
      </c>
      <c r="AY60">
        <v>881.51861005779006</v>
      </c>
      <c r="AZ60">
        <v>1001.296639940279</v>
      </c>
      <c r="BA60" s="1">
        <f t="shared" si="35"/>
        <v>3596.6141900872462</v>
      </c>
      <c r="BB60">
        <v>4054.6798615381822</v>
      </c>
      <c r="BC60">
        <v>339.20806637176599</v>
      </c>
      <c r="BD60">
        <v>86.506827737520993</v>
      </c>
      <c r="BE60">
        <v>94.806083529521004</v>
      </c>
      <c r="BF60">
        <v>781.17330488232597</v>
      </c>
      <c r="BG60">
        <v>1017.9176718642407</v>
      </c>
      <c r="BH60">
        <v>638.48437303284004</v>
      </c>
      <c r="BI60">
        <v>172.30875921396901</v>
      </c>
      <c r="BJ60">
        <v>149.384238767178</v>
      </c>
      <c r="BK60">
        <v>213.891274023265</v>
      </c>
      <c r="BL60">
        <v>327.95220409693098</v>
      </c>
      <c r="BM60">
        <v>88.045304225224996</v>
      </c>
      <c r="BN60">
        <v>128.754475486632</v>
      </c>
      <c r="BO60">
        <v>78.702584494638998</v>
      </c>
      <c r="BP60" s="19">
        <f>[1]Sheet2!FJ389</f>
        <v>87.6</v>
      </c>
      <c r="BQ60" s="19">
        <f>[1]Sheet2!FD389</f>
        <v>222.5</v>
      </c>
      <c r="BR60" s="19">
        <f>[1]Sheet2!FE389</f>
        <v>130.9</v>
      </c>
      <c r="BS60" s="19">
        <f>[1]Sheet2!FF389</f>
        <v>86.7</v>
      </c>
      <c r="BT60" s="12">
        <f>[1]Sheet2!BG389</f>
        <v>4076669.88</v>
      </c>
      <c r="BU60" s="12">
        <f>[1]Sheet2!BH389</f>
        <v>955534.99</v>
      </c>
      <c r="BV60" s="13">
        <f>[1]Sheet2!DI389</f>
        <v>1026.748488</v>
      </c>
      <c r="BW60" s="13">
        <f>[1]Sheet2!DJ389</f>
        <v>10737.009163999999</v>
      </c>
      <c r="BX60" s="13">
        <f>[1]Sheet2!DK389</f>
        <v>2277.8502739999999</v>
      </c>
      <c r="BY60" s="12">
        <f>[1]Sheet2!BD389</f>
        <v>89.48</v>
      </c>
      <c r="BZ60">
        <f>[1]Sheet1!C440</f>
        <v>3218060</v>
      </c>
      <c r="CA60">
        <f>[1]Sheet1!G440</f>
        <v>943314</v>
      </c>
      <c r="CB60">
        <f>[1]Sheet1!K440</f>
        <v>1929282</v>
      </c>
      <c r="CC60">
        <f>[1]Sheet1!M440</f>
        <v>2645373</v>
      </c>
      <c r="CD60">
        <f>[1]Sheet1!P440</f>
        <v>764461</v>
      </c>
      <c r="CE60">
        <f>[1]Sheet1!U440</f>
        <v>54.45</v>
      </c>
      <c r="CF60" s="13">
        <f>[1]Sheet2!BO389</f>
        <v>375898.20823675999</v>
      </c>
      <c r="CG60" s="13">
        <f>[1]Sheet2!BQ389</f>
        <v>21368.248874069999</v>
      </c>
      <c r="CH60" s="13">
        <f>[1]Sheet2!BT389</f>
        <v>274.63027547000002</v>
      </c>
      <c r="CI60">
        <v>5078.4254000000001</v>
      </c>
      <c r="CJ60">
        <v>5785.6614600000003</v>
      </c>
      <c r="CL60">
        <v>162174873.60956511</v>
      </c>
      <c r="CM60">
        <v>15706952.223728999</v>
      </c>
      <c r="CN60">
        <v>500890.29985499999</v>
      </c>
      <c r="CO60">
        <v>38466</v>
      </c>
      <c r="CP60">
        <v>289110</v>
      </c>
      <c r="CQ60">
        <v>19809</v>
      </c>
      <c r="CR60">
        <v>66348</v>
      </c>
      <c r="CS60">
        <v>6.7767500000000016</v>
      </c>
      <c r="CU60">
        <v>119.4903838958318</v>
      </c>
      <c r="CY60" s="10">
        <v>142470519</v>
      </c>
      <c r="CZ60" s="10">
        <v>1137825440</v>
      </c>
      <c r="DA60" s="10">
        <v>935327619</v>
      </c>
      <c r="DB60">
        <v>2215623578</v>
      </c>
      <c r="DC60">
        <v>1024246166.3099999</v>
      </c>
      <c r="DF60">
        <v>170</v>
      </c>
      <c r="DH60">
        <v>1574418.08</v>
      </c>
      <c r="DI60">
        <v>12053.86931124389</v>
      </c>
      <c r="DJ60">
        <v>10625.68536043659</v>
      </c>
      <c r="DK60">
        <v>96.106448605999304</v>
      </c>
      <c r="DL60">
        <v>99.632619551412105</v>
      </c>
      <c r="DM60">
        <v>2035.383388</v>
      </c>
      <c r="DN60">
        <v>3473.0193939999999</v>
      </c>
      <c r="DO60">
        <v>27018865.911318</v>
      </c>
      <c r="DP60">
        <v>27600386.602095999</v>
      </c>
      <c r="EC60" s="12">
        <f>[1]Sheet2!P389</f>
        <v>2292.3249999999998</v>
      </c>
      <c r="ED60" s="12">
        <f>[1]Sheet2!Q389</f>
        <v>1444.6130000000001</v>
      </c>
      <c r="EE60" s="12">
        <f>[1]Sheet2!S389</f>
        <v>2139.0569999999998</v>
      </c>
      <c r="EF60" s="12">
        <f>[1]Sheet2!T389</f>
        <v>501.16800000000001</v>
      </c>
      <c r="EG60" s="12">
        <f>[1]Sheet2!W389</f>
        <v>866.11099999999999</v>
      </c>
      <c r="EH60" s="12">
        <f>[1]Sheet2!X389</f>
        <v>1310.9159999999999</v>
      </c>
      <c r="EI60" s="12">
        <f>[1]Sheet2!Y389</f>
        <v>1252.077</v>
      </c>
      <c r="EJ60">
        <v>3.3224008801570202</v>
      </c>
      <c r="EK60">
        <v>1.46195787023859</v>
      </c>
      <c r="EL60">
        <v>4.2459062457029804</v>
      </c>
      <c r="EM60">
        <v>7.8105216441646199</v>
      </c>
      <c r="EN60">
        <v>6.0213368693870102</v>
      </c>
      <c r="EO60">
        <v>7.6699167503799499</v>
      </c>
      <c r="EP60">
        <v>4.4374919105181396</v>
      </c>
      <c r="EQ60">
        <v>7.2012424495095697</v>
      </c>
      <c r="ER60">
        <v>4.5684028272282999</v>
      </c>
      <c r="ES60">
        <v>10.116397640824699</v>
      </c>
      <c r="ET60">
        <v>7.8689909048671201</v>
      </c>
      <c r="EU60">
        <v>5.3013829694702901</v>
      </c>
      <c r="EV60">
        <v>9.6891161095510494</v>
      </c>
      <c r="EW60">
        <v>6.8380538767168302</v>
      </c>
      <c r="EX60">
        <v>6.5306222851173104</v>
      </c>
      <c r="EY60">
        <v>6.0295638682985597</v>
      </c>
      <c r="EZ60">
        <v>8.3838183982337195</v>
      </c>
      <c r="FA60">
        <v>5.1798687214543504</v>
      </c>
      <c r="FB60">
        <v>-2.17961562287372E-2</v>
      </c>
      <c r="FC60" s="14">
        <v>7003121078.9400043</v>
      </c>
      <c r="FD60" s="15">
        <v>128022.21</v>
      </c>
      <c r="FE60" s="15">
        <v>1219319155.1400011</v>
      </c>
      <c r="FF60" s="15">
        <v>67891758.760000005</v>
      </c>
      <c r="FG60" s="15">
        <v>691510479.13999963</v>
      </c>
      <c r="FH60" s="15">
        <v>323418862.46999997</v>
      </c>
      <c r="FI60" s="15">
        <v>241840186.40999994</v>
      </c>
      <c r="FJ60" s="15">
        <v>439965450.69000018</v>
      </c>
      <c r="FK60" s="15">
        <v>835430574.70000136</v>
      </c>
      <c r="FL60" s="15">
        <v>518916268.85000026</v>
      </c>
      <c r="FM60" s="15">
        <v>62842801.510000005</v>
      </c>
      <c r="FN60" s="15">
        <v>521680246.39000005</v>
      </c>
      <c r="FO60" s="15">
        <v>957704528.02999973</v>
      </c>
      <c r="FP60" s="15">
        <v>207448501.82999998</v>
      </c>
      <c r="FQ60" s="15">
        <v>561295755.52999985</v>
      </c>
      <c r="FR60" s="15">
        <v>110102806.55000001</v>
      </c>
      <c r="FS60" s="15">
        <v>243625680.73000014</v>
      </c>
      <c r="FT60" s="18">
        <v>73.267499999999998</v>
      </c>
      <c r="FU60" s="18">
        <v>2214.35</v>
      </c>
      <c r="FV60" s="18">
        <v>6647.5249999999996</v>
      </c>
      <c r="FW60" s="18">
        <v>198.55</v>
      </c>
      <c r="FX60" s="18">
        <v>15863.75</v>
      </c>
      <c r="FY60" s="18">
        <v>20017</v>
      </c>
      <c r="FZ60" s="18">
        <v>2043.675</v>
      </c>
      <c r="GA60" s="18">
        <v>78.438000000000002</v>
      </c>
      <c r="GB60" s="18">
        <v>32.76</v>
      </c>
      <c r="GC60">
        <v>1.9854999999999996</v>
      </c>
      <c r="GD60">
        <v>662.78849999999989</v>
      </c>
      <c r="GE60">
        <v>1.0677777777777782</v>
      </c>
      <c r="GF60">
        <v>460.95950000000005</v>
      </c>
      <c r="GG60">
        <v>2657.5</v>
      </c>
      <c r="GH60">
        <v>3.4123529411764708</v>
      </c>
      <c r="GI60">
        <v>5.5187499999999998</v>
      </c>
      <c r="GJ60">
        <v>10.228235294117647</v>
      </c>
      <c r="GK60">
        <v>281.73111987999999</v>
      </c>
      <c r="GL60">
        <v>1666.8337421900001</v>
      </c>
      <c r="GM60">
        <v>152.55770091999997</v>
      </c>
      <c r="GN60">
        <v>364.90587192999999</v>
      </c>
      <c r="GO60">
        <v>289.96778818000001</v>
      </c>
      <c r="GP60">
        <f t="shared" si="36"/>
        <v>105222</v>
      </c>
      <c r="GQ60">
        <f t="shared" si="37"/>
        <v>675652</v>
      </c>
      <c r="GR60">
        <f t="shared" si="38"/>
        <v>117386</v>
      </c>
      <c r="GS60">
        <f t="shared" si="39"/>
        <v>136.17825338621569</v>
      </c>
      <c r="GT60">
        <f t="shared" si="30"/>
        <v>336.55216412274899</v>
      </c>
      <c r="GU60">
        <f t="shared" si="31"/>
        <v>84.764428605971005</v>
      </c>
      <c r="GV60">
        <f t="shared" si="32"/>
        <v>93.879984336041005</v>
      </c>
      <c r="GW60">
        <f t="shared" si="33"/>
        <v>149.00875335683</v>
      </c>
      <c r="GX60">
        <f t="shared" si="40"/>
        <v>1698.5505639497831</v>
      </c>
      <c r="GY60">
        <f t="shared" si="41"/>
        <v>869.30949928146197</v>
      </c>
      <c r="GZ60">
        <f t="shared" si="42"/>
        <v>38955</v>
      </c>
      <c r="HA60">
        <f t="shared" si="43"/>
        <v>289484</v>
      </c>
      <c r="HB60">
        <f t="shared" si="44"/>
        <v>19844</v>
      </c>
      <c r="HC60">
        <f t="shared" si="45"/>
        <v>67305</v>
      </c>
      <c r="HD60">
        <f t="shared" si="46"/>
        <v>5758.7619599999998</v>
      </c>
      <c r="HE60" s="13">
        <f t="shared" si="47"/>
        <v>469.25799999999998</v>
      </c>
      <c r="HF60" s="13">
        <f t="shared" si="48"/>
        <v>1149.02</v>
      </c>
      <c r="HG60">
        <f t="shared" si="49"/>
        <v>49.2</v>
      </c>
      <c r="HH60">
        <f t="shared" si="50"/>
        <v>251</v>
      </c>
      <c r="HI60" s="13">
        <f t="shared" si="51"/>
        <v>86.56</v>
      </c>
      <c r="HJ60" s="13">
        <f t="shared" si="52"/>
        <v>2718.0627399999998</v>
      </c>
      <c r="HK60" s="13">
        <f t="shared" si="53"/>
        <v>1028.398203</v>
      </c>
      <c r="HL60" s="13">
        <f t="shared" si="54"/>
        <v>11581.533584000001</v>
      </c>
      <c r="HM60">
        <f t="shared" si="55"/>
        <v>990.20989550616105</v>
      </c>
      <c r="HN60">
        <f t="shared" si="56"/>
        <v>163997997.2743099</v>
      </c>
      <c r="HO60">
        <f t="shared" si="57"/>
        <v>15290884.654343</v>
      </c>
      <c r="HP60">
        <f t="shared" si="58"/>
        <v>482100.99874000001</v>
      </c>
      <c r="HQ60" s="24">
        <f t="shared" si="59"/>
        <v>1019094475.23</v>
      </c>
      <c r="HR60">
        <v>0.49</v>
      </c>
      <c r="HS60" s="1">
        <f t="shared" si="34"/>
        <v>209.060607610235</v>
      </c>
    </row>
    <row r="61" spans="1:227" x14ac:dyDescent="0.25">
      <c r="A61" s="4">
        <v>41974</v>
      </c>
      <c r="B61" s="22">
        <v>3</v>
      </c>
      <c r="C61">
        <v>5.0476515480000002</v>
      </c>
      <c r="D61">
        <v>4.22663323</v>
      </c>
      <c r="E61">
        <v>5.0752380319999997</v>
      </c>
      <c r="F61">
        <v>-0.48749999999999999</v>
      </c>
      <c r="G61">
        <v>0.87050498700000001</v>
      </c>
      <c r="H61">
        <v>4.0549112760000003</v>
      </c>
      <c r="I61">
        <v>-4.4495339329999997</v>
      </c>
      <c r="J61">
        <v>2.9783788750000002</v>
      </c>
      <c r="K61">
        <v>7.0964759319999997</v>
      </c>
      <c r="L61">
        <v>-4.0037226080000003</v>
      </c>
      <c r="M61" s="5">
        <v>177.18730605671269</v>
      </c>
      <c r="N61" s="5">
        <v>104.65925671501901</v>
      </c>
      <c r="O61" s="5">
        <v>173.66086054018007</v>
      </c>
      <c r="P61" s="5">
        <v>113.60054480068862</v>
      </c>
      <c r="Q61" s="5">
        <v>315.00224244816059</v>
      </c>
      <c r="R61" s="5">
        <v>159.44518693996864</v>
      </c>
      <c r="S61" s="5">
        <v>112.02760203518685</v>
      </c>
      <c r="T61" s="5">
        <v>170.89234101048464</v>
      </c>
      <c r="U61" s="5">
        <v>181.08835070209219</v>
      </c>
      <c r="V61" s="5">
        <v>78802</v>
      </c>
      <c r="W61" s="5">
        <v>556380</v>
      </c>
      <c r="X61" s="5">
        <v>88216</v>
      </c>
      <c r="Y61">
        <v>47.6</v>
      </c>
      <c r="Z61">
        <v>101.32</v>
      </c>
      <c r="AA61" s="12">
        <f>[1]Sheet2!N390</f>
        <v>5226.9470000000001</v>
      </c>
      <c r="AB61" s="5">
        <v>116.50228938601835</v>
      </c>
      <c r="AC61" s="5">
        <v>110.21444482762668</v>
      </c>
      <c r="AD61" s="5">
        <v>122.79013394440997</v>
      </c>
      <c r="AE61">
        <v>123.79483275531</v>
      </c>
      <c r="AF61">
        <v>100.46995152237</v>
      </c>
      <c r="AG61">
        <v>106.37855020520001</v>
      </c>
      <c r="AH61" s="13">
        <f>[1]Sheet2!BV390</f>
        <v>11129584.9849452</v>
      </c>
      <c r="AI61" s="13">
        <f>[1]Sheet2!BX390</f>
        <v>280170.00991621998</v>
      </c>
      <c r="AJ61" s="12">
        <f>[1]Sheet2!Z390</f>
        <v>5228043.4823000198</v>
      </c>
      <c r="AK61" s="12">
        <f>[1]Sheet2!O390</f>
        <v>898.58100000000002</v>
      </c>
      <c r="AL61" s="12">
        <f>[1]Sheet2!R390</f>
        <v>543.67399999999998</v>
      </c>
      <c r="AM61" s="12">
        <f>[1]Sheet2!U390</f>
        <v>1160.2840000000001</v>
      </c>
      <c r="AN61" s="12">
        <f>[1]Sheet2!V390</f>
        <v>731.64</v>
      </c>
      <c r="AO61" s="12">
        <f>[1]Sheet2!BI390</f>
        <v>111861.59</v>
      </c>
      <c r="AP61" s="12">
        <f>[1]Sheet2!BA390</f>
        <v>12440</v>
      </c>
      <c r="AR61">
        <f>[1]Sheet1!AZ441</f>
        <v>59.556346150000003</v>
      </c>
      <c r="AT61" s="19">
        <f>[1]Sheet2!FC390</f>
        <v>398.7</v>
      </c>
      <c r="AU61" s="19">
        <f>[1]Sheet2!FB390</f>
        <v>1146.9000000000001</v>
      </c>
      <c r="AV61" s="19">
        <f>[1]Sheet2!FL390</f>
        <v>573.70000000000005</v>
      </c>
      <c r="AW61" s="12">
        <f>[1]Sheet2!EE390</f>
        <v>4.6494288800000003</v>
      </c>
      <c r="AX61">
        <v>1757.4489413441111</v>
      </c>
      <c r="AY61">
        <v>903.19352387671199</v>
      </c>
      <c r="AZ61">
        <v>1013.66595087493</v>
      </c>
      <c r="BA61" s="1">
        <f t="shared" si="35"/>
        <v>3674.3084160957528</v>
      </c>
      <c r="BB61">
        <v>4114.4198913920527</v>
      </c>
      <c r="BC61">
        <v>342.12095856878301</v>
      </c>
      <c r="BD61">
        <v>89.159887152604</v>
      </c>
      <c r="BE61">
        <v>95.141772177652996</v>
      </c>
      <c r="BF61">
        <v>790.31603608480202</v>
      </c>
      <c r="BG61">
        <v>1031.97974701578</v>
      </c>
      <c r="BH61">
        <v>660.53649055898302</v>
      </c>
      <c r="BI61">
        <v>171.805123018827</v>
      </c>
      <c r="BJ61">
        <v>147.266181460914</v>
      </c>
      <c r="BK61">
        <v>220.084727337667</v>
      </c>
      <c r="BL61">
        <v>331.64822474306999</v>
      </c>
      <c r="BM61">
        <v>97.718263370898995</v>
      </c>
      <c r="BN61">
        <v>141.82351774893499</v>
      </c>
      <c r="BO61">
        <v>81.130104755876005</v>
      </c>
      <c r="BP61" s="19">
        <f>[1]Sheet2!FJ390</f>
        <v>97.7</v>
      </c>
      <c r="BQ61" s="19">
        <f>[1]Sheet2!FD390</f>
        <v>243.7</v>
      </c>
      <c r="BR61" s="19">
        <f>[1]Sheet2!FE390</f>
        <v>176</v>
      </c>
      <c r="BS61" s="19">
        <f>[1]Sheet2!FF390</f>
        <v>138.30000000000001</v>
      </c>
      <c r="BT61" s="12">
        <f>[1]Sheet2!BG390</f>
        <v>4173326.5</v>
      </c>
      <c r="BU61" s="12">
        <f>[1]Sheet2!BH390</f>
        <v>942221.34</v>
      </c>
      <c r="BV61" s="13">
        <f>[1]Sheet2!DI390</f>
        <v>1142.6282819999999</v>
      </c>
      <c r="BW61" s="13">
        <f>[1]Sheet2!DJ390</f>
        <v>11092.862095</v>
      </c>
      <c r="BX61" s="13">
        <f>[1]Sheet2!DK390</f>
        <v>2199.0156360000001</v>
      </c>
      <c r="BY61" s="12">
        <f>[1]Sheet2!BD390</f>
        <v>91.06</v>
      </c>
      <c r="BZ61">
        <f>[1]Sheet1!C441</f>
        <v>3513058</v>
      </c>
      <c r="CA61">
        <f>[1]Sheet1!G441</f>
        <v>1134348</v>
      </c>
      <c r="CB61">
        <f>[1]Sheet1!K441</f>
        <v>2373604</v>
      </c>
      <c r="CC61">
        <f>[1]Sheet1!M441</f>
        <v>2812422</v>
      </c>
      <c r="CD61">
        <f>[1]Sheet1!P441</f>
        <v>915334</v>
      </c>
      <c r="CE61">
        <f>[1]Sheet1!U441</f>
        <v>50.13</v>
      </c>
      <c r="CF61" s="13">
        <f>[1]Sheet2!BO390</f>
        <v>418872.20062906999</v>
      </c>
      <c r="CG61" s="13">
        <f>[1]Sheet2!BQ390</f>
        <v>25489.550694810001</v>
      </c>
      <c r="CH61" s="13">
        <f>[1]Sheet2!BT390</f>
        <v>281.38301948999998</v>
      </c>
      <c r="CI61">
        <v>5144.0679</v>
      </c>
      <c r="CJ61">
        <v>5371.65816</v>
      </c>
      <c r="CL61">
        <v>179528755.5124281</v>
      </c>
      <c r="CM61">
        <v>17921748.46478501</v>
      </c>
      <c r="CN61">
        <v>586339.61053199996</v>
      </c>
      <c r="CO61">
        <v>37839</v>
      </c>
      <c r="CP61">
        <v>288275</v>
      </c>
      <c r="CQ61">
        <v>19742</v>
      </c>
      <c r="CR61">
        <v>65279</v>
      </c>
      <c r="CS61">
        <v>6.8935652173913056</v>
      </c>
      <c r="CU61">
        <v>99.666990945147049</v>
      </c>
      <c r="CY61" s="10">
        <v>138496200</v>
      </c>
      <c r="CZ61" s="10">
        <v>1199847530</v>
      </c>
      <c r="DA61" s="10">
        <v>992219349</v>
      </c>
      <c r="DB61">
        <v>2330563078</v>
      </c>
      <c r="DC61">
        <v>1279687463.99</v>
      </c>
      <c r="DF61">
        <v>110</v>
      </c>
      <c r="DH61">
        <v>1964237.9</v>
      </c>
      <c r="DI61">
        <v>12817.17100615661</v>
      </c>
      <c r="DJ61">
        <v>11231.357929370341</v>
      </c>
      <c r="DK61">
        <v>96.021350982777591</v>
      </c>
      <c r="DL61">
        <v>98.483838188487439</v>
      </c>
      <c r="DM61">
        <v>2167.9793330000002</v>
      </c>
      <c r="DN61">
        <v>3389.4685370000002</v>
      </c>
      <c r="DO61">
        <v>29141630.683766998</v>
      </c>
      <c r="DP61">
        <v>31115940.227855999</v>
      </c>
      <c r="EC61" s="12">
        <f>[1]Sheet2!P390</f>
        <v>2351.0349999999999</v>
      </c>
      <c r="ED61" s="12">
        <f>[1]Sheet2!Q390</f>
        <v>1368.999</v>
      </c>
      <c r="EE61" s="12">
        <f>[1]Sheet2!S390</f>
        <v>2177.9189999999999</v>
      </c>
      <c r="EF61" s="12">
        <f>[1]Sheet2!T390</f>
        <v>524.90800000000002</v>
      </c>
      <c r="EG61" s="12">
        <f>[1]Sheet2!W390</f>
        <v>878.63400000000001</v>
      </c>
      <c r="EH61" s="12">
        <f>[1]Sheet2!X390</f>
        <v>1335.2049999999999</v>
      </c>
      <c r="EI61" s="12">
        <f>[1]Sheet2!Y390</f>
        <v>1307.0730000000001</v>
      </c>
      <c r="EJ61">
        <v>3.3224008801570202</v>
      </c>
      <c r="EK61">
        <v>1.46195787023859</v>
      </c>
      <c r="EL61">
        <v>4.2459062457029804</v>
      </c>
      <c r="EM61">
        <v>7.8105216441646199</v>
      </c>
      <c r="EN61">
        <v>6.0213368693870102</v>
      </c>
      <c r="EO61">
        <v>7.6699167503799499</v>
      </c>
      <c r="EP61">
        <v>4.4374919105181396</v>
      </c>
      <c r="EQ61">
        <v>7.2012424495095697</v>
      </c>
      <c r="ER61">
        <v>4.5684028272282999</v>
      </c>
      <c r="ES61">
        <v>10.116397640824699</v>
      </c>
      <c r="ET61">
        <v>7.8689909048671201</v>
      </c>
      <c r="EU61">
        <v>5.3013829694702901</v>
      </c>
      <c r="EV61">
        <v>9.6891161095510494</v>
      </c>
      <c r="EW61">
        <v>6.8380538767168302</v>
      </c>
      <c r="EX61">
        <v>6.5306222851173104</v>
      </c>
      <c r="EY61">
        <v>6.0295638682985597</v>
      </c>
      <c r="EZ61">
        <v>8.3838183982337195</v>
      </c>
      <c r="FA61">
        <v>5.1798687214543504</v>
      </c>
      <c r="FB61">
        <v>-2.17961562287372E-2</v>
      </c>
      <c r="FC61" s="14">
        <v>7551921557.1400013</v>
      </c>
      <c r="FD61" s="15">
        <v>3616455.13</v>
      </c>
      <c r="FE61" s="15">
        <v>1218912101.8700001</v>
      </c>
      <c r="FF61" s="15">
        <v>78563794.049999997</v>
      </c>
      <c r="FG61" s="15">
        <v>906906940</v>
      </c>
      <c r="FH61" s="15">
        <v>336608742.19999999</v>
      </c>
      <c r="FI61" s="15">
        <v>271621919.71999985</v>
      </c>
      <c r="FJ61" s="15">
        <v>434706470.21000004</v>
      </c>
      <c r="FK61" s="15">
        <v>858897902.00999963</v>
      </c>
      <c r="FL61" s="15">
        <v>566306760.25999987</v>
      </c>
      <c r="FM61" s="15">
        <v>69310374.810000047</v>
      </c>
      <c r="FN61" s="15">
        <v>733196397.56000018</v>
      </c>
      <c r="FO61" s="15">
        <v>922514128.12</v>
      </c>
      <c r="FP61" s="15">
        <v>227382531.69999993</v>
      </c>
      <c r="FQ61" s="15">
        <v>375108432.52000004</v>
      </c>
      <c r="FR61" s="15">
        <v>123580724.36999997</v>
      </c>
      <c r="FS61" s="15">
        <v>424687882.61000019</v>
      </c>
      <c r="FT61" s="18">
        <v>70.913636363636357</v>
      </c>
      <c r="FU61" s="18">
        <v>2173.9545454545455</v>
      </c>
      <c r="FV61" s="18">
        <v>6384.931818181818</v>
      </c>
      <c r="FW61" s="18">
        <v>185.40909090909091</v>
      </c>
      <c r="FX61" s="18">
        <v>16000.681818181818</v>
      </c>
      <c r="FY61" s="18">
        <v>19796.136363636364</v>
      </c>
      <c r="FZ61" s="18">
        <v>1924.5</v>
      </c>
      <c r="GA61" s="18">
        <v>62.330454545454543</v>
      </c>
      <c r="GB61" s="18">
        <v>32.00363636363636</v>
      </c>
      <c r="GC61">
        <v>1.8528571428571428</v>
      </c>
      <c r="GD61">
        <v>624.48409090909092</v>
      </c>
      <c r="GE61">
        <v>1.0366666666666668</v>
      </c>
      <c r="GF61">
        <v>455.20149999999995</v>
      </c>
      <c r="GG61">
        <v>2728.181818181818</v>
      </c>
      <c r="GH61">
        <v>3.7004545454545448</v>
      </c>
      <c r="GI61">
        <v>6.0588235294117636</v>
      </c>
      <c r="GJ61">
        <v>10.27693181818182</v>
      </c>
      <c r="GK61">
        <v>324.44946773999999</v>
      </c>
      <c r="GL61">
        <v>1610.8806785699999</v>
      </c>
      <c r="GM61">
        <v>155.7510484</v>
      </c>
      <c r="GN61">
        <v>375.20848551999995</v>
      </c>
      <c r="GO61">
        <v>301.26637166</v>
      </c>
      <c r="GP61">
        <f t="shared" si="36"/>
        <v>91327</v>
      </c>
      <c r="GQ61">
        <f t="shared" si="37"/>
        <v>582331</v>
      </c>
      <c r="GR61">
        <f t="shared" si="38"/>
        <v>99145</v>
      </c>
      <c r="GS61">
        <f t="shared" si="39"/>
        <v>119.4903838958318</v>
      </c>
      <c r="GT61">
        <f t="shared" si="30"/>
        <v>339.20806637176599</v>
      </c>
      <c r="GU61">
        <f t="shared" si="31"/>
        <v>86.506827737520993</v>
      </c>
      <c r="GV61">
        <f t="shared" si="32"/>
        <v>94.806083529521004</v>
      </c>
      <c r="GW61">
        <f t="shared" si="33"/>
        <v>149.384238767178</v>
      </c>
      <c r="GX61">
        <f t="shared" si="40"/>
        <v>1713.798940089177</v>
      </c>
      <c r="GY61">
        <f t="shared" si="41"/>
        <v>881.51861005779006</v>
      </c>
      <c r="GZ61">
        <f t="shared" si="42"/>
        <v>38466</v>
      </c>
      <c r="HA61">
        <f t="shared" si="43"/>
        <v>289110</v>
      </c>
      <c r="HB61">
        <f t="shared" si="44"/>
        <v>19809</v>
      </c>
      <c r="HC61">
        <f t="shared" si="45"/>
        <v>66348</v>
      </c>
      <c r="HD61">
        <f t="shared" si="46"/>
        <v>5785.6614600000003</v>
      </c>
      <c r="HE61" s="13">
        <f t="shared" si="47"/>
        <v>501.16800000000001</v>
      </c>
      <c r="HF61" s="13">
        <f t="shared" si="48"/>
        <v>1141.979</v>
      </c>
      <c r="HG61">
        <f t="shared" si="49"/>
        <v>48</v>
      </c>
      <c r="HH61">
        <f t="shared" si="50"/>
        <v>170</v>
      </c>
      <c r="HI61" s="13">
        <f t="shared" si="51"/>
        <v>89.48</v>
      </c>
      <c r="HJ61" s="13">
        <f t="shared" si="52"/>
        <v>2277.8502739999999</v>
      </c>
      <c r="HK61" s="13">
        <f t="shared" si="53"/>
        <v>1026.748488</v>
      </c>
      <c r="HL61" s="13">
        <f t="shared" si="54"/>
        <v>10737.009163999999</v>
      </c>
      <c r="HM61">
        <f t="shared" si="55"/>
        <v>1001.296639940279</v>
      </c>
      <c r="HN61">
        <f t="shared" si="56"/>
        <v>162174873.60956511</v>
      </c>
      <c r="HO61">
        <f t="shared" si="57"/>
        <v>15706952.223728999</v>
      </c>
      <c r="HP61">
        <f t="shared" si="58"/>
        <v>500890.29985499999</v>
      </c>
      <c r="HQ61" s="24">
        <f t="shared" si="59"/>
        <v>1024246166.3099999</v>
      </c>
      <c r="HR61">
        <v>0.64</v>
      </c>
      <c r="HS61" s="1">
        <f t="shared" si="34"/>
        <v>213.891274023265</v>
      </c>
    </row>
    <row r="62" spans="1:227" x14ac:dyDescent="0.25">
      <c r="A62" s="4">
        <v>42005</v>
      </c>
      <c r="B62" s="22">
        <v>1</v>
      </c>
      <c r="C62">
        <v>4.8312362540000002</v>
      </c>
      <c r="D62">
        <v>4.5223071600000004</v>
      </c>
      <c r="E62">
        <v>4.992457699</v>
      </c>
      <c r="F62">
        <v>-8.0582077040000009</v>
      </c>
      <c r="G62">
        <v>2.9152773299999999</v>
      </c>
      <c r="H62">
        <v>4.5931949339999898</v>
      </c>
      <c r="I62">
        <v>-0.626944732</v>
      </c>
      <c r="J62">
        <v>-2.5832394320000001</v>
      </c>
      <c r="K62">
        <v>5.7074982990000001</v>
      </c>
      <c r="L62">
        <v>1.6139621040000001</v>
      </c>
      <c r="M62" s="5">
        <v>172.58110300939919</v>
      </c>
      <c r="N62" s="5">
        <v>111.68273549335774</v>
      </c>
      <c r="O62" s="5">
        <v>171.93209004279274</v>
      </c>
      <c r="P62" s="5">
        <v>102.05182022352764</v>
      </c>
      <c r="Q62" s="5">
        <v>288.38912729401966</v>
      </c>
      <c r="R62" s="5">
        <v>158.38117999162625</v>
      </c>
      <c r="S62" s="5">
        <v>103.36266300131737</v>
      </c>
      <c r="T62" s="5">
        <v>162.21530852976181</v>
      </c>
      <c r="U62" s="5">
        <v>163.461900224141</v>
      </c>
      <c r="V62" s="5">
        <v>94194</v>
      </c>
      <c r="W62" s="5">
        <v>502783</v>
      </c>
      <c r="X62" s="5">
        <v>99102</v>
      </c>
      <c r="Y62">
        <v>48.5</v>
      </c>
      <c r="Z62">
        <v>101.86</v>
      </c>
      <c r="AA62" s="12">
        <f>[1]Sheet2!N391</f>
        <v>5289.4040000000005</v>
      </c>
      <c r="AB62" s="5">
        <v>120.19665956666668</v>
      </c>
      <c r="AC62" s="5">
        <v>109.71258113333332</v>
      </c>
      <c r="AD62" s="5">
        <v>130.68073799999999</v>
      </c>
      <c r="AE62">
        <v>124.52181539999999</v>
      </c>
      <c r="AF62">
        <v>96.462655200000015</v>
      </c>
      <c r="AG62">
        <v>108.15327280000001</v>
      </c>
      <c r="AH62" s="13">
        <f>[1]Sheet2!BV391</f>
        <v>9868707.4256925993</v>
      </c>
      <c r="AI62" s="13">
        <f>[1]Sheet2!BX391</f>
        <v>249263.68015070001</v>
      </c>
      <c r="AJ62" s="12">
        <f>[1]Sheet2!Z391</f>
        <v>5287336.9464583201</v>
      </c>
      <c r="AK62" s="12">
        <f>[1]Sheet2!O391</f>
        <v>912.05399999999997</v>
      </c>
      <c r="AL62" s="12">
        <f>[1]Sheet2!R391</f>
        <v>520.61599999999999</v>
      </c>
      <c r="AM62" s="12">
        <f>[1]Sheet2!U391</f>
        <v>1114.3499999999999</v>
      </c>
      <c r="AN62" s="12">
        <f>[1]Sheet2!V391</f>
        <v>735.40300000000002</v>
      </c>
      <c r="AO62" s="12">
        <f>[1]Sheet2!BI391</f>
        <v>114249.52</v>
      </c>
      <c r="AP62" s="12">
        <f>[1]Sheet2!BA391</f>
        <v>12625</v>
      </c>
      <c r="AR62">
        <f>[1]Sheet1!AZ442</f>
        <v>45.302692309999998</v>
      </c>
      <c r="AT62" s="19">
        <f>[1]Sheet2!FC391</f>
        <v>10.4</v>
      </c>
      <c r="AU62" s="19">
        <f>[1]Sheet2!FB391</f>
        <v>78.099999999999994</v>
      </c>
      <c r="AV62" s="19">
        <f>[1]Sheet2!FL391</f>
        <v>66.8</v>
      </c>
      <c r="AW62" s="12">
        <f>[1]Sheet2!EE391</f>
        <v>5.1639670899999999</v>
      </c>
      <c r="AX62">
        <v>1712.3536654054969</v>
      </c>
      <c r="AY62">
        <v>909.03257725837796</v>
      </c>
      <c r="AZ62">
        <v>1012.943942107323</v>
      </c>
      <c r="BA62" s="1">
        <f t="shared" si="35"/>
        <v>3634.3301847711978</v>
      </c>
      <c r="BB62">
        <v>4105.8693464397211</v>
      </c>
      <c r="BC62">
        <v>341.19132440558502</v>
      </c>
      <c r="BD62">
        <v>87.019956284726007</v>
      </c>
      <c r="BE62">
        <v>91.457659078188001</v>
      </c>
      <c r="BF62">
        <v>777.15334458300094</v>
      </c>
      <c r="BG62">
        <v>1030.9995062112789</v>
      </c>
      <c r="BH62">
        <v>656.38998934790698</v>
      </c>
      <c r="BI62">
        <v>168.27138411654201</v>
      </c>
      <c r="BJ62">
        <v>141.56803427362499</v>
      </c>
      <c r="BK62">
        <v>219.19603125765499</v>
      </c>
      <c r="BL62">
        <v>323.43461920446498</v>
      </c>
      <c r="BM62">
        <v>90.260034092829002</v>
      </c>
      <c r="BN62">
        <v>142.815477179136</v>
      </c>
      <c r="BO62">
        <v>84.241764504759004</v>
      </c>
      <c r="BP62" s="19">
        <f>[1]Sheet2!FJ391</f>
        <v>1.7</v>
      </c>
      <c r="BQ62" s="19">
        <f>[1]Sheet2!FD391</f>
        <v>22.4</v>
      </c>
      <c r="BR62" s="19">
        <f>[1]Sheet2!FE391</f>
        <v>0.6</v>
      </c>
      <c r="BS62" s="19">
        <f>[1]Sheet2!FF391</f>
        <v>0.1</v>
      </c>
      <c r="BT62" s="12">
        <f>[1]Sheet2!BG391</f>
        <v>4174825.91</v>
      </c>
      <c r="BU62" s="12">
        <f>[1]Sheet2!BH391</f>
        <v>918079.49</v>
      </c>
      <c r="BV62" s="13">
        <f>[1]Sheet2!DI391</f>
        <v>786.32</v>
      </c>
      <c r="BW62" s="13">
        <f>[1]Sheet2!DJ391</f>
        <v>9618.27</v>
      </c>
      <c r="BX62" s="13">
        <f>[1]Sheet2!DK391</f>
        <v>2208.06</v>
      </c>
      <c r="BY62" s="12">
        <f>[1]Sheet2!BD391</f>
        <v>91.17</v>
      </c>
      <c r="BZ62">
        <f>[1]Sheet1!C442</f>
        <v>2957642</v>
      </c>
      <c r="CA62">
        <f>[1]Sheet1!G442</f>
        <v>1019744</v>
      </c>
      <c r="CB62">
        <f>[1]Sheet1!K442</f>
        <v>1757719</v>
      </c>
      <c r="CC62">
        <f>[1]Sheet1!M442</f>
        <v>2216591</v>
      </c>
      <c r="CD62">
        <f>[1]Sheet1!P442</f>
        <v>785973</v>
      </c>
      <c r="CE62">
        <f>[1]Sheet1!U442</f>
        <v>47.08</v>
      </c>
      <c r="CF62" s="13">
        <f>[1]Sheet2!BO391</f>
        <v>387684.13411178999</v>
      </c>
      <c r="CG62" s="13">
        <f>[1]Sheet2!BQ391</f>
        <v>21596.043454989998</v>
      </c>
      <c r="CH62" s="13">
        <f>[1]Sheet2!BT391</f>
        <v>253.37330617999999</v>
      </c>
      <c r="CI62">
        <v>5220.7214285714299</v>
      </c>
      <c r="CJ62">
        <v>4981.6260000000002</v>
      </c>
      <c r="CL62">
        <v>167809191.38432211</v>
      </c>
      <c r="CM62">
        <v>16026341.571110001</v>
      </c>
      <c r="CN62">
        <v>622154.99500900006</v>
      </c>
      <c r="CO62">
        <v>38144</v>
      </c>
      <c r="CP62">
        <v>287217</v>
      </c>
      <c r="CQ62">
        <v>19660</v>
      </c>
      <c r="CR62">
        <v>65668</v>
      </c>
      <c r="CS62">
        <v>6.9247272727272726</v>
      </c>
      <c r="CU62">
        <v>97.335927561176376</v>
      </c>
      <c r="CY62" s="10">
        <v>130691947</v>
      </c>
      <c r="CZ62" s="10">
        <v>1147934701</v>
      </c>
      <c r="DA62" s="10">
        <v>1028108708</v>
      </c>
      <c r="DB62">
        <v>2306735356</v>
      </c>
      <c r="DC62">
        <v>1150924304.3099999</v>
      </c>
      <c r="DF62">
        <v>244</v>
      </c>
      <c r="DH62">
        <v>1583761.69</v>
      </c>
      <c r="DI62">
        <v>11833.01777020906</v>
      </c>
      <c r="DJ62">
        <v>10851.71864178694</v>
      </c>
      <c r="DK62">
        <v>95.658040962676765</v>
      </c>
      <c r="DL62">
        <v>96.865754619942919</v>
      </c>
      <c r="DM62">
        <v>1958.96528296</v>
      </c>
      <c r="DN62">
        <v>2115.0768119999998</v>
      </c>
      <c r="DO62">
        <v>32392901.056267001</v>
      </c>
      <c r="DP62">
        <v>31868181.199308001</v>
      </c>
      <c r="EC62" s="12">
        <f>[1]Sheet2!P391</f>
        <v>2245.8429999999998</v>
      </c>
      <c r="ED62" s="12">
        <f>[1]Sheet2!Q391</f>
        <v>1339.2860000000001</v>
      </c>
      <c r="EE62" s="12">
        <f>[1]Sheet2!S391</f>
        <v>2297.2260000000001</v>
      </c>
      <c r="EF62" s="12">
        <f>[1]Sheet2!T391</f>
        <v>561.64099999999996</v>
      </c>
      <c r="EG62" s="12">
        <f>[1]Sheet2!W391</f>
        <v>921.47299999999996</v>
      </c>
      <c r="EH62" s="12">
        <f>[1]Sheet2!X391</f>
        <v>1370.433</v>
      </c>
      <c r="EI62" s="12">
        <f>[1]Sheet2!Y391</f>
        <v>1362.5540000000001</v>
      </c>
      <c r="EJ62">
        <v>3.7123455550122699</v>
      </c>
      <c r="EK62">
        <v>0.58260966296177497</v>
      </c>
      <c r="EL62">
        <v>4.07132768753966</v>
      </c>
      <c r="EM62">
        <v>1.7314175953578199</v>
      </c>
      <c r="EN62">
        <v>5.0662878787878904</v>
      </c>
      <c r="EO62">
        <v>6.0291294847185801</v>
      </c>
      <c r="EP62">
        <v>3.77778824684929</v>
      </c>
      <c r="EQ62">
        <v>6.2626628629170096</v>
      </c>
      <c r="ER62">
        <v>3.31055397855026</v>
      </c>
      <c r="ES62">
        <v>9.6564582167400594</v>
      </c>
      <c r="ET62">
        <v>8.5534534437747798</v>
      </c>
      <c r="EU62">
        <v>4.5417219681272503</v>
      </c>
      <c r="EV62">
        <v>7.3584838254469904</v>
      </c>
      <c r="EW62">
        <v>4.7342678123023898</v>
      </c>
      <c r="EX62">
        <v>4.9064996295980796</v>
      </c>
      <c r="EY62">
        <v>8.5462604290822402</v>
      </c>
      <c r="EZ62">
        <v>7.9849053820671498</v>
      </c>
      <c r="FA62">
        <v>4.5351529340090302</v>
      </c>
      <c r="FB62">
        <v>16.848689075018999</v>
      </c>
      <c r="FC62" s="14">
        <v>7062705870.0600014</v>
      </c>
      <c r="FD62" s="15">
        <v>66038.429999999993</v>
      </c>
      <c r="FE62" s="15">
        <v>1002782759.4299998</v>
      </c>
      <c r="FF62" s="15">
        <v>78217280.909999996</v>
      </c>
      <c r="FG62" s="15">
        <v>784556860.54000032</v>
      </c>
      <c r="FH62" s="15">
        <v>331588968.58999997</v>
      </c>
      <c r="FI62" s="15">
        <v>247099754.70000011</v>
      </c>
      <c r="FJ62" s="15">
        <v>434252332.69999993</v>
      </c>
      <c r="FK62" s="15">
        <v>761807462.6099999</v>
      </c>
      <c r="FL62" s="15">
        <v>519387513.39999998</v>
      </c>
      <c r="FM62" s="15">
        <v>64349713.530000016</v>
      </c>
      <c r="FN62" s="15">
        <v>651809253.40999997</v>
      </c>
      <c r="FO62" s="15">
        <v>819612140.29999995</v>
      </c>
      <c r="FP62" s="15">
        <v>206783708.71999994</v>
      </c>
      <c r="FQ62" s="15">
        <v>352105267.99000013</v>
      </c>
      <c r="FR62" s="15">
        <v>112125192.62</v>
      </c>
      <c r="FS62" s="15">
        <v>696161622.18000031</v>
      </c>
      <c r="FT62" s="18">
        <v>59.661904761904744</v>
      </c>
      <c r="FU62" s="18">
        <v>2298.1904761904761</v>
      </c>
      <c r="FV62" s="18">
        <v>5776.9761904761908</v>
      </c>
      <c r="FW62" s="18">
        <v>179.95238095238096</v>
      </c>
      <c r="FX62" s="18">
        <v>14911.190476190477</v>
      </c>
      <c r="FY62" s="18">
        <v>19473.571428571428</v>
      </c>
      <c r="FZ62" s="18">
        <v>1827.3333333333333</v>
      </c>
      <c r="GA62" s="18">
        <v>48.067142857142855</v>
      </c>
      <c r="GB62" s="18">
        <v>32.169999999999995</v>
      </c>
      <c r="GC62">
        <v>1.8031818181818182</v>
      </c>
      <c r="GD62">
        <v>638.08380952380958</v>
      </c>
      <c r="GE62">
        <v>1.0238888888888886</v>
      </c>
      <c r="GF62">
        <v>465.92571428571421</v>
      </c>
      <c r="GG62">
        <v>2720.2380952380954</v>
      </c>
      <c r="GH62">
        <v>3.6385000000000005</v>
      </c>
      <c r="GI62">
        <v>5.3810526315789469</v>
      </c>
      <c r="GJ62">
        <v>9.9269999999999996</v>
      </c>
      <c r="GK62">
        <v>284.95035879</v>
      </c>
      <c r="GL62">
        <v>1478.2674652000001</v>
      </c>
      <c r="GM62">
        <v>149.86939606000001</v>
      </c>
      <c r="GN62">
        <v>306.14199497999999</v>
      </c>
      <c r="GO62">
        <v>293.77252929000002</v>
      </c>
      <c r="GP62">
        <f t="shared" si="36"/>
        <v>78802</v>
      </c>
      <c r="GQ62">
        <f t="shared" si="37"/>
        <v>556380</v>
      </c>
      <c r="GR62">
        <f t="shared" si="38"/>
        <v>88216</v>
      </c>
      <c r="GS62">
        <f t="shared" si="39"/>
        <v>99.666990945147049</v>
      </c>
      <c r="GT62">
        <f t="shared" si="30"/>
        <v>342.12095856878301</v>
      </c>
      <c r="GU62">
        <f t="shared" si="31"/>
        <v>89.159887152604</v>
      </c>
      <c r="GV62">
        <f t="shared" si="32"/>
        <v>95.141772177652996</v>
      </c>
      <c r="GW62">
        <f t="shared" si="33"/>
        <v>147.266181460914</v>
      </c>
      <c r="GX62">
        <f t="shared" si="40"/>
        <v>1757.4489413441111</v>
      </c>
      <c r="GY62">
        <f t="shared" si="41"/>
        <v>903.19352387671199</v>
      </c>
      <c r="GZ62">
        <f t="shared" si="42"/>
        <v>37839</v>
      </c>
      <c r="HA62">
        <f t="shared" si="43"/>
        <v>288275</v>
      </c>
      <c r="HB62">
        <f t="shared" si="44"/>
        <v>19742</v>
      </c>
      <c r="HC62">
        <f t="shared" si="45"/>
        <v>65279</v>
      </c>
      <c r="HD62">
        <f t="shared" si="46"/>
        <v>5371.65816</v>
      </c>
      <c r="HE62" s="13">
        <f t="shared" si="47"/>
        <v>524.90800000000002</v>
      </c>
      <c r="HF62" s="13">
        <f t="shared" si="48"/>
        <v>1160.2840000000001</v>
      </c>
      <c r="HG62">
        <f t="shared" si="49"/>
        <v>47.6</v>
      </c>
      <c r="HH62">
        <f t="shared" si="50"/>
        <v>110</v>
      </c>
      <c r="HI62" s="13">
        <f t="shared" si="51"/>
        <v>91.06</v>
      </c>
      <c r="HJ62" s="13">
        <f t="shared" si="52"/>
        <v>2199.0156360000001</v>
      </c>
      <c r="HK62" s="13">
        <f t="shared" si="53"/>
        <v>1142.6282819999999</v>
      </c>
      <c r="HL62" s="13">
        <f t="shared" si="54"/>
        <v>11092.862095</v>
      </c>
      <c r="HM62">
        <f t="shared" si="55"/>
        <v>1013.66595087493</v>
      </c>
      <c r="HN62">
        <f t="shared" si="56"/>
        <v>179528755.5124281</v>
      </c>
      <c r="HO62">
        <f t="shared" si="57"/>
        <v>17921748.46478501</v>
      </c>
      <c r="HP62">
        <f t="shared" si="58"/>
        <v>586339.61053199996</v>
      </c>
      <c r="HQ62" s="24">
        <f t="shared" si="59"/>
        <v>1279687463.99</v>
      </c>
      <c r="HR62">
        <v>0.66</v>
      </c>
      <c r="HS62" s="1">
        <f t="shared" si="34"/>
        <v>220.084727337667</v>
      </c>
    </row>
    <row r="63" spans="1:227" x14ac:dyDescent="0.25">
      <c r="A63" s="4">
        <v>42036</v>
      </c>
      <c r="B63" s="22">
        <v>2</v>
      </c>
      <c r="C63">
        <v>4.8312362540000002</v>
      </c>
      <c r="D63">
        <v>4.5223071600000004</v>
      </c>
      <c r="E63">
        <v>4.992457699</v>
      </c>
      <c r="F63">
        <v>-8.0582077040000009</v>
      </c>
      <c r="G63">
        <v>2.9152773299999999</v>
      </c>
      <c r="H63">
        <v>4.5931949339999898</v>
      </c>
      <c r="I63">
        <v>-0.626944732</v>
      </c>
      <c r="J63">
        <v>-2.5832394320000001</v>
      </c>
      <c r="K63">
        <v>5.7074982990000001</v>
      </c>
      <c r="L63">
        <v>1.6139621040000001</v>
      </c>
      <c r="M63" s="5">
        <v>171.88618387935568</v>
      </c>
      <c r="N63" s="5">
        <v>107.34738813023289</v>
      </c>
      <c r="O63" s="5">
        <v>173.78793298591546</v>
      </c>
      <c r="P63" s="5">
        <v>96.138666534835977</v>
      </c>
      <c r="Q63" s="5">
        <v>288.80002150491543</v>
      </c>
      <c r="R63" s="5">
        <v>151.36953130084962</v>
      </c>
      <c r="S63" s="5">
        <v>102.58201795496383</v>
      </c>
      <c r="T63" s="5">
        <v>157.02805032010056</v>
      </c>
      <c r="U63" s="5">
        <v>160.67193424554847</v>
      </c>
      <c r="V63" s="5">
        <v>88740</v>
      </c>
      <c r="W63" s="5">
        <v>556091</v>
      </c>
      <c r="X63" s="5">
        <v>93113</v>
      </c>
      <c r="Y63">
        <v>47.5</v>
      </c>
      <c r="Z63">
        <v>102.19</v>
      </c>
      <c r="AA63" s="12">
        <f>[1]Sheet2!N392</f>
        <v>5450.2939999999999</v>
      </c>
      <c r="AB63" s="5">
        <v>120.23324693293502</v>
      </c>
      <c r="AC63" s="5">
        <v>110.30494904198</v>
      </c>
      <c r="AD63" s="5">
        <v>130.16154482388998</v>
      </c>
      <c r="AE63">
        <v>124.47582106002001</v>
      </c>
      <c r="AF63">
        <v>95.621788205239994</v>
      </c>
      <c r="AG63">
        <v>110.81723786068</v>
      </c>
      <c r="AH63" s="13">
        <f>[1]Sheet2!BV392</f>
        <v>8992299.4050185792</v>
      </c>
      <c r="AI63" s="13">
        <f>[1]Sheet2!BX392</f>
        <v>221672.97232818999</v>
      </c>
      <c r="AJ63" s="12">
        <f>[1]Sheet2!Z392</f>
        <v>5427597.1332485499</v>
      </c>
      <c r="AK63" s="12">
        <f>[1]Sheet2!O392</f>
        <v>946.87599999999998</v>
      </c>
      <c r="AL63" s="12">
        <f>[1]Sheet2!R392</f>
        <v>522.178</v>
      </c>
      <c r="AM63" s="12">
        <f>[1]Sheet2!U392</f>
        <v>1129.326</v>
      </c>
      <c r="AN63" s="12">
        <f>[1]Sheet2!V392</f>
        <v>791.52800000000002</v>
      </c>
      <c r="AO63" s="12">
        <f>[1]Sheet2!BI392</f>
        <v>115527.33</v>
      </c>
      <c r="AP63" s="12">
        <f>[1]Sheet2!BA392</f>
        <v>12863</v>
      </c>
      <c r="AR63">
        <f>[1]Sheet1!AZ443</f>
        <v>54.313653850000001</v>
      </c>
      <c r="AT63" s="19">
        <f>[1]Sheet2!FC392</f>
        <v>22.5</v>
      </c>
      <c r="AU63" s="19">
        <f>[1]Sheet2!FB392</f>
        <v>153.4</v>
      </c>
      <c r="AV63" s="19">
        <f>[1]Sheet2!FL392</f>
        <v>97.9</v>
      </c>
      <c r="AW63" s="12">
        <f>[1]Sheet2!EE392</f>
        <v>4.9921944199999997</v>
      </c>
      <c r="AX63">
        <v>1732.861330297033</v>
      </c>
      <c r="AY63">
        <v>914.43772870341797</v>
      </c>
      <c r="AZ63">
        <v>1018.387187343397</v>
      </c>
      <c r="BA63" s="1">
        <f t="shared" si="35"/>
        <v>3665.6862463438479</v>
      </c>
      <c r="BB63">
        <v>4151.4477759543806</v>
      </c>
      <c r="BC63">
        <v>342.57756913179702</v>
      </c>
      <c r="BD63">
        <v>88.667306193521</v>
      </c>
      <c r="BE63">
        <v>92.550194205599993</v>
      </c>
      <c r="BF63">
        <v>787.54008300242594</v>
      </c>
      <c r="BG63">
        <v>1036.6892550419311</v>
      </c>
      <c r="BH63">
        <v>670.945735530668</v>
      </c>
      <c r="BI63">
        <v>168.26356216947599</v>
      </c>
      <c r="BJ63">
        <v>143.593930688124</v>
      </c>
      <c r="BK63">
        <v>217.59146659444099</v>
      </c>
      <c r="BL63">
        <v>327.53247543882298</v>
      </c>
      <c r="BM63">
        <v>87.376520346766995</v>
      </c>
      <c r="BN63">
        <v>137.13933748525</v>
      </c>
      <c r="BO63">
        <v>89.013880045942003</v>
      </c>
      <c r="BP63" s="19">
        <f>[1]Sheet2!FJ392</f>
        <v>6.2</v>
      </c>
      <c r="BQ63" s="19">
        <f>[1]Sheet2!FD392</f>
        <v>43.3</v>
      </c>
      <c r="BR63" s="19">
        <f>[1]Sheet2!FE392</f>
        <v>4.4000000000000004</v>
      </c>
      <c r="BS63" s="19">
        <f>[1]Sheet2!FF392</f>
        <v>1.3</v>
      </c>
      <c r="BT63" s="12">
        <f>[1]Sheet2!BG392</f>
        <v>4218122.76</v>
      </c>
      <c r="BU63" s="12">
        <f>[1]Sheet2!BH392</f>
        <v>927847.53</v>
      </c>
      <c r="BV63" s="13">
        <f>[1]Sheet2!DI392</f>
        <v>823.76</v>
      </c>
      <c r="BW63" s="13">
        <f>[1]Sheet2!DJ392</f>
        <v>8762.85</v>
      </c>
      <c r="BX63" s="13">
        <f>[1]Sheet2!DK392</f>
        <v>1923.49</v>
      </c>
      <c r="BY63" s="12">
        <f>[1]Sheet2!BD392</f>
        <v>89.68</v>
      </c>
      <c r="BZ63">
        <f>[1]Sheet1!C443</f>
        <v>2536773</v>
      </c>
      <c r="CA63">
        <f>[1]Sheet1!G443</f>
        <v>929829</v>
      </c>
      <c r="CB63">
        <f>[1]Sheet1!K443</f>
        <v>1597673</v>
      </c>
      <c r="CC63">
        <f>[1]Sheet1!M443</f>
        <v>2091921</v>
      </c>
      <c r="CD63">
        <f>[1]Sheet1!P443</f>
        <v>843928</v>
      </c>
      <c r="CE63">
        <f>[1]Sheet1!U443</f>
        <v>47.59</v>
      </c>
      <c r="CF63" s="13">
        <f>[1]Sheet2!BO392</f>
        <v>354339.85406048002</v>
      </c>
      <c r="CG63" s="13">
        <f>[1]Sheet2!BQ392</f>
        <v>20398.515229100001</v>
      </c>
      <c r="CH63" s="13">
        <f>[1]Sheet2!BT392</f>
        <v>246.22279693999999</v>
      </c>
      <c r="CI63">
        <v>5360.5605789473702</v>
      </c>
      <c r="CJ63">
        <v>4389.9939999999997</v>
      </c>
      <c r="CL63">
        <v>154560427.38317701</v>
      </c>
      <c r="CM63">
        <v>14400411.020937011</v>
      </c>
      <c r="CN63">
        <v>568603.90890399995</v>
      </c>
      <c r="CO63">
        <v>38605</v>
      </c>
      <c r="CP63">
        <v>289181</v>
      </c>
      <c r="CQ63">
        <v>19696</v>
      </c>
      <c r="CR63">
        <v>66861</v>
      </c>
      <c r="CS63">
        <v>6.5233999999999996</v>
      </c>
      <c r="CU63">
        <v>97.874728728578916</v>
      </c>
      <c r="CY63" s="10">
        <v>135105603</v>
      </c>
      <c r="CZ63" s="10">
        <v>1142268476</v>
      </c>
      <c r="DA63" s="10">
        <v>1043529195</v>
      </c>
      <c r="DB63">
        <v>2320903273</v>
      </c>
      <c r="DC63">
        <v>1033552297.8</v>
      </c>
      <c r="DF63">
        <v>275</v>
      </c>
      <c r="DH63">
        <v>1457743.61</v>
      </c>
      <c r="DI63">
        <v>11097.63079069239</v>
      </c>
      <c r="DJ63">
        <v>10315.738797987869</v>
      </c>
      <c r="DK63">
        <v>94.263496751182998</v>
      </c>
      <c r="DL63">
        <v>95.329687347096097</v>
      </c>
      <c r="DM63">
        <v>1753.3875265900001</v>
      </c>
      <c r="DN63">
        <v>1719.5681059999999</v>
      </c>
      <c r="DO63">
        <v>27196910.286047999</v>
      </c>
      <c r="DP63">
        <v>27277526.990095999</v>
      </c>
      <c r="EC63" s="12">
        <f>[1]Sheet2!P392</f>
        <v>2296.442</v>
      </c>
      <c r="ED63" s="12">
        <f>[1]Sheet2!Q392</f>
        <v>1321.93</v>
      </c>
      <c r="EE63" s="12">
        <f>[1]Sheet2!S392</f>
        <v>2245.1759999999999</v>
      </c>
      <c r="EF63" s="12">
        <f>[1]Sheet2!T392</f>
        <v>580.70600000000002</v>
      </c>
      <c r="EG63" s="12">
        <f>[1]Sheet2!W392</f>
        <v>987.21299999999997</v>
      </c>
      <c r="EH63" s="12">
        <f>[1]Sheet2!X392</f>
        <v>1354.1</v>
      </c>
      <c r="EI63" s="12">
        <f>[1]Sheet2!Y392</f>
        <v>1355.539</v>
      </c>
      <c r="EJ63">
        <v>3.7123455550122699</v>
      </c>
      <c r="EK63">
        <v>0.58260966296177497</v>
      </c>
      <c r="EL63">
        <v>4.07132768753966</v>
      </c>
      <c r="EM63">
        <v>1.7314175953578199</v>
      </c>
      <c r="EN63">
        <v>5.0662878787878904</v>
      </c>
      <c r="EO63">
        <v>6.0291294847185801</v>
      </c>
      <c r="EP63">
        <v>3.77778824684929</v>
      </c>
      <c r="EQ63">
        <v>6.2626628629170096</v>
      </c>
      <c r="ER63">
        <v>3.31055397855026</v>
      </c>
      <c r="ES63">
        <v>9.6564582167400594</v>
      </c>
      <c r="ET63">
        <v>8.5534534437747798</v>
      </c>
      <c r="EU63">
        <v>4.5417219681272503</v>
      </c>
      <c r="EV63">
        <v>7.3584838254469904</v>
      </c>
      <c r="EW63">
        <v>4.7342678123023898</v>
      </c>
      <c r="EX63">
        <v>4.9064996295980796</v>
      </c>
      <c r="EY63">
        <v>8.5462604290822402</v>
      </c>
      <c r="EZ63">
        <v>7.9849053820671498</v>
      </c>
      <c r="FA63">
        <v>4.5351529340090302</v>
      </c>
      <c r="FB63">
        <v>16.848689075018999</v>
      </c>
      <c r="FC63" s="14">
        <v>6734647018.249999</v>
      </c>
      <c r="FD63" s="15">
        <v>78494.679999999993</v>
      </c>
      <c r="FE63" s="15">
        <v>1116038728.2999997</v>
      </c>
      <c r="FF63" s="15">
        <v>70338534.890000001</v>
      </c>
      <c r="FG63" s="15">
        <v>761617112.09000003</v>
      </c>
      <c r="FH63" s="15">
        <v>280614920.38</v>
      </c>
      <c r="FI63" s="15">
        <v>223591173.71999994</v>
      </c>
      <c r="FJ63" s="15">
        <v>415404372.41000003</v>
      </c>
      <c r="FK63" s="15">
        <v>690133422.01999974</v>
      </c>
      <c r="FL63" s="15">
        <v>509724001.87999994</v>
      </c>
      <c r="FM63" s="15">
        <v>59724300.210000023</v>
      </c>
      <c r="FN63" s="15">
        <v>606648382.34999979</v>
      </c>
      <c r="FO63" s="15">
        <v>807513646.42999983</v>
      </c>
      <c r="FP63" s="15">
        <v>207487373.06999996</v>
      </c>
      <c r="FQ63" s="15">
        <v>372260296.46000004</v>
      </c>
      <c r="FR63" s="15">
        <v>113344391.92999996</v>
      </c>
      <c r="FS63" s="15">
        <v>500127867.43000025</v>
      </c>
      <c r="FT63" s="18">
        <v>61.427499999999988</v>
      </c>
      <c r="FU63" s="18">
        <v>2268.8000000000002</v>
      </c>
      <c r="FV63" s="18">
        <v>5710.4750000000004</v>
      </c>
      <c r="FW63" s="18">
        <v>181.1</v>
      </c>
      <c r="FX63" s="18">
        <v>14631</v>
      </c>
      <c r="FY63" s="18">
        <v>18277</v>
      </c>
      <c r="FZ63" s="18">
        <v>1834.95</v>
      </c>
      <c r="GA63" s="18">
        <v>57.930500000000009</v>
      </c>
      <c r="GB63" s="18">
        <v>31.694999999999993</v>
      </c>
      <c r="GC63">
        <v>1.815333333333333</v>
      </c>
      <c r="GD63">
        <v>632.13124999999991</v>
      </c>
      <c r="GE63">
        <v>1.0373684210526317</v>
      </c>
      <c r="GF63">
        <v>459.99333333333328</v>
      </c>
      <c r="GG63">
        <v>2615.625</v>
      </c>
      <c r="GH63">
        <v>3.6015789473684205</v>
      </c>
      <c r="GI63">
        <v>5.087894736842105</v>
      </c>
      <c r="GJ63">
        <v>9.8718421052631573</v>
      </c>
      <c r="GK63">
        <v>289.72580952999999</v>
      </c>
      <c r="GL63">
        <v>1383.5494077999999</v>
      </c>
      <c r="GM63">
        <v>138.83752111000001</v>
      </c>
      <c r="GN63">
        <v>281.32638931000002</v>
      </c>
      <c r="GO63">
        <v>263.59361945000001</v>
      </c>
      <c r="GP63">
        <f t="shared" si="36"/>
        <v>94194</v>
      </c>
      <c r="GQ63">
        <f t="shared" si="37"/>
        <v>502783</v>
      </c>
      <c r="GR63">
        <f t="shared" si="38"/>
        <v>99102</v>
      </c>
      <c r="GS63">
        <f t="shared" si="39"/>
        <v>97.335927561176376</v>
      </c>
      <c r="GT63">
        <f t="shared" si="30"/>
        <v>341.19132440558502</v>
      </c>
      <c r="GU63">
        <f t="shared" si="31"/>
        <v>87.019956284726007</v>
      </c>
      <c r="GV63">
        <f t="shared" si="32"/>
        <v>91.457659078188001</v>
      </c>
      <c r="GW63">
        <f t="shared" si="33"/>
        <v>141.56803427362499</v>
      </c>
      <c r="GX63">
        <f t="shared" si="40"/>
        <v>1712.3536654054969</v>
      </c>
      <c r="GY63">
        <f t="shared" si="41"/>
        <v>909.03257725837796</v>
      </c>
      <c r="GZ63">
        <f t="shared" si="42"/>
        <v>38144</v>
      </c>
      <c r="HA63">
        <f t="shared" si="43"/>
        <v>287217</v>
      </c>
      <c r="HB63">
        <f t="shared" si="44"/>
        <v>19660</v>
      </c>
      <c r="HC63">
        <f t="shared" si="45"/>
        <v>65668</v>
      </c>
      <c r="HD63">
        <f t="shared" si="46"/>
        <v>4981.6260000000002</v>
      </c>
      <c r="HE63" s="13">
        <f t="shared" si="47"/>
        <v>561.64099999999996</v>
      </c>
      <c r="HF63" s="13">
        <f t="shared" si="48"/>
        <v>1114.3499999999999</v>
      </c>
      <c r="HG63">
        <f t="shared" si="49"/>
        <v>48.5</v>
      </c>
      <c r="HH63">
        <f t="shared" si="50"/>
        <v>244</v>
      </c>
      <c r="HI63" s="13">
        <f t="shared" si="51"/>
        <v>91.17</v>
      </c>
      <c r="HJ63" s="13">
        <f t="shared" si="52"/>
        <v>2208.06</v>
      </c>
      <c r="HK63" s="13">
        <f t="shared" si="53"/>
        <v>786.32</v>
      </c>
      <c r="HL63" s="13">
        <f t="shared" si="54"/>
        <v>9618.27</v>
      </c>
      <c r="HM63">
        <f t="shared" si="55"/>
        <v>1012.943942107323</v>
      </c>
      <c r="HN63">
        <f t="shared" si="56"/>
        <v>167809191.38432211</v>
      </c>
      <c r="HO63">
        <f t="shared" si="57"/>
        <v>16026341.571110001</v>
      </c>
      <c r="HP63">
        <f t="shared" si="58"/>
        <v>622154.99500900006</v>
      </c>
      <c r="HQ63" s="24">
        <f t="shared" si="59"/>
        <v>1150924304.3099999</v>
      </c>
      <c r="HR63">
        <v>0.55000000000000004</v>
      </c>
      <c r="HS63" s="1">
        <f t="shared" si="34"/>
        <v>219.19603125765499</v>
      </c>
    </row>
    <row r="64" spans="1:227" x14ac:dyDescent="0.25">
      <c r="A64" s="4">
        <v>42064</v>
      </c>
      <c r="B64" s="22">
        <v>3</v>
      </c>
      <c r="C64">
        <v>4.8312362540000002</v>
      </c>
      <c r="D64">
        <v>4.5223071600000004</v>
      </c>
      <c r="E64">
        <v>4.992457699</v>
      </c>
      <c r="F64">
        <v>-8.0582077040000009</v>
      </c>
      <c r="G64">
        <v>2.9152773299999999</v>
      </c>
      <c r="H64">
        <v>4.5931949339999898</v>
      </c>
      <c r="I64">
        <v>-0.626944732</v>
      </c>
      <c r="J64">
        <v>-2.5832394320000001</v>
      </c>
      <c r="K64">
        <v>5.7074982990000001</v>
      </c>
      <c r="L64">
        <v>1.6139621040000001</v>
      </c>
      <c r="M64" s="5">
        <v>176.19472295431342</v>
      </c>
      <c r="N64" s="5">
        <v>105.96622004079231</v>
      </c>
      <c r="O64" s="5">
        <v>177.88242957723941</v>
      </c>
      <c r="P64" s="5">
        <v>101.88949103651493</v>
      </c>
      <c r="Q64" s="5">
        <v>306.18008032444214</v>
      </c>
      <c r="R64" s="5">
        <v>149.47739605527681</v>
      </c>
      <c r="S64" s="5">
        <v>109.44136404413712</v>
      </c>
      <c r="T64" s="5">
        <v>159.49515923989225</v>
      </c>
      <c r="U64" s="5">
        <v>160.11658418564969</v>
      </c>
      <c r="V64" s="5">
        <v>99410</v>
      </c>
      <c r="W64" s="5">
        <v>546169</v>
      </c>
      <c r="X64" s="5">
        <v>108066</v>
      </c>
      <c r="Y64">
        <v>46.4</v>
      </c>
      <c r="Z64">
        <v>101.53</v>
      </c>
      <c r="AA64" s="12">
        <f>[1]Sheet2!N393</f>
        <v>5518.6750000000002</v>
      </c>
      <c r="AB64" s="5">
        <v>116.85973309270334</v>
      </c>
      <c r="AC64" s="5">
        <v>107.51056865595005</v>
      </c>
      <c r="AD64" s="5">
        <v>126.20889752945668</v>
      </c>
      <c r="AE64">
        <v>124.84916332469</v>
      </c>
      <c r="AF64">
        <v>93.51194770539</v>
      </c>
      <c r="AG64">
        <v>104.17059493777001</v>
      </c>
      <c r="AH64" s="13">
        <f>[1]Sheet2!BV393</f>
        <v>10216243.080356801</v>
      </c>
      <c r="AI64" s="13">
        <f>[1]Sheet2!BX393</f>
        <v>261448.07816609999</v>
      </c>
      <c r="AJ64" s="12">
        <f>[1]Sheet2!Z393</f>
        <v>5555200.6014487604</v>
      </c>
      <c r="AK64" s="12">
        <f>[1]Sheet2!O393</f>
        <v>961.93499999999995</v>
      </c>
      <c r="AL64" s="12">
        <f>[1]Sheet2!R393</f>
        <v>481.767</v>
      </c>
      <c r="AM64" s="12">
        <f>[1]Sheet2!U393</f>
        <v>1100.748</v>
      </c>
      <c r="AN64" s="12">
        <f>[1]Sheet2!V393</f>
        <v>829.75300000000004</v>
      </c>
      <c r="AO64" s="12">
        <f>[1]Sheet2!BI393</f>
        <v>111553.65</v>
      </c>
      <c r="AP64" s="12">
        <f>[1]Sheet2!BA393</f>
        <v>13084</v>
      </c>
      <c r="AR64">
        <f>[1]Sheet1!AZ444</f>
        <v>53.662692309999997</v>
      </c>
      <c r="AT64" s="19">
        <f>[1]Sheet2!FC393</f>
        <v>47.8</v>
      </c>
      <c r="AU64" s="19">
        <f>[1]Sheet2!FB393</f>
        <v>235.8</v>
      </c>
      <c r="AV64" s="19">
        <f>[1]Sheet2!FL393</f>
        <v>170.4</v>
      </c>
      <c r="AW64" s="12">
        <f>[1]Sheet2!EE393</f>
        <v>5.3817652100000002</v>
      </c>
      <c r="AX64">
        <v>1729.2935870125359</v>
      </c>
      <c r="AY64">
        <v>924.29745470912098</v>
      </c>
      <c r="AZ64">
        <v>1026.2804199591999</v>
      </c>
      <c r="BA64" s="1">
        <f t="shared" si="35"/>
        <v>3679.8714616808566</v>
      </c>
      <c r="BB64">
        <v>4198.5772770415151</v>
      </c>
      <c r="BC64">
        <v>345.23079482802001</v>
      </c>
      <c r="BD64">
        <v>89.142197541529001</v>
      </c>
      <c r="BE64">
        <v>96.577625269262995</v>
      </c>
      <c r="BF64">
        <v>797.742094164116</v>
      </c>
      <c r="BG64">
        <v>1041.0653475529784</v>
      </c>
      <c r="BH64">
        <v>672.84765015296205</v>
      </c>
      <c r="BI64">
        <v>170.197771422682</v>
      </c>
      <c r="BJ64">
        <v>149.29010624144499</v>
      </c>
      <c r="BK64">
        <v>219.832570415254</v>
      </c>
      <c r="BL64">
        <v>326.38894727176302</v>
      </c>
      <c r="BM64">
        <v>89.982703742889001</v>
      </c>
      <c r="BN64">
        <v>127.259810218431</v>
      </c>
      <c r="BO64">
        <v>85.264460498336007</v>
      </c>
      <c r="BP64" s="19">
        <f>[1]Sheet2!FJ393</f>
        <v>14.9</v>
      </c>
      <c r="BQ64" s="19">
        <f>[1]Sheet2!FD393</f>
        <v>62.4</v>
      </c>
      <c r="BR64" s="19">
        <f>[1]Sheet2!FE393</f>
        <v>15.5</v>
      </c>
      <c r="BS64" s="19">
        <f>[1]Sheet2!FF393</f>
        <v>3.9</v>
      </c>
      <c r="BT64" s="12">
        <f>[1]Sheet2!BG393</f>
        <v>4246361.1900000004</v>
      </c>
      <c r="BU64" s="12">
        <f>[1]Sheet2!BH393</f>
        <v>957580.46</v>
      </c>
      <c r="BV64" s="13">
        <f>[1]Sheet2!DI393</f>
        <v>930.32</v>
      </c>
      <c r="BW64" s="13">
        <f>[1]Sheet2!DJ393</f>
        <v>9331.08</v>
      </c>
      <c r="BX64" s="13">
        <f>[1]Sheet2!DK393</f>
        <v>2347.29</v>
      </c>
      <c r="BY64" s="12">
        <f>[1]Sheet2!BD393</f>
        <v>88.8</v>
      </c>
      <c r="BZ64">
        <f>[1]Sheet1!C444</f>
        <v>2800216</v>
      </c>
      <c r="CA64">
        <f>[1]Sheet1!G444</f>
        <v>1013119</v>
      </c>
      <c r="CB64">
        <f>[1]Sheet1!K444</f>
        <v>1793731</v>
      </c>
      <c r="CC64">
        <f>[1]Sheet1!M444</f>
        <v>2654520</v>
      </c>
      <c r="CD64">
        <f>[1]Sheet1!P444</f>
        <v>841071</v>
      </c>
      <c r="CE64">
        <f>[1]Sheet1!U444</f>
        <v>49.13</v>
      </c>
      <c r="CF64" s="13">
        <f>[1]Sheet2!BO393</f>
        <v>399001.79952389997</v>
      </c>
      <c r="CG64" s="13">
        <f>[1]Sheet2!BQ393</f>
        <v>24023.249751750001</v>
      </c>
      <c r="CH64" s="13">
        <f>[1]Sheet2!BT393</f>
        <v>339.24103907</v>
      </c>
      <c r="CI64">
        <v>5445.1850909090899</v>
      </c>
      <c r="CJ64">
        <v>4775.99</v>
      </c>
      <c r="CL64">
        <v>166376256.56698301</v>
      </c>
      <c r="CM64">
        <v>16716759.640299</v>
      </c>
      <c r="CN64">
        <v>646912.99702899996</v>
      </c>
      <c r="CO64">
        <v>38522</v>
      </c>
      <c r="CP64">
        <v>290267</v>
      </c>
      <c r="CQ64">
        <v>19772</v>
      </c>
      <c r="CR64">
        <v>67233</v>
      </c>
      <c r="CS64">
        <v>6.6368181818181817</v>
      </c>
      <c r="CU64">
        <v>91.450273142258482</v>
      </c>
      <c r="CY64" s="10">
        <v>135078186</v>
      </c>
      <c r="CZ64" s="10">
        <v>1127148345</v>
      </c>
      <c r="DA64" s="10">
        <v>1031792867</v>
      </c>
      <c r="DB64">
        <v>2294019398</v>
      </c>
      <c r="DC64">
        <v>1004268027.0599999</v>
      </c>
      <c r="DF64">
        <v>244</v>
      </c>
      <c r="DH64">
        <v>1757401.8</v>
      </c>
      <c r="DI64">
        <v>12439.975291456331</v>
      </c>
      <c r="DJ64">
        <v>10701.61898461254</v>
      </c>
      <c r="DK64">
        <v>93.767289479863834</v>
      </c>
      <c r="DL64">
        <v>96.753002555198194</v>
      </c>
      <c r="DM64">
        <v>1988.8906332500001</v>
      </c>
      <c r="DN64">
        <v>2267.9593799999998</v>
      </c>
      <c r="DO64">
        <v>33010076.941339001</v>
      </c>
      <c r="DP64">
        <v>35929037.516569003</v>
      </c>
      <c r="EC64" s="12">
        <f>[1]Sheet2!P393</f>
        <v>2299.779</v>
      </c>
      <c r="ED64" s="12">
        <f>[1]Sheet2!Q393</f>
        <v>1283.6099999999999</v>
      </c>
      <c r="EE64" s="12">
        <f>[1]Sheet2!S393</f>
        <v>2335.9580000000001</v>
      </c>
      <c r="EF64" s="12">
        <f>[1]Sheet2!T393</f>
        <v>560.94100000000003</v>
      </c>
      <c r="EG64" s="12">
        <f>[1]Sheet2!W393</f>
        <v>995.75900000000001</v>
      </c>
      <c r="EH64" s="12">
        <f>[1]Sheet2!X393</f>
        <v>1380.5329999999999</v>
      </c>
      <c r="EI64" s="12">
        <f>[1]Sheet2!Y393</f>
        <v>1452.684</v>
      </c>
      <c r="EJ64">
        <v>3.7123455550122699</v>
      </c>
      <c r="EK64">
        <v>0.58260966296177497</v>
      </c>
      <c r="EL64">
        <v>4.07132768753966</v>
      </c>
      <c r="EM64">
        <v>1.7314175953578199</v>
      </c>
      <c r="EN64">
        <v>5.0662878787878904</v>
      </c>
      <c r="EO64">
        <v>6.0291294847185801</v>
      </c>
      <c r="EP64">
        <v>3.77778824684929</v>
      </c>
      <c r="EQ64">
        <v>6.2626628629170096</v>
      </c>
      <c r="ER64">
        <v>3.31055397855026</v>
      </c>
      <c r="ES64">
        <v>9.6564582167400594</v>
      </c>
      <c r="ET64">
        <v>8.5534534437747798</v>
      </c>
      <c r="EU64">
        <v>4.5417219681272503</v>
      </c>
      <c r="EV64">
        <v>7.3584838254469904</v>
      </c>
      <c r="EW64">
        <v>4.7342678123023898</v>
      </c>
      <c r="EX64">
        <v>4.9064996295980796</v>
      </c>
      <c r="EY64">
        <v>8.5462604290822402</v>
      </c>
      <c r="EZ64">
        <v>7.9849053820671498</v>
      </c>
      <c r="FA64">
        <v>4.5351529340090302</v>
      </c>
      <c r="FB64">
        <v>16.848689075018999</v>
      </c>
      <c r="FC64" s="14">
        <v>7181344926.0600014</v>
      </c>
      <c r="FD64" s="15">
        <v>52367.02</v>
      </c>
      <c r="FE64" s="15">
        <v>1140159669.2900007</v>
      </c>
      <c r="FF64" s="15">
        <v>85923434.519999996</v>
      </c>
      <c r="FG64" s="15">
        <v>857987336.07999992</v>
      </c>
      <c r="FH64" s="15">
        <v>297877360.10000002</v>
      </c>
      <c r="FI64" s="15">
        <v>265220845.59999993</v>
      </c>
      <c r="FJ64" s="15">
        <v>461636623.50000006</v>
      </c>
      <c r="FK64" s="15">
        <v>771571229.47999966</v>
      </c>
      <c r="FL64" s="15">
        <v>553693589.72000027</v>
      </c>
      <c r="FM64" s="15">
        <v>75868391.930000037</v>
      </c>
      <c r="FN64" s="15">
        <v>588671334.93999982</v>
      </c>
      <c r="FO64" s="15">
        <v>886181271.60000038</v>
      </c>
      <c r="FP64" s="15">
        <v>221467933.84999987</v>
      </c>
      <c r="FQ64" s="15">
        <v>391680458.10999995</v>
      </c>
      <c r="FR64" s="15">
        <v>118642400.91999999</v>
      </c>
      <c r="FS64" s="15">
        <v>464710679.40000015</v>
      </c>
      <c r="FT64" s="18">
        <v>61.434090909090919</v>
      </c>
      <c r="FU64" s="18">
        <v>2236.1363636363635</v>
      </c>
      <c r="FV64" s="18">
        <v>5916.340909090909</v>
      </c>
      <c r="FW64" s="18">
        <v>187</v>
      </c>
      <c r="FX64" s="18">
        <v>13807.727272727272</v>
      </c>
      <c r="FY64" s="18">
        <v>17467.727272727272</v>
      </c>
      <c r="FZ64" s="18">
        <v>1781.6818181818182</v>
      </c>
      <c r="GA64" s="18">
        <v>55.791363636363627</v>
      </c>
      <c r="GB64" s="18">
        <v>30.999999999999996</v>
      </c>
      <c r="GC64">
        <v>1.8700000000000008</v>
      </c>
      <c r="GD64">
        <v>606.12090909090898</v>
      </c>
      <c r="GE64">
        <v>0.98136363636363666</v>
      </c>
      <c r="GF64">
        <v>447.10181818181815</v>
      </c>
      <c r="GG64">
        <v>2675</v>
      </c>
      <c r="GH64">
        <v>3.6204347826086956</v>
      </c>
      <c r="GI64">
        <v>5.050476190476191</v>
      </c>
      <c r="GJ64">
        <v>9.7318181818181824</v>
      </c>
      <c r="GK64">
        <v>310.16451522000006</v>
      </c>
      <c r="GL64">
        <v>1501.33784986</v>
      </c>
      <c r="GM64">
        <v>141.42688318999998</v>
      </c>
      <c r="GN64">
        <v>317.01811213000002</v>
      </c>
      <c r="GO64">
        <v>288.59369085000003</v>
      </c>
      <c r="GP64">
        <f t="shared" si="36"/>
        <v>88740</v>
      </c>
      <c r="GQ64">
        <f t="shared" si="37"/>
        <v>556091</v>
      </c>
      <c r="GR64">
        <f t="shared" si="38"/>
        <v>93113</v>
      </c>
      <c r="GS64">
        <f t="shared" si="39"/>
        <v>97.874728728578916</v>
      </c>
      <c r="GT64">
        <f t="shared" si="30"/>
        <v>342.57756913179702</v>
      </c>
      <c r="GU64">
        <f t="shared" si="31"/>
        <v>88.667306193521</v>
      </c>
      <c r="GV64">
        <f t="shared" si="32"/>
        <v>92.550194205599993</v>
      </c>
      <c r="GW64">
        <f t="shared" si="33"/>
        <v>143.593930688124</v>
      </c>
      <c r="GX64">
        <f t="shared" si="40"/>
        <v>1732.861330297033</v>
      </c>
      <c r="GY64">
        <f t="shared" si="41"/>
        <v>914.43772870341797</v>
      </c>
      <c r="GZ64">
        <f t="shared" si="42"/>
        <v>38605</v>
      </c>
      <c r="HA64">
        <f t="shared" si="43"/>
        <v>289181</v>
      </c>
      <c r="HB64">
        <f t="shared" si="44"/>
        <v>19696</v>
      </c>
      <c r="HC64">
        <f t="shared" si="45"/>
        <v>66861</v>
      </c>
      <c r="HD64">
        <f t="shared" si="46"/>
        <v>4389.9939999999997</v>
      </c>
      <c r="HE64" s="13">
        <f t="shared" si="47"/>
        <v>580.70600000000002</v>
      </c>
      <c r="HF64" s="13">
        <f t="shared" si="48"/>
        <v>1129.326</v>
      </c>
      <c r="HG64">
        <f t="shared" si="49"/>
        <v>47.5</v>
      </c>
      <c r="HH64">
        <f t="shared" si="50"/>
        <v>275</v>
      </c>
      <c r="HI64" s="13">
        <f t="shared" si="51"/>
        <v>89.68</v>
      </c>
      <c r="HJ64" s="13">
        <f t="shared" si="52"/>
        <v>1923.49</v>
      </c>
      <c r="HK64" s="13">
        <f t="shared" si="53"/>
        <v>823.76</v>
      </c>
      <c r="HL64" s="13">
        <f t="shared" si="54"/>
        <v>8762.85</v>
      </c>
      <c r="HM64">
        <f t="shared" si="55"/>
        <v>1018.387187343397</v>
      </c>
      <c r="HN64">
        <f t="shared" si="56"/>
        <v>154560427.38317701</v>
      </c>
      <c r="HO64">
        <f t="shared" si="57"/>
        <v>14400411.020937011</v>
      </c>
      <c r="HP64">
        <f t="shared" si="58"/>
        <v>568603.90890399995</v>
      </c>
      <c r="HQ64" s="24">
        <f t="shared" si="59"/>
        <v>1033552297.8</v>
      </c>
      <c r="HR64">
        <v>0.47</v>
      </c>
      <c r="HS64" s="1">
        <f t="shared" si="34"/>
        <v>217.59146659444099</v>
      </c>
    </row>
    <row r="65" spans="1:228" x14ac:dyDescent="0.25">
      <c r="A65" s="4">
        <v>42095</v>
      </c>
      <c r="B65" s="22">
        <v>1</v>
      </c>
      <c r="C65">
        <v>4.7403145230000003</v>
      </c>
      <c r="D65">
        <v>4.4164138560000001</v>
      </c>
      <c r="E65">
        <v>4.9690690100000001</v>
      </c>
      <c r="F65">
        <v>-7.9772441619999999</v>
      </c>
      <c r="G65">
        <v>2.6247463899999999</v>
      </c>
      <c r="H65">
        <v>4.0014443369999997</v>
      </c>
      <c r="I65">
        <v>-0.25899606400000003</v>
      </c>
      <c r="J65">
        <v>-7.0723817010000003</v>
      </c>
      <c r="K65">
        <v>4.7213286080000003</v>
      </c>
      <c r="L65">
        <v>2.0354121840000001</v>
      </c>
      <c r="M65" s="5">
        <v>178.14103448838239</v>
      </c>
      <c r="N65" s="5">
        <v>97.072905614677964</v>
      </c>
      <c r="O65" s="5">
        <v>181.99787288280385</v>
      </c>
      <c r="P65" s="5">
        <v>103.35910407704505</v>
      </c>
      <c r="Q65" s="5">
        <v>307.26970840474064</v>
      </c>
      <c r="R65" s="5">
        <v>145.53471691847645</v>
      </c>
      <c r="S65" s="5">
        <v>102.34299825098168</v>
      </c>
      <c r="T65" s="5">
        <v>164.94090734623944</v>
      </c>
      <c r="U65" s="5">
        <v>166.10997605541854</v>
      </c>
      <c r="V65" s="5">
        <v>81600</v>
      </c>
      <c r="W65" s="5">
        <v>524775</v>
      </c>
      <c r="X65" s="5">
        <v>97676</v>
      </c>
      <c r="Y65">
        <v>46.7</v>
      </c>
      <c r="Z65">
        <v>100.14</v>
      </c>
      <c r="AA65" s="12">
        <f>[1]Sheet2!N394</f>
        <v>5086.4250000000002</v>
      </c>
      <c r="AB65" s="5">
        <v>107.43826408158333</v>
      </c>
      <c r="AC65" s="5">
        <v>98.927662135513316</v>
      </c>
      <c r="AD65" s="5">
        <v>115.94886602765332</v>
      </c>
      <c r="AE65">
        <v>118.1857563958</v>
      </c>
      <c r="AF65">
        <v>84.314579457570005</v>
      </c>
      <c r="AG65">
        <v>94.282650553170001</v>
      </c>
      <c r="AH65" s="13">
        <f>[1]Sheet2!BV394</f>
        <v>10312562.076001501</v>
      </c>
      <c r="AI65" s="13">
        <f>[1]Sheet2!BX394</f>
        <v>249095.80527022999</v>
      </c>
      <c r="AJ65" s="12">
        <f>[1]Sheet2!Z394</f>
        <v>5146751.1088413196</v>
      </c>
      <c r="AK65" s="12">
        <f>[1]Sheet2!O394</f>
        <v>869.44</v>
      </c>
      <c r="AL65" s="12">
        <f>[1]Sheet2!R394</f>
        <v>433.87</v>
      </c>
      <c r="AM65" s="12">
        <f>[1]Sheet2!U394</f>
        <v>1002.11</v>
      </c>
      <c r="AN65" s="12">
        <f>[1]Sheet2!V394</f>
        <v>745.35799999999995</v>
      </c>
      <c r="AO65" s="12">
        <f>[1]Sheet2!BI394</f>
        <v>110867.11</v>
      </c>
      <c r="AP65" s="12">
        <f>[1]Sheet2!BA394</f>
        <v>12937</v>
      </c>
      <c r="AR65">
        <f>[1]Sheet1!AZ445</f>
        <v>57.582500000000003</v>
      </c>
      <c r="AT65" s="19">
        <f>[1]Sheet2!FC394</f>
        <v>74</v>
      </c>
      <c r="AU65" s="19">
        <f>[1]Sheet2!FB394</f>
        <v>354.6</v>
      </c>
      <c r="AV65" s="19">
        <f>[1]Sheet2!FL394</f>
        <v>231.3</v>
      </c>
      <c r="AW65" s="12">
        <f>[1]Sheet2!EE394</f>
        <v>4.5119324000000001</v>
      </c>
      <c r="AX65">
        <v>1754.590542762312</v>
      </c>
      <c r="AY65">
        <v>923.23986661253105</v>
      </c>
      <c r="AZ65">
        <v>1033.7390779662539</v>
      </c>
      <c r="BA65" s="1">
        <f t="shared" si="35"/>
        <v>3711.5694873410966</v>
      </c>
      <c r="BB65">
        <v>4217.6250514054846</v>
      </c>
      <c r="BC65">
        <v>347.53666900500002</v>
      </c>
      <c r="BD65">
        <v>89.835364182299998</v>
      </c>
      <c r="BE65">
        <v>99.133656482548005</v>
      </c>
      <c r="BF65">
        <v>807.52242874943397</v>
      </c>
      <c r="BG65">
        <v>1048.4184068965001</v>
      </c>
      <c r="BH65">
        <v>674.54392125141703</v>
      </c>
      <c r="BI65">
        <v>174.582930471233</v>
      </c>
      <c r="BJ65">
        <v>153.324050540332</v>
      </c>
      <c r="BK65">
        <v>222.02006428119901</v>
      </c>
      <c r="BL65">
        <v>324.44166677305998</v>
      </c>
      <c r="BM65">
        <v>90.256923037044999</v>
      </c>
      <c r="BN65">
        <v>133.269217910083</v>
      </c>
      <c r="BO65">
        <v>83.189877430793999</v>
      </c>
      <c r="BP65" s="19">
        <f>[1]Sheet2!FJ394</f>
        <v>27.3</v>
      </c>
      <c r="BQ65" s="19">
        <f>[1]Sheet2!FD394</f>
        <v>83.5</v>
      </c>
      <c r="BR65" s="19">
        <f>[1]Sheet2!FE394</f>
        <v>25.5</v>
      </c>
      <c r="BS65" s="19">
        <f>[1]Sheet2!FF394</f>
        <v>8.6</v>
      </c>
      <c r="BT65" s="12">
        <f>[1]Sheet2!BG394</f>
        <v>4275711.1100000003</v>
      </c>
      <c r="BU65" s="12">
        <f>[1]Sheet2!BH394</f>
        <v>959376.46</v>
      </c>
      <c r="BV65" s="13">
        <f>[1]Sheet2!DI394</f>
        <v>910.38</v>
      </c>
      <c r="BW65" s="13">
        <f>[1]Sheet2!DJ394</f>
        <v>9680.86</v>
      </c>
      <c r="BX65" s="13">
        <f>[1]Sheet2!DK394</f>
        <v>2035.03</v>
      </c>
      <c r="BY65" s="12">
        <f>[1]Sheet2!BD394</f>
        <v>89.15</v>
      </c>
      <c r="BZ65">
        <f>[1]Sheet1!C445</f>
        <v>2822228</v>
      </c>
      <c r="CA65">
        <f>[1]Sheet1!G445</f>
        <v>990783</v>
      </c>
      <c r="CB65">
        <f>[1]Sheet1!K445</f>
        <v>2071832</v>
      </c>
      <c r="CC65">
        <f>[1]Sheet1!M445</f>
        <v>2454927</v>
      </c>
      <c r="CD65">
        <f>[1]Sheet1!P445</f>
        <v>801873</v>
      </c>
      <c r="CE65">
        <f>[1]Sheet1!U445</f>
        <v>51.28</v>
      </c>
      <c r="CF65" s="13">
        <f>[1]Sheet2!BO394</f>
        <v>391571.08052123</v>
      </c>
      <c r="CG65" s="13">
        <f>[1]Sheet2!BQ394</f>
        <v>22964.269308970001</v>
      </c>
      <c r="CH65" s="13">
        <f>[1]Sheet2!BT394</f>
        <v>294.80539955</v>
      </c>
      <c r="CI65">
        <v>5398.4524285714297</v>
      </c>
      <c r="CJ65">
        <v>4698.3339999999998</v>
      </c>
      <c r="CL65">
        <v>168153723.28280401</v>
      </c>
      <c r="CM65">
        <v>16820136.536486998</v>
      </c>
      <c r="CN65">
        <v>612690.85324100009</v>
      </c>
      <c r="CO65">
        <v>38546</v>
      </c>
      <c r="CP65">
        <v>290337</v>
      </c>
      <c r="CQ65">
        <v>19763</v>
      </c>
      <c r="CR65">
        <v>67253</v>
      </c>
      <c r="CS65">
        <v>6.7610909090909104</v>
      </c>
      <c r="CU65">
        <v>86.509391603681806</v>
      </c>
      <c r="CY65" s="10">
        <v>133504224</v>
      </c>
      <c r="CZ65" s="10">
        <v>1129759994</v>
      </c>
      <c r="DA65" s="10">
        <v>1021777197</v>
      </c>
      <c r="DB65">
        <v>2285041435</v>
      </c>
      <c r="DC65">
        <v>983137866.63000011</v>
      </c>
      <c r="DF65">
        <v>203</v>
      </c>
      <c r="DH65">
        <v>1781524.09</v>
      </c>
      <c r="DI65">
        <v>12892.61419470538</v>
      </c>
      <c r="DJ65">
        <v>10605.182807334761</v>
      </c>
      <c r="DK65">
        <v>90.29668118953893</v>
      </c>
      <c r="DL65">
        <v>97.239831534009795</v>
      </c>
      <c r="DM65">
        <v>1458.19219226</v>
      </c>
      <c r="DN65">
        <v>2336.2589280000002</v>
      </c>
      <c r="DO65">
        <v>28716973.133264001</v>
      </c>
      <c r="DP65">
        <v>29994306.080844</v>
      </c>
      <c r="EC65" s="12">
        <f>[1]Sheet2!P394</f>
        <v>2004.7840000000001</v>
      </c>
      <c r="ED65" s="12">
        <f>[1]Sheet2!Q394</f>
        <v>1197.9570000000001</v>
      </c>
      <c r="EE65" s="12">
        <f>[1]Sheet2!S394</f>
        <v>2319.2489999999998</v>
      </c>
      <c r="EF65" s="12">
        <f>[1]Sheet2!T394</f>
        <v>538.48199999999997</v>
      </c>
      <c r="EG65" s="12">
        <f>[1]Sheet2!W394</f>
        <v>948.697</v>
      </c>
      <c r="EH65" s="12">
        <f>[1]Sheet2!X394</f>
        <v>1281.4839999999999</v>
      </c>
      <c r="EI65" s="12">
        <f>[1]Sheet2!Y394</f>
        <v>1207.8900000000001</v>
      </c>
      <c r="EJ65">
        <v>6.5391999802660399</v>
      </c>
      <c r="EK65">
        <v>-3.5945329296428299</v>
      </c>
      <c r="EL65">
        <v>4.2019070517433699</v>
      </c>
      <c r="EM65">
        <v>0.78065603989074805</v>
      </c>
      <c r="EN65">
        <v>7.3219306466729197</v>
      </c>
      <c r="EO65">
        <v>5.3528367594261903</v>
      </c>
      <c r="EP65">
        <v>1.5684639446656701</v>
      </c>
      <c r="EQ65">
        <v>6.0294153937270298</v>
      </c>
      <c r="ER65">
        <v>3.7054731632923001</v>
      </c>
      <c r="ES65">
        <v>9.2545867104311093</v>
      </c>
      <c r="ET65">
        <v>2.6128268982006801</v>
      </c>
      <c r="EU65">
        <v>4.3113172273593996</v>
      </c>
      <c r="EV65">
        <v>7.6396994562762899</v>
      </c>
      <c r="EW65">
        <v>6.2875328156736199</v>
      </c>
      <c r="EX65">
        <v>11.6044474133833</v>
      </c>
      <c r="EY65">
        <v>8.3223225759742192</v>
      </c>
      <c r="EZ65">
        <v>8.0660528108926108</v>
      </c>
      <c r="FA65">
        <v>4.1770973913674601</v>
      </c>
      <c r="FB65">
        <v>27.434539598881699</v>
      </c>
      <c r="FC65" s="14">
        <v>7396963626.3999996</v>
      </c>
      <c r="FD65" s="15">
        <v>241779.47</v>
      </c>
      <c r="FE65" s="15">
        <v>1229375025.339999</v>
      </c>
      <c r="FF65" s="15">
        <v>76611693.670000017</v>
      </c>
      <c r="FG65" s="15">
        <v>806533652.52999997</v>
      </c>
      <c r="FH65" s="15">
        <v>344527921.52999997</v>
      </c>
      <c r="FI65" s="15">
        <v>273809166.58999985</v>
      </c>
      <c r="FJ65" s="15">
        <v>476819063.81999987</v>
      </c>
      <c r="FK65" s="15">
        <v>808849726.43000054</v>
      </c>
      <c r="FL65" s="15">
        <v>610740571.00000072</v>
      </c>
      <c r="FM65" s="15">
        <v>72949631.220000014</v>
      </c>
      <c r="FN65" s="15">
        <v>600406343.88999963</v>
      </c>
      <c r="FO65" s="15">
        <v>853839454.88999987</v>
      </c>
      <c r="FP65" s="15">
        <v>214457418.46000022</v>
      </c>
      <c r="FQ65" s="15">
        <v>381403360.8900001</v>
      </c>
      <c r="FR65" s="15">
        <v>120231968.27</v>
      </c>
      <c r="FS65" s="15">
        <v>526166848.39999998</v>
      </c>
      <c r="FT65" s="18">
        <v>59.233333333333348</v>
      </c>
      <c r="FU65" s="18">
        <v>2150.0952380952381</v>
      </c>
      <c r="FV65" s="18">
        <v>6028.2380952380954</v>
      </c>
      <c r="FW65" s="18">
        <v>189.47619047619048</v>
      </c>
      <c r="FX65" s="18">
        <v>12882.142857142857</v>
      </c>
      <c r="FY65" s="18">
        <v>15984.047619047618</v>
      </c>
      <c r="FZ65" s="18">
        <v>1808.4047619047619</v>
      </c>
      <c r="GA65" s="18">
        <v>59.633809523809518</v>
      </c>
      <c r="GB65" s="18">
        <v>31.37380952380952</v>
      </c>
      <c r="GC65">
        <v>1.8947619047619046</v>
      </c>
      <c r="GD65">
        <v>593.63863636363635</v>
      </c>
      <c r="GE65">
        <v>0.98857142857142843</v>
      </c>
      <c r="GF65">
        <v>445.68550000000005</v>
      </c>
      <c r="GG65">
        <v>2857.1428571428573</v>
      </c>
      <c r="GH65">
        <v>3.5404761904761903</v>
      </c>
      <c r="GI65">
        <v>4.87</v>
      </c>
      <c r="GJ65">
        <v>9.6153571428571425</v>
      </c>
      <c r="GK65">
        <v>362.74229586000001</v>
      </c>
      <c r="GL65">
        <v>1773.6873125499999</v>
      </c>
      <c r="GM65">
        <v>155.35105849999999</v>
      </c>
      <c r="GN65">
        <v>319.08475957000002</v>
      </c>
      <c r="GO65">
        <v>313.02102170999996</v>
      </c>
      <c r="GP65">
        <f t="shared" si="36"/>
        <v>99410</v>
      </c>
      <c r="GQ65">
        <f t="shared" si="37"/>
        <v>546169</v>
      </c>
      <c r="GR65">
        <f t="shared" si="38"/>
        <v>108066</v>
      </c>
      <c r="GS65">
        <f t="shared" si="39"/>
        <v>91.450273142258482</v>
      </c>
      <c r="GT65">
        <f t="shared" si="30"/>
        <v>345.23079482802001</v>
      </c>
      <c r="GU65">
        <f t="shared" si="31"/>
        <v>89.142197541529001</v>
      </c>
      <c r="GV65">
        <f t="shared" si="32"/>
        <v>96.577625269262995</v>
      </c>
      <c r="GW65">
        <f t="shared" si="33"/>
        <v>149.29010624144499</v>
      </c>
      <c r="GX65">
        <f t="shared" si="40"/>
        <v>1729.2935870125359</v>
      </c>
      <c r="GY65">
        <f t="shared" si="41"/>
        <v>924.29745470912098</v>
      </c>
      <c r="GZ65">
        <f t="shared" si="42"/>
        <v>38522</v>
      </c>
      <c r="HA65">
        <f t="shared" si="43"/>
        <v>290267</v>
      </c>
      <c r="HB65">
        <f t="shared" si="44"/>
        <v>19772</v>
      </c>
      <c r="HC65">
        <f t="shared" si="45"/>
        <v>67233</v>
      </c>
      <c r="HD65">
        <f t="shared" si="46"/>
        <v>4775.99</v>
      </c>
      <c r="HE65" s="13">
        <f t="shared" si="47"/>
        <v>560.94100000000003</v>
      </c>
      <c r="HF65" s="13">
        <f t="shared" si="48"/>
        <v>1100.748</v>
      </c>
      <c r="HG65">
        <f t="shared" si="49"/>
        <v>46.4</v>
      </c>
      <c r="HH65">
        <f t="shared" si="50"/>
        <v>244</v>
      </c>
      <c r="HI65" s="13">
        <f t="shared" si="51"/>
        <v>88.8</v>
      </c>
      <c r="HJ65" s="13">
        <f t="shared" si="52"/>
        <v>2347.29</v>
      </c>
      <c r="HK65" s="13">
        <f t="shared" si="53"/>
        <v>930.32</v>
      </c>
      <c r="HL65" s="13">
        <f t="shared" si="54"/>
        <v>9331.08</v>
      </c>
      <c r="HM65">
        <f t="shared" si="55"/>
        <v>1026.2804199591999</v>
      </c>
      <c r="HN65">
        <f t="shared" si="56"/>
        <v>166376256.56698301</v>
      </c>
      <c r="HO65">
        <f t="shared" si="57"/>
        <v>16716759.640299</v>
      </c>
      <c r="HP65">
        <f t="shared" si="58"/>
        <v>646912.99702899996</v>
      </c>
      <c r="HQ65" s="24">
        <f t="shared" si="59"/>
        <v>1004268027.0599999</v>
      </c>
      <c r="HR65">
        <v>0.53</v>
      </c>
      <c r="HS65" s="1">
        <f t="shared" si="34"/>
        <v>219.832570415254</v>
      </c>
    </row>
    <row r="66" spans="1:228" x14ac:dyDescent="0.25">
      <c r="A66" s="4">
        <v>42125</v>
      </c>
      <c r="B66" s="22">
        <v>2</v>
      </c>
      <c r="C66">
        <v>4.7403145230000003</v>
      </c>
      <c r="D66">
        <v>4.4164138560000001</v>
      </c>
      <c r="E66">
        <v>4.9690690100000001</v>
      </c>
      <c r="F66">
        <v>-7.9772441619999999</v>
      </c>
      <c r="G66">
        <v>2.6247463899999999</v>
      </c>
      <c r="H66">
        <v>4.0014443369999997</v>
      </c>
      <c r="I66">
        <v>-0.25899606400000003</v>
      </c>
      <c r="J66">
        <v>-7.0723817010000003</v>
      </c>
      <c r="K66">
        <v>4.7213286080000003</v>
      </c>
      <c r="L66">
        <v>2.0354121840000001</v>
      </c>
      <c r="M66" s="5">
        <v>180.81254570119057</v>
      </c>
      <c r="N66" s="5">
        <v>96.913901586690557</v>
      </c>
      <c r="O66" s="5">
        <v>185.86731196200347</v>
      </c>
      <c r="P66" s="5">
        <v>103.53019934609978</v>
      </c>
      <c r="Q66" s="5">
        <v>306.21331886038672</v>
      </c>
      <c r="R66" s="5">
        <v>148.71184480856215</v>
      </c>
      <c r="S66" s="5">
        <v>107.74842344411924</v>
      </c>
      <c r="T66" s="5">
        <v>166.36495761106428</v>
      </c>
      <c r="U66" s="5">
        <v>169.42863457866824</v>
      </c>
      <c r="V66" s="5">
        <v>79375</v>
      </c>
      <c r="W66" s="5">
        <v>469630</v>
      </c>
      <c r="X66" s="5">
        <v>89579</v>
      </c>
      <c r="Y66">
        <v>45.4</v>
      </c>
      <c r="Z66">
        <v>100.02</v>
      </c>
      <c r="AA66" s="12">
        <f>[1]Sheet2!N395</f>
        <v>5216.3789999999999</v>
      </c>
      <c r="AB66" s="5">
        <v>112.78768412930333</v>
      </c>
      <c r="AC66" s="5">
        <v>102.63608843554336</v>
      </c>
      <c r="AD66" s="5">
        <v>122.93927982306333</v>
      </c>
      <c r="AE66">
        <v>120.90730041241002</v>
      </c>
      <c r="AF66">
        <v>88.520357801779994</v>
      </c>
      <c r="AG66">
        <v>98.480607092439968</v>
      </c>
      <c r="AH66" s="13">
        <f>[1]Sheet2!BV395</f>
        <v>8437819.1597532406</v>
      </c>
      <c r="AI66" s="13">
        <f>[1]Sheet2!BX395</f>
        <v>234478.84041102001</v>
      </c>
      <c r="AJ66" s="12">
        <f>[1]Sheet2!Z395</f>
        <v>5280033.3201493798</v>
      </c>
      <c r="AK66" s="12">
        <f>[1]Sheet2!O395</f>
        <v>904.13300000000004</v>
      </c>
      <c r="AL66" s="12">
        <f>[1]Sheet2!R395</f>
        <v>465.81</v>
      </c>
      <c r="AM66" s="12">
        <f>[1]Sheet2!U395</f>
        <v>1052.8779999999999</v>
      </c>
      <c r="AN66" s="12">
        <f>[1]Sheet2!V395</f>
        <v>759.7</v>
      </c>
      <c r="AO66" s="12">
        <f>[1]Sheet2!BI395</f>
        <v>110770.55</v>
      </c>
      <c r="AP66" s="12">
        <f>[1]Sheet2!BA395</f>
        <v>13211</v>
      </c>
      <c r="AR66">
        <f>[1]Sheet1!AZ446</f>
        <v>61.860769230000002</v>
      </c>
      <c r="AT66" s="19">
        <f>[1]Sheet2!FC395</f>
        <v>98</v>
      </c>
      <c r="AU66" s="19">
        <f>[1]Sheet2!FB395</f>
        <v>435.3</v>
      </c>
      <c r="AV66" s="19">
        <f>[1]Sheet2!FL395</f>
        <v>274.7</v>
      </c>
      <c r="AW66" s="12">
        <f>[1]Sheet2!EE395</f>
        <v>5.29275129</v>
      </c>
      <c r="AX66">
        <v>1777.562535982398</v>
      </c>
      <c r="AY66">
        <v>940.17869310916899</v>
      </c>
      <c r="AZ66">
        <v>1039.3916288313101</v>
      </c>
      <c r="BA66" s="1">
        <f t="shared" si="35"/>
        <v>3757.1328579228775</v>
      </c>
      <c r="BB66">
        <v>4232.1495300159513</v>
      </c>
      <c r="BC66">
        <v>349.80900920274502</v>
      </c>
      <c r="BD66">
        <v>91.065560785279004</v>
      </c>
      <c r="BE66">
        <v>101.377088550038</v>
      </c>
      <c r="BF66">
        <v>819.628081243579</v>
      </c>
      <c r="BG66">
        <v>1053.2430734585955</v>
      </c>
      <c r="BH66">
        <v>684.034832494841</v>
      </c>
      <c r="BI66">
        <v>177.36075357904201</v>
      </c>
      <c r="BJ66">
        <v>156.183566971045</v>
      </c>
      <c r="BK66">
        <v>225.30947082881301</v>
      </c>
      <c r="BL66">
        <v>325.77783806019698</v>
      </c>
      <c r="BM66">
        <v>90.980359286536995</v>
      </c>
      <c r="BN66">
        <v>136.38033702291099</v>
      </c>
      <c r="BO66">
        <v>88.234544977317</v>
      </c>
      <c r="BP66" s="19">
        <f>[1]Sheet2!FJ395</f>
        <v>34</v>
      </c>
      <c r="BQ66" s="19">
        <f>[1]Sheet2!FD395</f>
        <v>104.4</v>
      </c>
      <c r="BR66" s="19">
        <f>[1]Sheet2!FE395</f>
        <v>36</v>
      </c>
      <c r="BS66" s="19">
        <f>[1]Sheet2!FF395</f>
        <v>16.7</v>
      </c>
      <c r="BT66" s="12">
        <f>[1]Sheet2!BG395</f>
        <v>4288369.26</v>
      </c>
      <c r="BU66" s="12">
        <f>[1]Sheet2!BH395</f>
        <v>980915.3</v>
      </c>
      <c r="BV66" s="13">
        <f>[1]Sheet2!DI395</f>
        <v>944.2</v>
      </c>
      <c r="BW66" s="13">
        <f>[1]Sheet2!DJ395</f>
        <v>8719.98</v>
      </c>
      <c r="BX66" s="13">
        <f>[1]Sheet2!DK395</f>
        <v>1949.41</v>
      </c>
      <c r="BY66" s="12">
        <f>[1]Sheet2!BD395</f>
        <v>87.77</v>
      </c>
      <c r="BZ66">
        <f>[1]Sheet1!C446</f>
        <v>3147098</v>
      </c>
      <c r="CA66">
        <f>[1]Sheet1!G446</f>
        <v>1019099</v>
      </c>
      <c r="CB66">
        <f>[1]Sheet1!K446</f>
        <v>2076727</v>
      </c>
      <c r="CC66">
        <f>[1]Sheet1!M446</f>
        <v>2536002</v>
      </c>
      <c r="CD66">
        <f>[1]Sheet1!P446</f>
        <v>852388</v>
      </c>
      <c r="CE66">
        <f>[1]Sheet1!U446</f>
        <v>53.72</v>
      </c>
      <c r="CF66" s="13">
        <f>[1]Sheet2!BO395</f>
        <v>403391.92550269002</v>
      </c>
      <c r="CG66" s="13">
        <f>[1]Sheet2!BQ395</f>
        <v>23556.508689179998</v>
      </c>
      <c r="CH66" s="13">
        <f>[1]Sheet2!BT395</f>
        <v>478.02417133</v>
      </c>
      <c r="CI66">
        <v>5232.37578947369</v>
      </c>
      <c r="CJ66">
        <v>4984.7190000000001</v>
      </c>
      <c r="CL66">
        <v>175202563.93634301</v>
      </c>
      <c r="CM66">
        <v>17931714.909621999</v>
      </c>
      <c r="CN66">
        <v>606567.09551600006</v>
      </c>
      <c r="CO66">
        <v>38383</v>
      </c>
      <c r="CP66">
        <v>290657</v>
      </c>
      <c r="CQ66">
        <v>19745</v>
      </c>
      <c r="CR66">
        <v>67019</v>
      </c>
      <c r="CS66">
        <v>7.2986190476190469</v>
      </c>
      <c r="CU66">
        <v>79.589164109855574</v>
      </c>
      <c r="CY66" s="10">
        <v>132212715</v>
      </c>
      <c r="CZ66" s="10">
        <v>1124060401</v>
      </c>
      <c r="DA66" s="10">
        <v>1025564222</v>
      </c>
      <c r="DB66">
        <v>2281837379</v>
      </c>
      <c r="DC66">
        <v>735241591.50999999</v>
      </c>
      <c r="DF66">
        <v>207</v>
      </c>
      <c r="DH66">
        <v>1671530.83</v>
      </c>
      <c r="DI66">
        <v>12184.19757900402</v>
      </c>
      <c r="DJ66">
        <v>10062.702005304411</v>
      </c>
      <c r="DK66">
        <v>93.036434981053134</v>
      </c>
      <c r="DL66">
        <v>95.090627378829097</v>
      </c>
      <c r="DM66">
        <v>1392.72640869</v>
      </c>
      <c r="DN66">
        <v>2080.4854850000002</v>
      </c>
      <c r="DO66">
        <v>27913245.646798</v>
      </c>
      <c r="DP66">
        <v>28192101.616696</v>
      </c>
      <c r="EC66" s="12">
        <f>[1]Sheet2!P395</f>
        <v>2316.7510000000002</v>
      </c>
      <c r="ED66" s="12">
        <f>[1]Sheet2!Q395</f>
        <v>1201.335</v>
      </c>
      <c r="EE66" s="12">
        <f>[1]Sheet2!S395</f>
        <v>2340.902</v>
      </c>
      <c r="EF66" s="12">
        <f>[1]Sheet2!T395</f>
        <v>539.99</v>
      </c>
      <c r="EG66" s="12">
        <f>[1]Sheet2!W395</f>
        <v>942.08600000000001</v>
      </c>
      <c r="EH66" s="12">
        <f>[1]Sheet2!X395</f>
        <v>1323.7739999999999</v>
      </c>
      <c r="EI66" s="12">
        <f>[1]Sheet2!Y395</f>
        <v>1267.421</v>
      </c>
      <c r="EJ66">
        <v>6.5391999802660399</v>
      </c>
      <c r="EK66">
        <v>-3.5945329296428299</v>
      </c>
      <c r="EL66">
        <v>4.2019070517433699</v>
      </c>
      <c r="EM66">
        <v>0.78065603989074805</v>
      </c>
      <c r="EN66">
        <v>7.3219306466729197</v>
      </c>
      <c r="EO66">
        <v>5.3528367594261903</v>
      </c>
      <c r="EP66">
        <v>1.5684639446656701</v>
      </c>
      <c r="EQ66">
        <v>6.0294153937270298</v>
      </c>
      <c r="ER66">
        <v>3.7054731632923001</v>
      </c>
      <c r="ES66">
        <v>9.2545867104311093</v>
      </c>
      <c r="ET66">
        <v>2.6128268982006801</v>
      </c>
      <c r="EU66">
        <v>4.3113172273593996</v>
      </c>
      <c r="EV66">
        <v>7.6396994562762899</v>
      </c>
      <c r="EW66">
        <v>6.2875328156736199</v>
      </c>
      <c r="EX66">
        <v>11.6044474133833</v>
      </c>
      <c r="EY66">
        <v>8.3223225759742192</v>
      </c>
      <c r="EZ66">
        <v>8.0660528108926108</v>
      </c>
      <c r="FA66">
        <v>4.1770973913674601</v>
      </c>
      <c r="FB66">
        <v>27.434539598881699</v>
      </c>
      <c r="FC66" s="14">
        <v>7036028016.7399998</v>
      </c>
      <c r="FD66" s="15">
        <v>67971.55</v>
      </c>
      <c r="FE66" s="15">
        <v>1030323254.3900008</v>
      </c>
      <c r="FF66" s="15">
        <v>73070516.319999993</v>
      </c>
      <c r="FG66" s="15">
        <v>788204968.67000031</v>
      </c>
      <c r="FH66" s="15">
        <v>342928310.98000008</v>
      </c>
      <c r="FI66" s="15">
        <v>253123514.13999999</v>
      </c>
      <c r="FJ66" s="15">
        <v>433447666.37000006</v>
      </c>
      <c r="FK66" s="15">
        <v>791699085.02999985</v>
      </c>
      <c r="FL66" s="15">
        <v>553295567.70999992</v>
      </c>
      <c r="FM66" s="15">
        <v>66920821.809999973</v>
      </c>
      <c r="FN66" s="15">
        <v>776163685.43999982</v>
      </c>
      <c r="FO66" s="15">
        <v>764715911.08999991</v>
      </c>
      <c r="FP66" s="15">
        <v>194985182.82000008</v>
      </c>
      <c r="FQ66" s="15">
        <v>331638268.71999991</v>
      </c>
      <c r="FR66" s="15">
        <v>104574767.38</v>
      </c>
      <c r="FS66" s="15">
        <v>530868524.31999946</v>
      </c>
      <c r="FT66" s="18">
        <v>59.230952380952367</v>
      </c>
      <c r="FU66" s="18">
        <v>2156.9523809523807</v>
      </c>
      <c r="FV66" s="18">
        <v>6294.0714285714284</v>
      </c>
      <c r="FW66" s="18">
        <v>196.9047619047619</v>
      </c>
      <c r="FX66" s="18">
        <v>13521.666666666666</v>
      </c>
      <c r="FY66" s="18">
        <v>15835.476190476191</v>
      </c>
      <c r="FZ66" s="18">
        <v>1837.0238095238096</v>
      </c>
      <c r="GA66" s="18">
        <v>64.561428571428564</v>
      </c>
      <c r="GB66" s="18">
        <v>32.458571428571432</v>
      </c>
      <c r="GC66">
        <v>1.9742105263157896</v>
      </c>
      <c r="GD66">
        <v>599.99</v>
      </c>
      <c r="GE66">
        <v>0.9444999999999999</v>
      </c>
      <c r="GF66">
        <v>421.94549999999998</v>
      </c>
      <c r="GG66">
        <v>2575.7894736842104</v>
      </c>
      <c r="GH66">
        <v>3.4457894736842105</v>
      </c>
      <c r="GI66">
        <v>4.7520000000000007</v>
      </c>
      <c r="GJ66">
        <v>9.5068749999999991</v>
      </c>
      <c r="GK66">
        <v>302.30103998000004</v>
      </c>
      <c r="GL66">
        <v>1468.5534221300002</v>
      </c>
      <c r="GM66">
        <v>133.11836504999999</v>
      </c>
      <c r="GN66">
        <v>294.14189133999997</v>
      </c>
      <c r="GO66">
        <v>272.32262327999996</v>
      </c>
      <c r="GP66">
        <f t="shared" si="36"/>
        <v>81600</v>
      </c>
      <c r="GQ66">
        <f t="shared" si="37"/>
        <v>524775</v>
      </c>
      <c r="GR66">
        <f t="shared" si="38"/>
        <v>97676</v>
      </c>
      <c r="GS66">
        <f t="shared" si="39"/>
        <v>86.509391603681806</v>
      </c>
      <c r="GT66">
        <f t="shared" si="30"/>
        <v>347.53666900500002</v>
      </c>
      <c r="GU66">
        <f t="shared" si="31"/>
        <v>89.835364182299998</v>
      </c>
      <c r="GV66">
        <f t="shared" si="32"/>
        <v>99.133656482548005</v>
      </c>
      <c r="GW66">
        <f t="shared" si="33"/>
        <v>153.324050540332</v>
      </c>
      <c r="GX66">
        <f t="shared" si="40"/>
        <v>1754.590542762312</v>
      </c>
      <c r="GY66">
        <f t="shared" si="41"/>
        <v>923.23986661253105</v>
      </c>
      <c r="GZ66">
        <f t="shared" si="42"/>
        <v>38546</v>
      </c>
      <c r="HA66">
        <f t="shared" si="43"/>
        <v>290337</v>
      </c>
      <c r="HB66">
        <f t="shared" si="44"/>
        <v>19763</v>
      </c>
      <c r="HC66">
        <f t="shared" si="45"/>
        <v>67253</v>
      </c>
      <c r="HD66">
        <f t="shared" si="46"/>
        <v>4698.3339999999998</v>
      </c>
      <c r="HE66" s="13">
        <f t="shared" si="47"/>
        <v>538.48199999999997</v>
      </c>
      <c r="HF66" s="13">
        <f t="shared" si="48"/>
        <v>1002.11</v>
      </c>
      <c r="HG66">
        <f t="shared" si="49"/>
        <v>46.7</v>
      </c>
      <c r="HH66">
        <f t="shared" si="50"/>
        <v>203</v>
      </c>
      <c r="HI66" s="13">
        <f t="shared" si="51"/>
        <v>89.15</v>
      </c>
      <c r="HJ66" s="13">
        <f t="shared" si="52"/>
        <v>2035.03</v>
      </c>
      <c r="HK66" s="13">
        <f t="shared" si="53"/>
        <v>910.38</v>
      </c>
      <c r="HL66" s="13">
        <f t="shared" si="54"/>
        <v>9680.86</v>
      </c>
      <c r="HM66">
        <f t="shared" si="55"/>
        <v>1033.7390779662539</v>
      </c>
      <c r="HN66">
        <f t="shared" si="56"/>
        <v>168153723.28280401</v>
      </c>
      <c r="HO66">
        <f t="shared" si="57"/>
        <v>16820136.536486998</v>
      </c>
      <c r="HP66">
        <f t="shared" si="58"/>
        <v>612690.85324100009</v>
      </c>
      <c r="HQ66" s="24">
        <f t="shared" si="59"/>
        <v>983137866.63000011</v>
      </c>
      <c r="HR66">
        <v>0.7</v>
      </c>
      <c r="HS66" s="1">
        <f t="shared" si="34"/>
        <v>222.02006428119901</v>
      </c>
    </row>
    <row r="67" spans="1:228" x14ac:dyDescent="0.25">
      <c r="A67" s="4">
        <v>42156</v>
      </c>
      <c r="B67" s="22">
        <v>3</v>
      </c>
      <c r="C67">
        <v>4.7403145230000003</v>
      </c>
      <c r="D67">
        <v>4.4164138560000001</v>
      </c>
      <c r="E67">
        <v>4.9690690100000001</v>
      </c>
      <c r="F67">
        <v>-7.9772441619999999</v>
      </c>
      <c r="G67">
        <v>2.6247463899999999</v>
      </c>
      <c r="H67">
        <v>4.0014443369999997</v>
      </c>
      <c r="I67">
        <v>-0.25899606400000003</v>
      </c>
      <c r="J67">
        <v>-7.0723817010000003</v>
      </c>
      <c r="K67">
        <v>4.7213286080000003</v>
      </c>
      <c r="L67">
        <v>2.0354121840000001</v>
      </c>
      <c r="M67" s="5">
        <v>188.10263548334146</v>
      </c>
      <c r="N67" s="5">
        <v>101.1387332597544</v>
      </c>
      <c r="O67" s="5">
        <v>192.38588375178989</v>
      </c>
      <c r="P67" s="5">
        <v>101.33599842387855</v>
      </c>
      <c r="Q67" s="5">
        <v>323.09981402408954</v>
      </c>
      <c r="R67" s="5">
        <v>156.03459739800223</v>
      </c>
      <c r="S67" s="5">
        <v>107.6818498533606</v>
      </c>
      <c r="T67" s="5">
        <v>176.98433194826092</v>
      </c>
      <c r="U67" s="5">
        <v>174.5190794399449</v>
      </c>
      <c r="V67" s="5">
        <v>82172</v>
      </c>
      <c r="W67" s="5">
        <v>574714</v>
      </c>
      <c r="X67" s="5">
        <v>91807</v>
      </c>
      <c r="Y67">
        <v>47.8</v>
      </c>
      <c r="Z67">
        <v>100.52</v>
      </c>
      <c r="AA67" s="12">
        <f>[1]Sheet2!N396</f>
        <v>4910.6580000000004</v>
      </c>
      <c r="AB67" s="5">
        <v>111.33758954201333</v>
      </c>
      <c r="AC67" s="5">
        <v>100.30273906615668</v>
      </c>
      <c r="AD67" s="5">
        <v>122.37244001786999</v>
      </c>
      <c r="AE67">
        <v>120.47353596773999</v>
      </c>
      <c r="AF67">
        <v>86.123603713790004</v>
      </c>
      <c r="AG67">
        <v>94.311077516940003</v>
      </c>
      <c r="AH67" s="13">
        <f>[1]Sheet2!BV396</f>
        <v>9338864.8555093296</v>
      </c>
      <c r="AI67" s="13">
        <f>[1]Sheet2!BX396</f>
        <v>259438.45593954</v>
      </c>
      <c r="AJ67" s="12">
        <f>[1]Sheet2!Z396</f>
        <v>5000315.41588974</v>
      </c>
      <c r="AK67" s="12">
        <f>[1]Sheet2!O396</f>
        <v>839.14200000000005</v>
      </c>
      <c r="AL67" s="12">
        <f>[1]Sheet2!R396</f>
        <v>422.51499999999999</v>
      </c>
      <c r="AM67" s="12">
        <f>[1]Sheet2!U396</f>
        <v>1045.431</v>
      </c>
      <c r="AN67" s="12">
        <f>[1]Sheet2!V396</f>
        <v>701.44500000000005</v>
      </c>
      <c r="AO67" s="12">
        <f>[1]Sheet2!BI396</f>
        <v>108029.61</v>
      </c>
      <c r="AP67" s="12">
        <f>[1]Sheet2!BA396</f>
        <v>13332</v>
      </c>
      <c r="AR67">
        <f>[1]Sheet1!AZ447</f>
        <v>59.431538459999999</v>
      </c>
      <c r="AS67" s="13">
        <f>[1]Sheet2!EN396</f>
        <v>5.65</v>
      </c>
      <c r="AT67" s="19">
        <f>[1]Sheet2!FC396</f>
        <v>142</v>
      </c>
      <c r="AU67" s="19">
        <f>[1]Sheet2!FB396</f>
        <v>555.20000000000005</v>
      </c>
      <c r="AV67" s="19">
        <f>[1]Sheet2!FL396</f>
        <v>337.7</v>
      </c>
      <c r="AW67" s="12">
        <f>[1]Sheet2!EE396</f>
        <v>4.4531105599999998</v>
      </c>
      <c r="AX67">
        <v>1828.2110219290951</v>
      </c>
      <c r="AY67">
        <v>944.97423171435605</v>
      </c>
      <c r="AZ67">
        <v>1054.8595084349629</v>
      </c>
      <c r="BA67" s="1">
        <f t="shared" si="35"/>
        <v>3828.0447620784139</v>
      </c>
      <c r="BB67">
        <v>4319.7491351638801</v>
      </c>
      <c r="BC67">
        <v>352.82246199208498</v>
      </c>
      <c r="BD67">
        <v>94.011512910034995</v>
      </c>
      <c r="BE67">
        <v>105.972533196756</v>
      </c>
      <c r="BF67">
        <v>838.71827527743596</v>
      </c>
      <c r="BG67">
        <v>1068.1772951127641</v>
      </c>
      <c r="BH67">
        <v>703.28533310686305</v>
      </c>
      <c r="BI67">
        <v>172.92005340762799</v>
      </c>
      <c r="BJ67">
        <v>163.22960668911099</v>
      </c>
      <c r="BK67">
        <v>229.69459095450301</v>
      </c>
      <c r="BL67">
        <v>330.99457602241398</v>
      </c>
      <c r="BM67">
        <v>92.860932563521999</v>
      </c>
      <c r="BN67">
        <v>140.249586119084</v>
      </c>
      <c r="BO67">
        <v>87.914512825089005</v>
      </c>
      <c r="BP67" s="19">
        <f>[1]Sheet2!FJ396</f>
        <v>43.1</v>
      </c>
      <c r="BQ67" s="19">
        <f>[1]Sheet2!FD396</f>
        <v>125.8</v>
      </c>
      <c r="BR67" s="19">
        <f>[1]Sheet2!FE396</f>
        <v>60.1</v>
      </c>
      <c r="BS67" s="19">
        <f>[1]Sheet2!FF396</f>
        <v>30.2</v>
      </c>
      <c r="BT67" s="12">
        <f>[1]Sheet2!BG396</f>
        <v>4358801.51</v>
      </c>
      <c r="BU67" s="12">
        <f>[1]Sheet2!BH396</f>
        <v>1039517.98</v>
      </c>
      <c r="BV67" s="13">
        <f>[1]Sheet2!DI396</f>
        <v>1027.8499999999999</v>
      </c>
      <c r="BW67" s="13">
        <f>[1]Sheet2!DJ396</f>
        <v>9773.52</v>
      </c>
      <c r="BX67" s="13">
        <f>[1]Sheet2!DK396</f>
        <v>2176.7199999999998</v>
      </c>
      <c r="BY67" s="12">
        <f>[1]Sheet2!BD396</f>
        <v>87.78</v>
      </c>
      <c r="BZ67">
        <f>[1]Sheet1!C447</f>
        <v>2961317</v>
      </c>
      <c r="CA67">
        <f>[1]Sheet1!G447</f>
        <v>1020327</v>
      </c>
      <c r="CB67">
        <f>[1]Sheet1!K447</f>
        <v>2053404</v>
      </c>
      <c r="CC67">
        <f>[1]Sheet1!M447</f>
        <v>2388039</v>
      </c>
      <c r="CD67">
        <f>[1]Sheet1!P447</f>
        <v>872385</v>
      </c>
      <c r="CE67">
        <f>[1]Sheet1!U447</f>
        <v>54.14</v>
      </c>
      <c r="CF67" s="13">
        <f>[1]Sheet2!BO396</f>
        <v>415057.04082199</v>
      </c>
      <c r="CG67" s="13">
        <f>[1]Sheet2!BQ396</f>
        <v>24624.54928232</v>
      </c>
      <c r="CH67" s="13">
        <f>[1]Sheet2!BT396</f>
        <v>663.65247289000001</v>
      </c>
      <c r="CI67">
        <v>4967.9579999999996</v>
      </c>
      <c r="CJ67">
        <v>5025.2020000000002</v>
      </c>
      <c r="CK67">
        <v>6674996122910.5098</v>
      </c>
      <c r="CL67">
        <v>177000513.22355279</v>
      </c>
      <c r="CM67">
        <v>18343716.395728</v>
      </c>
      <c r="CN67">
        <v>630447.46881200012</v>
      </c>
      <c r="CO67">
        <v>38130</v>
      </c>
      <c r="CP67">
        <v>289153</v>
      </c>
      <c r="CQ67">
        <v>19772</v>
      </c>
      <c r="CR67">
        <v>66786</v>
      </c>
      <c r="CS67">
        <v>7.3340000000000014</v>
      </c>
      <c r="CU67">
        <v>73.280700441517624</v>
      </c>
      <c r="CY67" s="10">
        <v>146135784</v>
      </c>
      <c r="CZ67" s="10">
        <v>1142240208</v>
      </c>
      <c r="DA67" s="10">
        <v>1044104260</v>
      </c>
      <c r="DB67">
        <v>2332480277</v>
      </c>
      <c r="DC67">
        <v>787541044.93000007</v>
      </c>
      <c r="DF67">
        <v>202</v>
      </c>
      <c r="DH67">
        <v>1862530.66</v>
      </c>
      <c r="DI67">
        <v>13018.848835258381</v>
      </c>
      <c r="DJ67">
        <v>11021.487424548101</v>
      </c>
      <c r="DK67">
        <v>92.663026619824507</v>
      </c>
      <c r="DL67">
        <v>94.798651680038915</v>
      </c>
      <c r="DM67">
        <v>1439.88575655</v>
      </c>
      <c r="DN67">
        <v>2577.547971</v>
      </c>
      <c r="DO67">
        <v>31645662.602122001</v>
      </c>
      <c r="DP67">
        <v>31786232.988423001</v>
      </c>
      <c r="EC67" s="12">
        <f>[1]Sheet2!P396</f>
        <v>2031.376</v>
      </c>
      <c r="ED67" s="12">
        <f>[1]Sheet2!Q396</f>
        <v>1118.6959999999999</v>
      </c>
      <c r="EE67" s="12">
        <f>[1]Sheet2!S396</f>
        <v>2161.4789999999998</v>
      </c>
      <c r="EF67" s="12">
        <f>[1]Sheet2!T396</f>
        <v>501.7</v>
      </c>
      <c r="EG67" s="12">
        <f>[1]Sheet2!W396</f>
        <v>918.995</v>
      </c>
      <c r="EH67" s="12">
        <f>[1]Sheet2!X396</f>
        <v>1230.704</v>
      </c>
      <c r="EI67" s="12">
        <f>[1]Sheet2!Y396</f>
        <v>1221.356</v>
      </c>
      <c r="EJ67">
        <v>6.5391999802660399</v>
      </c>
      <c r="EK67">
        <v>-3.5945329296428299</v>
      </c>
      <c r="EL67">
        <v>4.2019070517433699</v>
      </c>
      <c r="EM67">
        <v>0.78065603989074805</v>
      </c>
      <c r="EN67">
        <v>7.3219306466729197</v>
      </c>
      <c r="EO67">
        <v>5.3528367594261903</v>
      </c>
      <c r="EP67">
        <v>1.5684639446656701</v>
      </c>
      <c r="EQ67">
        <v>6.0294153937270298</v>
      </c>
      <c r="ER67">
        <v>3.7054731632923001</v>
      </c>
      <c r="ES67">
        <v>9.2545867104311093</v>
      </c>
      <c r="ET67">
        <v>2.6128268982006801</v>
      </c>
      <c r="EU67">
        <v>4.3113172273593996</v>
      </c>
      <c r="EV67">
        <v>7.6396994562762899</v>
      </c>
      <c r="EW67">
        <v>6.2875328156736199</v>
      </c>
      <c r="EX67">
        <v>11.6044474133833</v>
      </c>
      <c r="EY67">
        <v>8.3223225759742192</v>
      </c>
      <c r="EZ67">
        <v>8.0660528108926108</v>
      </c>
      <c r="FA67">
        <v>4.1770973913674601</v>
      </c>
      <c r="FB67">
        <v>27.434539598881699</v>
      </c>
      <c r="FC67" s="14">
        <v>7630200305.6900034</v>
      </c>
      <c r="FD67" s="15">
        <v>118093.28</v>
      </c>
      <c r="FE67" s="15">
        <v>1192080951.2900007</v>
      </c>
      <c r="FF67" s="15">
        <v>80796394.670000017</v>
      </c>
      <c r="FG67" s="15">
        <v>899273486.21000004</v>
      </c>
      <c r="FH67" s="15">
        <v>336637511.88000005</v>
      </c>
      <c r="FI67" s="15">
        <v>266398798.76000005</v>
      </c>
      <c r="FJ67" s="15">
        <v>438206320.09000009</v>
      </c>
      <c r="FK67" s="15">
        <v>857905142.14999914</v>
      </c>
      <c r="FL67" s="15">
        <v>629132148.44000053</v>
      </c>
      <c r="FM67" s="15">
        <v>77038745.929999977</v>
      </c>
      <c r="FN67" s="15">
        <v>817252770.88</v>
      </c>
      <c r="FO67" s="15">
        <v>866898402.41000009</v>
      </c>
      <c r="FP67" s="15">
        <v>212240551.95999989</v>
      </c>
      <c r="FQ67" s="15">
        <v>429772338.44999993</v>
      </c>
      <c r="FR67" s="15">
        <v>110946747.27000001</v>
      </c>
      <c r="FS67" s="15">
        <v>415501902.02000016</v>
      </c>
      <c r="FT67" s="18">
        <v>57.834090909090904</v>
      </c>
      <c r="FU67" s="18">
        <v>2267.2272727272725</v>
      </c>
      <c r="FV67" s="18">
        <v>5847.227272727273</v>
      </c>
      <c r="FW67" s="18">
        <v>201.54545454545453</v>
      </c>
      <c r="FX67" s="18">
        <v>12862.727272727272</v>
      </c>
      <c r="FY67" s="18">
        <v>15090.454545454546</v>
      </c>
      <c r="FZ67" s="18">
        <v>1726.6136363636363</v>
      </c>
      <c r="GA67" s="18">
        <v>62.345909090909089</v>
      </c>
      <c r="GB67" s="18">
        <v>33.476818181818182</v>
      </c>
      <c r="GC67">
        <v>2.0154545454545452</v>
      </c>
      <c r="GD67">
        <v>606.21666666666658</v>
      </c>
      <c r="GE67">
        <v>0.97000000000000053</v>
      </c>
      <c r="GF67">
        <v>424.02285714285711</v>
      </c>
      <c r="GG67">
        <v>2641</v>
      </c>
      <c r="GH67">
        <v>3.4759090909090911</v>
      </c>
      <c r="GI67">
        <v>4.9472727272727282</v>
      </c>
      <c r="GJ67">
        <v>9.6160227272727283</v>
      </c>
      <c r="GK67">
        <v>376.81139831000002</v>
      </c>
      <c r="GL67">
        <v>1727.75010862</v>
      </c>
      <c r="GM67">
        <v>131.70347278</v>
      </c>
      <c r="GN67">
        <v>301.51040225999998</v>
      </c>
      <c r="GO67">
        <v>363.80826427999995</v>
      </c>
      <c r="GP67">
        <f t="shared" si="36"/>
        <v>79375</v>
      </c>
      <c r="GQ67">
        <f t="shared" si="37"/>
        <v>469630</v>
      </c>
      <c r="GR67">
        <f t="shared" si="38"/>
        <v>89579</v>
      </c>
      <c r="GS67">
        <f t="shared" si="39"/>
        <v>79.589164109855574</v>
      </c>
      <c r="GT67">
        <f t="shared" ref="GT67:GT98" si="60">BC66</f>
        <v>349.80900920274502</v>
      </c>
      <c r="GU67">
        <f t="shared" ref="GU67:GU98" si="61">BD66</f>
        <v>91.065560785279004</v>
      </c>
      <c r="GV67">
        <f t="shared" ref="GV67:GV98" si="62">BE66</f>
        <v>101.377088550038</v>
      </c>
      <c r="GW67">
        <f t="shared" ref="GW67:GW98" si="63">BJ66</f>
        <v>156.183566971045</v>
      </c>
      <c r="GX67">
        <f t="shared" si="40"/>
        <v>1777.562535982398</v>
      </c>
      <c r="GY67">
        <f t="shared" si="41"/>
        <v>940.17869310916899</v>
      </c>
      <c r="GZ67">
        <f t="shared" si="42"/>
        <v>38383</v>
      </c>
      <c r="HA67">
        <f t="shared" si="43"/>
        <v>290657</v>
      </c>
      <c r="HB67">
        <f t="shared" si="44"/>
        <v>19745</v>
      </c>
      <c r="HC67">
        <f t="shared" si="45"/>
        <v>67019</v>
      </c>
      <c r="HD67">
        <f t="shared" si="46"/>
        <v>4984.7190000000001</v>
      </c>
      <c r="HE67" s="13">
        <f t="shared" si="47"/>
        <v>539.99</v>
      </c>
      <c r="HF67" s="13">
        <f t="shared" si="48"/>
        <v>1052.8779999999999</v>
      </c>
      <c r="HG67">
        <f t="shared" si="49"/>
        <v>45.4</v>
      </c>
      <c r="HH67">
        <f t="shared" si="50"/>
        <v>207</v>
      </c>
      <c r="HI67" s="13">
        <f t="shared" si="51"/>
        <v>87.77</v>
      </c>
      <c r="HJ67" s="13">
        <f t="shared" si="52"/>
        <v>1949.41</v>
      </c>
      <c r="HK67" s="13">
        <f t="shared" si="53"/>
        <v>944.2</v>
      </c>
      <c r="HL67" s="13">
        <f t="shared" si="54"/>
        <v>8719.98</v>
      </c>
      <c r="HM67">
        <f t="shared" si="55"/>
        <v>1039.3916288313101</v>
      </c>
      <c r="HN67">
        <f t="shared" si="56"/>
        <v>175202563.93634301</v>
      </c>
      <c r="HO67">
        <f t="shared" si="57"/>
        <v>17931714.909621999</v>
      </c>
      <c r="HP67">
        <f t="shared" si="58"/>
        <v>606567.09551600006</v>
      </c>
      <c r="HQ67" s="24">
        <f t="shared" si="59"/>
        <v>735241591.50999999</v>
      </c>
      <c r="HR67">
        <v>0.93</v>
      </c>
      <c r="HS67" s="1">
        <f t="shared" ref="HS67:HS98" si="64">BK66</f>
        <v>225.30947082881301</v>
      </c>
    </row>
    <row r="68" spans="1:228" x14ac:dyDescent="0.25">
      <c r="A68" s="4">
        <v>42186</v>
      </c>
      <c r="B68" s="22">
        <v>1</v>
      </c>
      <c r="C68">
        <v>4.7794960419999999</v>
      </c>
      <c r="D68">
        <v>5.2594026539999996</v>
      </c>
      <c r="E68">
        <v>4.9553251339999997</v>
      </c>
      <c r="F68">
        <v>6.5723385649999999</v>
      </c>
      <c r="G68">
        <v>7.0904635499999999</v>
      </c>
      <c r="H68">
        <v>4.9290515609999996</v>
      </c>
      <c r="I68">
        <v>-0.95717865599999996</v>
      </c>
      <c r="J68">
        <v>-6.4702192299999997</v>
      </c>
      <c r="K68">
        <v>6.1130258370000004</v>
      </c>
      <c r="L68">
        <v>1.6291060589999999</v>
      </c>
      <c r="M68" s="5">
        <v>204.22908032360169</v>
      </c>
      <c r="N68" s="5">
        <v>102.53798552351849</v>
      </c>
      <c r="O68" s="5">
        <v>209.69968612524252</v>
      </c>
      <c r="P68" s="5">
        <v>95.693692203276512</v>
      </c>
      <c r="Q68" s="5">
        <v>321.64810839249816</v>
      </c>
      <c r="R68" s="5">
        <v>171.9839990058768</v>
      </c>
      <c r="S68" s="5">
        <v>109.49713546494371</v>
      </c>
      <c r="T68" s="5">
        <v>231.39762844478528</v>
      </c>
      <c r="U68" s="5">
        <v>242.78375132816603</v>
      </c>
      <c r="V68" s="5">
        <v>55615</v>
      </c>
      <c r="W68" s="5">
        <v>421838</v>
      </c>
      <c r="X68" s="5">
        <v>59225</v>
      </c>
      <c r="Y68">
        <v>47.3</v>
      </c>
      <c r="Z68">
        <v>100.97</v>
      </c>
      <c r="AA68" s="12">
        <f>[1]Sheet2!N397</f>
        <v>4802.5290000000005</v>
      </c>
      <c r="AB68" s="5">
        <v>109.89150854187166</v>
      </c>
      <c r="AC68" s="5">
        <v>98.84500141107668</v>
      </c>
      <c r="AD68" s="5">
        <v>120.93801567266664</v>
      </c>
      <c r="AE68">
        <v>114.64578068893999</v>
      </c>
      <c r="AF68">
        <v>84.914870160180001</v>
      </c>
      <c r="AG68">
        <v>96.974353384110003</v>
      </c>
      <c r="AH68" s="13">
        <f>[1]Sheet2!BV397</f>
        <v>9500960.7525692508</v>
      </c>
      <c r="AI68" s="13">
        <f>[1]Sheet2!BX397</f>
        <v>237198.27652916999</v>
      </c>
      <c r="AJ68" s="12">
        <f>[1]Sheet2!Z397</f>
        <v>4961662.7735068696</v>
      </c>
      <c r="AK68" s="12">
        <f>[1]Sheet2!O397</f>
        <v>813.09699999999998</v>
      </c>
      <c r="AL68" s="12">
        <f>[1]Sheet2!R397</f>
        <v>397.34300000000002</v>
      </c>
      <c r="AM68" s="12">
        <f>[1]Sheet2!U397</f>
        <v>1016.89</v>
      </c>
      <c r="AN68" s="12">
        <f>[1]Sheet2!V397</f>
        <v>676.851</v>
      </c>
      <c r="AO68" s="12">
        <f>[1]Sheet2!BI397</f>
        <v>107552.84</v>
      </c>
      <c r="AP68" s="12">
        <f>[1]Sheet2!BA397</f>
        <v>13481</v>
      </c>
      <c r="AR68">
        <f>[1]Sheet1!AZ448</f>
        <v>51.814999999999998</v>
      </c>
      <c r="AS68" s="13">
        <f>[1]Sheet2!EN397</f>
        <v>5.65</v>
      </c>
      <c r="AT68" s="19">
        <f>[1]Sheet2!FC397</f>
        <v>150.19999999999999</v>
      </c>
      <c r="AU68" s="19">
        <f>[1]Sheet2!FB397</f>
        <v>621</v>
      </c>
      <c r="AV68" s="19">
        <f>[1]Sheet2!FL397</f>
        <v>389.3</v>
      </c>
      <c r="AW68" s="12">
        <f>[1]Sheet2!EE397</f>
        <v>3.4965161299999998</v>
      </c>
      <c r="AX68">
        <v>1820.0583508944919</v>
      </c>
      <c r="AY68">
        <v>954.58370031480695</v>
      </c>
      <c r="AZ68">
        <v>1059.102672562241</v>
      </c>
      <c r="BA68" s="1">
        <f t="shared" si="35"/>
        <v>3833.7447237715396</v>
      </c>
      <c r="BB68">
        <v>4328.8224306923767</v>
      </c>
      <c r="BC68">
        <v>354.01683775954501</v>
      </c>
      <c r="BD68">
        <v>95.920963070011993</v>
      </c>
      <c r="BE68">
        <v>106.26969144916301</v>
      </c>
      <c r="BF68">
        <v>827.11031633372295</v>
      </c>
      <c r="BG68">
        <v>1073.0193466710052</v>
      </c>
      <c r="BH68">
        <v>703.04488421974304</v>
      </c>
      <c r="BI68">
        <v>174.33236795309099</v>
      </c>
      <c r="BJ68">
        <v>165.573423215562</v>
      </c>
      <c r="BK68">
        <v>233.82916049951899</v>
      </c>
      <c r="BL68">
        <v>332.39274299983799</v>
      </c>
      <c r="BM68">
        <v>93.414075396597994</v>
      </c>
      <c r="BN68">
        <v>138.307664497677</v>
      </c>
      <c r="BO68">
        <v>92.720741984783999</v>
      </c>
      <c r="BP68" s="19">
        <f>[1]Sheet2!FJ397</f>
        <v>49.1</v>
      </c>
      <c r="BQ68" s="19">
        <f>[1]Sheet2!FD397</f>
        <v>168.4</v>
      </c>
      <c r="BR68" s="19">
        <f>[1]Sheet2!FE397</f>
        <v>70.2</v>
      </c>
      <c r="BS68" s="19">
        <f>[1]Sheet2!FF397</f>
        <v>39.6</v>
      </c>
      <c r="BT68" s="12">
        <f>[1]Sheet2!BG397</f>
        <v>4373208.0999999996</v>
      </c>
      <c r="BU68" s="12">
        <f>[1]Sheet2!BH397</f>
        <v>1031905.82</v>
      </c>
      <c r="BV68" s="13">
        <f>[1]Sheet2!DI397</f>
        <v>705.63</v>
      </c>
      <c r="BW68" s="13">
        <f>[1]Sheet2!DJ397</f>
        <v>7714.98</v>
      </c>
      <c r="BX68" s="13">
        <f>[1]Sheet2!DK397</f>
        <v>1661.26</v>
      </c>
      <c r="BY68" s="12">
        <f>[1]Sheet2!BD397</f>
        <v>88.85</v>
      </c>
      <c r="BZ68">
        <f>[1]Sheet1!C448</f>
        <v>3413583</v>
      </c>
      <c r="CA68">
        <f>[1]Sheet1!G448</f>
        <v>1040238</v>
      </c>
      <c r="CB68">
        <f>[1]Sheet1!K448</f>
        <v>1438495</v>
      </c>
      <c r="CC68">
        <f>[1]Sheet1!M448</f>
        <v>2032188</v>
      </c>
      <c r="CD68">
        <f>[1]Sheet1!P448</f>
        <v>877584</v>
      </c>
      <c r="CE68">
        <f>[1]Sheet1!U448</f>
        <v>51.25</v>
      </c>
      <c r="CF68" s="13">
        <f>[1]Sheet2!BO397</f>
        <v>434120.89801090001</v>
      </c>
      <c r="CG68" s="13">
        <f>[1]Sheet2!BQ397</f>
        <v>24664.075596909999</v>
      </c>
      <c r="CH68" s="13">
        <f>[1]Sheet2!BT397</f>
        <v>665.75250846999995</v>
      </c>
      <c r="CI68">
        <v>4856.701</v>
      </c>
      <c r="CJ68">
        <v>3527.5340000000001</v>
      </c>
      <c r="CK68">
        <v>6984978491257.9102</v>
      </c>
      <c r="CL68">
        <v>199379432.19798699</v>
      </c>
      <c r="CM68">
        <v>18865408.839483999</v>
      </c>
      <c r="CN68">
        <v>539595.17497100006</v>
      </c>
      <c r="CO68">
        <v>37887</v>
      </c>
      <c r="CP68">
        <v>289338</v>
      </c>
      <c r="CQ68">
        <v>19750</v>
      </c>
      <c r="CR68">
        <v>66216</v>
      </c>
      <c r="CS68">
        <v>7.0080434782608698</v>
      </c>
      <c r="CU68">
        <v>53.421761580483427</v>
      </c>
      <c r="CY68" s="10">
        <v>140716775</v>
      </c>
      <c r="CZ68" s="10">
        <v>1169562807</v>
      </c>
      <c r="DA68" s="10">
        <v>990266853</v>
      </c>
      <c r="DB68">
        <v>2300546465</v>
      </c>
      <c r="DC68">
        <v>543879477.53999996</v>
      </c>
      <c r="DF68">
        <v>137</v>
      </c>
      <c r="DH68">
        <v>1612717.01</v>
      </c>
      <c r="DI68">
        <v>10933.605938095119</v>
      </c>
      <c r="DJ68">
        <v>7938.6489843408399</v>
      </c>
      <c r="DK68">
        <v>92.090301143259197</v>
      </c>
      <c r="DL68">
        <v>98.200276410662198</v>
      </c>
      <c r="DM68">
        <v>1421.8355419100001</v>
      </c>
      <c r="DN68">
        <v>2294.2949600000002</v>
      </c>
      <c r="DO68">
        <v>24314948.423434</v>
      </c>
      <c r="DP68">
        <v>24791214.580603998</v>
      </c>
      <c r="EC68" s="12">
        <f>[1]Sheet2!P397</f>
        <v>1938.684</v>
      </c>
      <c r="ED68" s="12">
        <f>[1]Sheet2!Q397</f>
        <v>977.18600000000004</v>
      </c>
      <c r="EE68" s="12">
        <f>[1]Sheet2!S397</f>
        <v>2198.4360000000001</v>
      </c>
      <c r="EF68" s="12">
        <f>[1]Sheet2!T397</f>
        <v>504.12099999999998</v>
      </c>
      <c r="EG68" s="12">
        <f>[1]Sheet2!W397</f>
        <v>933.59500000000003</v>
      </c>
      <c r="EH68" s="12">
        <f>[1]Sheet2!X397</f>
        <v>1212.828</v>
      </c>
      <c r="EI68" s="12">
        <f>[1]Sheet2!Y397</f>
        <v>1172.018</v>
      </c>
      <c r="EJ68">
        <v>2.8834065907425899</v>
      </c>
      <c r="EK68">
        <v>-4.4098867660996701</v>
      </c>
      <c r="EL68">
        <v>4.6007877944213398</v>
      </c>
      <c r="EM68">
        <v>0.57929748956837501</v>
      </c>
      <c r="EN68">
        <v>8.4264782533155707</v>
      </c>
      <c r="EO68">
        <v>6.8170084197686203</v>
      </c>
      <c r="EP68">
        <v>1.4492567635602001</v>
      </c>
      <c r="EQ68">
        <v>6.96245233910546</v>
      </c>
      <c r="ER68">
        <v>4.4450991158850801</v>
      </c>
      <c r="ES68">
        <v>10.649823586632101</v>
      </c>
      <c r="ET68">
        <v>10.343228431661</v>
      </c>
      <c r="EU68">
        <v>4.06570415784606</v>
      </c>
      <c r="EV68">
        <v>7.6259728031370804</v>
      </c>
      <c r="EW68">
        <v>1.2685787388905001</v>
      </c>
      <c r="EX68">
        <v>7.9305589876414304</v>
      </c>
      <c r="EY68">
        <v>4.5076803589920704</v>
      </c>
      <c r="EZ68">
        <v>8.1135692910338602</v>
      </c>
      <c r="FA68">
        <v>3.8815462517221002</v>
      </c>
      <c r="FB68">
        <v>36.945591758025401</v>
      </c>
      <c r="FC68" s="14">
        <v>6067031319.7700005</v>
      </c>
      <c r="FD68" s="15">
        <v>58269.11</v>
      </c>
      <c r="FE68" s="15">
        <v>874014418.71000028</v>
      </c>
      <c r="FF68" s="15">
        <v>67001323.290000007</v>
      </c>
      <c r="FG68" s="15">
        <v>733339999.87</v>
      </c>
      <c r="FH68" s="15">
        <v>227297984.60999995</v>
      </c>
      <c r="FI68" s="15">
        <v>203350852.77000004</v>
      </c>
      <c r="FJ68" s="15">
        <v>430886729.63</v>
      </c>
      <c r="FK68" s="15">
        <v>773297223.30999994</v>
      </c>
      <c r="FL68" s="15">
        <v>542643277.3099997</v>
      </c>
      <c r="FM68" s="15">
        <v>63619783.830000006</v>
      </c>
      <c r="FN68" s="15">
        <v>643704390.61999965</v>
      </c>
      <c r="FO68" s="15">
        <v>733334120.4000001</v>
      </c>
      <c r="FP68" s="15">
        <v>171944746.86999989</v>
      </c>
      <c r="FQ68" s="15">
        <v>331017664.52999991</v>
      </c>
      <c r="FR68" s="15">
        <v>85246411.600000024</v>
      </c>
      <c r="FS68" s="15">
        <v>186274123.30999997</v>
      </c>
      <c r="FT68" s="18">
        <v>58.609090909090916</v>
      </c>
      <c r="FU68" s="18">
        <v>2187.7272727272725</v>
      </c>
      <c r="FV68" s="18">
        <v>5471.840909090909</v>
      </c>
      <c r="FW68" s="18">
        <v>191.95454545454547</v>
      </c>
      <c r="FX68" s="18">
        <v>11455.227272727272</v>
      </c>
      <c r="FY68" s="18">
        <v>14995.681818181818</v>
      </c>
      <c r="FZ68" s="18">
        <v>1679.9545454545455</v>
      </c>
      <c r="GA68" s="18">
        <v>55.844090909090916</v>
      </c>
      <c r="GB68" s="18">
        <v>31.632272727272731</v>
      </c>
      <c r="GC68">
        <v>1.9195454545454547</v>
      </c>
      <c r="GD68">
        <v>573.76272727272726</v>
      </c>
      <c r="GE68">
        <v>0.92772727272727273</v>
      </c>
      <c r="GF68">
        <v>414.49826086956517</v>
      </c>
      <c r="GG68">
        <v>2773.181818181818</v>
      </c>
      <c r="GH68">
        <v>3.8145454545454545</v>
      </c>
      <c r="GI68">
        <v>4.9790909090909095</v>
      </c>
      <c r="GJ68">
        <v>10.118181818181819</v>
      </c>
      <c r="GK68">
        <v>335.91239321</v>
      </c>
      <c r="GL68">
        <v>1394.5046373099999</v>
      </c>
      <c r="GM68">
        <v>140.86885304</v>
      </c>
      <c r="GN68">
        <v>231.36404587999999</v>
      </c>
      <c r="GO68">
        <v>319.29086670999999</v>
      </c>
      <c r="GP68">
        <f t="shared" si="36"/>
        <v>82172</v>
      </c>
      <c r="GQ68">
        <f t="shared" si="37"/>
        <v>574714</v>
      </c>
      <c r="GR68">
        <f t="shared" si="38"/>
        <v>91807</v>
      </c>
      <c r="GS68">
        <f t="shared" si="39"/>
        <v>73.280700441517624</v>
      </c>
      <c r="GT68">
        <f t="shared" si="60"/>
        <v>352.82246199208498</v>
      </c>
      <c r="GU68">
        <f t="shared" si="61"/>
        <v>94.011512910034995</v>
      </c>
      <c r="GV68">
        <f t="shared" si="62"/>
        <v>105.972533196756</v>
      </c>
      <c r="GW68">
        <f t="shared" si="63"/>
        <v>163.22960668911099</v>
      </c>
      <c r="GX68">
        <f t="shared" si="40"/>
        <v>1828.2110219290951</v>
      </c>
      <c r="GY68">
        <f t="shared" si="41"/>
        <v>944.97423171435605</v>
      </c>
      <c r="GZ68">
        <f t="shared" si="42"/>
        <v>38130</v>
      </c>
      <c r="HA68">
        <f t="shared" si="43"/>
        <v>289153</v>
      </c>
      <c r="HB68">
        <f t="shared" si="44"/>
        <v>19772</v>
      </c>
      <c r="HC68">
        <f t="shared" si="45"/>
        <v>66786</v>
      </c>
      <c r="HD68">
        <f t="shared" si="46"/>
        <v>5025.2020000000002</v>
      </c>
      <c r="HE68" s="13">
        <f t="shared" si="47"/>
        <v>501.7</v>
      </c>
      <c r="HF68" s="13">
        <f t="shared" si="48"/>
        <v>1045.431</v>
      </c>
      <c r="HG68">
        <f t="shared" si="49"/>
        <v>47.8</v>
      </c>
      <c r="HH68">
        <f t="shared" si="50"/>
        <v>202</v>
      </c>
      <c r="HI68" s="13">
        <f t="shared" si="51"/>
        <v>87.78</v>
      </c>
      <c r="HJ68" s="13">
        <f t="shared" si="52"/>
        <v>2176.7199999999998</v>
      </c>
      <c r="HK68" s="13">
        <f t="shared" si="53"/>
        <v>1027.8499999999999</v>
      </c>
      <c r="HL68" s="13">
        <f t="shared" si="54"/>
        <v>9773.52</v>
      </c>
      <c r="HM68">
        <f t="shared" si="55"/>
        <v>1054.8595084349629</v>
      </c>
      <c r="HN68">
        <f t="shared" si="56"/>
        <v>177000513.22355279</v>
      </c>
      <c r="HO68">
        <f t="shared" si="57"/>
        <v>18343716.395728</v>
      </c>
      <c r="HP68">
        <f t="shared" si="58"/>
        <v>630447.46881200012</v>
      </c>
      <c r="HQ68" s="24">
        <f t="shared" si="59"/>
        <v>787541044.93000007</v>
      </c>
      <c r="HR68">
        <v>1.18</v>
      </c>
      <c r="HS68" s="1">
        <f t="shared" si="64"/>
        <v>229.69459095450301</v>
      </c>
    </row>
    <row r="69" spans="1:228" x14ac:dyDescent="0.25">
      <c r="A69" s="4">
        <v>42217</v>
      </c>
      <c r="B69" s="22">
        <v>2</v>
      </c>
      <c r="C69">
        <v>4.7794960419999999</v>
      </c>
      <c r="D69">
        <v>5.2594026539999996</v>
      </c>
      <c r="E69">
        <v>4.9553251339999997</v>
      </c>
      <c r="F69">
        <v>6.5723385649999999</v>
      </c>
      <c r="G69">
        <v>7.0904635499999999</v>
      </c>
      <c r="H69">
        <v>4.9290515609999996</v>
      </c>
      <c r="I69">
        <v>-0.95717865599999996</v>
      </c>
      <c r="J69">
        <v>-6.4702192299999997</v>
      </c>
      <c r="K69">
        <v>6.1130258370000004</v>
      </c>
      <c r="L69">
        <v>1.6291060589999999</v>
      </c>
      <c r="M69" s="5">
        <v>177.48130237663889</v>
      </c>
      <c r="N69" s="5">
        <v>102.65097146758708</v>
      </c>
      <c r="O69" s="5">
        <v>178.83810774457643</v>
      </c>
      <c r="P69" s="5">
        <v>90.12935150917798</v>
      </c>
      <c r="Q69" s="5">
        <v>321.86085302758579</v>
      </c>
      <c r="R69" s="5">
        <v>155.07681844763778</v>
      </c>
      <c r="S69" s="5">
        <v>105.40277964583024</v>
      </c>
      <c r="T69" s="5">
        <v>153.13015774546272</v>
      </c>
      <c r="U69" s="5">
        <v>158.08165471906389</v>
      </c>
      <c r="V69" s="5">
        <v>90537</v>
      </c>
      <c r="W69" s="5">
        <v>622089</v>
      </c>
      <c r="X69" s="5">
        <v>103567</v>
      </c>
      <c r="Y69">
        <v>48.4</v>
      </c>
      <c r="Z69">
        <v>101.28</v>
      </c>
      <c r="AA69" s="12">
        <f>[1]Sheet2!N398</f>
        <v>4509.607</v>
      </c>
      <c r="AB69" s="5">
        <v>112.63545117208169</v>
      </c>
      <c r="AC69" s="5">
        <v>101.23987627244001</v>
      </c>
      <c r="AD69" s="5">
        <v>124.03102607172332</v>
      </c>
      <c r="AE69">
        <v>121.58036311167002</v>
      </c>
      <c r="AF69">
        <v>85.047144442570001</v>
      </c>
      <c r="AG69">
        <v>97.092121263080003</v>
      </c>
      <c r="AH69" s="13">
        <f>[1]Sheet2!BV398</f>
        <v>9178166.7171640806</v>
      </c>
      <c r="AI69" s="13">
        <f>[1]Sheet2!BX398</f>
        <v>245138.82348990999</v>
      </c>
      <c r="AJ69" s="12">
        <f>[1]Sheet2!Z398</f>
        <v>4646247.0735277301</v>
      </c>
      <c r="AK69" s="12">
        <f>[1]Sheet2!O398</f>
        <v>770.81200000000001</v>
      </c>
      <c r="AL69" s="12">
        <f>[1]Sheet2!R398</f>
        <v>358.90699999999998</v>
      </c>
      <c r="AM69" s="12">
        <f>[1]Sheet2!U398</f>
        <v>922.30600000000004</v>
      </c>
      <c r="AN69" s="12">
        <f>[1]Sheet2!V398</f>
        <v>673.33799999999997</v>
      </c>
      <c r="AO69" s="12">
        <f>[1]Sheet2!BI398</f>
        <v>105345.92</v>
      </c>
      <c r="AP69" s="12">
        <f>[1]Sheet2!BA398</f>
        <v>14027</v>
      </c>
      <c r="AR69">
        <f>[1]Sheet1!AZ449</f>
        <v>42.81192308</v>
      </c>
      <c r="AS69" s="13">
        <f>[1]Sheet2!EN398</f>
        <v>5.75</v>
      </c>
      <c r="AT69" s="19">
        <f>[1]Sheet2!FC398</f>
        <v>168.3</v>
      </c>
      <c r="AU69" s="19">
        <f>[1]Sheet2!FB398</f>
        <v>699</v>
      </c>
      <c r="AV69" s="19">
        <f>[1]Sheet2!FL398</f>
        <v>432.9</v>
      </c>
      <c r="AW69" s="12">
        <f>[1]Sheet2!EE398</f>
        <v>2.6739985000000002</v>
      </c>
      <c r="AX69">
        <v>1846.733200213175</v>
      </c>
      <c r="AY69">
        <v>968.77990745531804</v>
      </c>
      <c r="AZ69">
        <v>1065.780409824077</v>
      </c>
      <c r="BA69" s="1">
        <f t="shared" si="35"/>
        <v>3881.2935174925701</v>
      </c>
      <c r="BB69">
        <v>4366.5712529410202</v>
      </c>
      <c r="BC69">
        <v>356.14442360727702</v>
      </c>
      <c r="BD69">
        <v>98.719971161052001</v>
      </c>
      <c r="BE69">
        <v>107.50230942437</v>
      </c>
      <c r="BF69">
        <v>840.64550470572499</v>
      </c>
      <c r="BG69">
        <v>1079.7399538743316</v>
      </c>
      <c r="BH69">
        <v>717.57828194139904</v>
      </c>
      <c r="BI69">
        <v>174.73759320296799</v>
      </c>
      <c r="BJ69">
        <v>166.853155238341</v>
      </c>
      <c r="BK69">
        <v>239.63431641036101</v>
      </c>
      <c r="BL69">
        <v>335.57229855351</v>
      </c>
      <c r="BM69">
        <v>97.150132536328996</v>
      </c>
      <c r="BN69">
        <v>139.022168942847</v>
      </c>
      <c r="BO69">
        <v>90.360112086757994</v>
      </c>
      <c r="BP69" s="19">
        <f>[1]Sheet2!FJ398</f>
        <v>58.1</v>
      </c>
      <c r="BQ69" s="19">
        <f>[1]Sheet2!FD398</f>
        <v>191.5</v>
      </c>
      <c r="BR69" s="19">
        <f>[1]Sheet2!FE398</f>
        <v>86.5</v>
      </c>
      <c r="BS69" s="19">
        <f>[1]Sheet2!FF398</f>
        <v>56.8</v>
      </c>
      <c r="BT69" s="12">
        <f>[1]Sheet2!BG398</f>
        <v>4404085.03</v>
      </c>
      <c r="BU69" s="12">
        <f>[1]Sheet2!BH398</f>
        <v>1026322.91</v>
      </c>
      <c r="BV69" s="13">
        <f>[1]Sheet2!DI398</f>
        <v>1080.0899999999999</v>
      </c>
      <c r="BW69" s="13">
        <f>[1]Sheet2!DJ398</f>
        <v>9275.15</v>
      </c>
      <c r="BX69" s="13">
        <f>[1]Sheet2!DK398</f>
        <v>2044.01</v>
      </c>
      <c r="BY69" s="12">
        <f>[1]Sheet2!BD398</f>
        <v>87.84</v>
      </c>
      <c r="BZ69">
        <f>[1]Sheet1!C449</f>
        <v>3494916</v>
      </c>
      <c r="CA69">
        <f>[1]Sheet1!G449</f>
        <v>1175547</v>
      </c>
      <c r="CB69">
        <f>[1]Sheet1!K449</f>
        <v>1998961</v>
      </c>
      <c r="CC69">
        <f>[1]Sheet1!M449</f>
        <v>2307763</v>
      </c>
      <c r="CD69">
        <f>[1]Sheet1!P449</f>
        <v>911704</v>
      </c>
      <c r="CE69">
        <f>[1]Sheet1!U449</f>
        <v>55.61</v>
      </c>
      <c r="CF69" s="13">
        <f>[1]Sheet2!BO398</f>
        <v>412077.57867364999</v>
      </c>
      <c r="CG69" s="13">
        <f>[1]Sheet2!BQ398</f>
        <v>23004.248982839999</v>
      </c>
      <c r="CH69" s="13">
        <f>[1]Sheet2!BT398</f>
        <v>527.86610955000003</v>
      </c>
      <c r="CI69">
        <v>4540.9163500000004</v>
      </c>
      <c r="CJ69">
        <v>5492.5069999999996</v>
      </c>
      <c r="CK69">
        <v>7902936760045.5303</v>
      </c>
      <c r="CL69">
        <v>175314491.11254191</v>
      </c>
      <c r="CM69">
        <v>17983820.104414999</v>
      </c>
      <c r="CN69">
        <v>620287.65827900008</v>
      </c>
      <c r="CO69">
        <v>37757</v>
      </c>
      <c r="CP69">
        <v>290813</v>
      </c>
      <c r="CQ69">
        <v>19848</v>
      </c>
      <c r="CR69">
        <v>65997.487200000003</v>
      </c>
      <c r="CS69">
        <v>7.3361428571428569</v>
      </c>
      <c r="CU69">
        <v>68.119060091296859</v>
      </c>
      <c r="CY69" s="10">
        <v>140492884</v>
      </c>
      <c r="CZ69" s="10">
        <v>1162944281</v>
      </c>
      <c r="DA69" s="10">
        <v>983651234</v>
      </c>
      <c r="DB69">
        <v>2287088399</v>
      </c>
      <c r="DC69">
        <v>844498589.62</v>
      </c>
      <c r="DF69">
        <v>175</v>
      </c>
      <c r="DH69">
        <v>1547159.3</v>
      </c>
      <c r="DI69">
        <v>12261.20499223797</v>
      </c>
      <c r="DJ69">
        <v>10623.71572842631</v>
      </c>
      <c r="DK69">
        <v>91.391809582418475</v>
      </c>
      <c r="DL69">
        <v>95.668758548977678</v>
      </c>
      <c r="DM69">
        <v>1530.8820010100001</v>
      </c>
      <c r="DN69">
        <v>2108.043948</v>
      </c>
      <c r="DO69">
        <v>28900093.734305002</v>
      </c>
      <c r="DP69">
        <v>32891586.348908</v>
      </c>
      <c r="EC69" s="12">
        <f>[1]Sheet2!P398</f>
        <v>1606.1890000000001</v>
      </c>
      <c r="ED69" s="12">
        <f>[1]Sheet2!Q398</f>
        <v>904.03399999999999</v>
      </c>
      <c r="EE69" s="12">
        <f>[1]Sheet2!S398</f>
        <v>2106.558</v>
      </c>
      <c r="EF69" s="12">
        <f>[1]Sheet2!T398</f>
        <v>457.483</v>
      </c>
      <c r="EG69" s="12">
        <f>[1]Sheet2!W398</f>
        <v>875.59699999999998</v>
      </c>
      <c r="EH69" s="12">
        <f>[1]Sheet2!X398</f>
        <v>1124.4649999999999</v>
      </c>
      <c r="EI69" s="12">
        <f>[1]Sheet2!Y398</f>
        <v>1031.8869999999999</v>
      </c>
      <c r="EJ69">
        <v>2.8834065907425899</v>
      </c>
      <c r="EK69">
        <v>-4.4098867660996701</v>
      </c>
      <c r="EL69">
        <v>4.6007877944213398</v>
      </c>
      <c r="EM69">
        <v>0.57929748956837501</v>
      </c>
      <c r="EN69">
        <v>8.4264782533155707</v>
      </c>
      <c r="EO69">
        <v>6.8170084197686203</v>
      </c>
      <c r="EP69">
        <v>1.4492567635602001</v>
      </c>
      <c r="EQ69">
        <v>6.96245233910546</v>
      </c>
      <c r="ER69">
        <v>4.4450991158850801</v>
      </c>
      <c r="ES69">
        <v>10.649823586632101</v>
      </c>
      <c r="ET69">
        <v>10.343228431661</v>
      </c>
      <c r="EU69">
        <v>4.06570415784606</v>
      </c>
      <c r="EV69">
        <v>7.6259728031370804</v>
      </c>
      <c r="EW69">
        <v>1.2685787388905001</v>
      </c>
      <c r="EX69">
        <v>7.9305589876414304</v>
      </c>
      <c r="EY69">
        <v>4.5076803589920704</v>
      </c>
      <c r="EZ69">
        <v>8.1135692910338602</v>
      </c>
      <c r="FA69">
        <v>3.8815462517221002</v>
      </c>
      <c r="FB69">
        <v>36.945591758025401</v>
      </c>
      <c r="FC69" s="14">
        <v>6847465696.2800007</v>
      </c>
      <c r="FD69" s="15">
        <v>44483.33</v>
      </c>
      <c r="FE69" s="15">
        <v>874096481.59999979</v>
      </c>
      <c r="FF69" s="15">
        <v>74706999.530000001</v>
      </c>
      <c r="FG69" s="15">
        <v>803480666.8499999</v>
      </c>
      <c r="FH69" s="15">
        <v>282863562.29000008</v>
      </c>
      <c r="FI69" s="15">
        <v>245436028.29999998</v>
      </c>
      <c r="FJ69" s="15">
        <v>448118824.56000042</v>
      </c>
      <c r="FK69" s="15">
        <v>786319172.83000004</v>
      </c>
      <c r="FL69" s="15">
        <v>624569484.65999961</v>
      </c>
      <c r="FM69" s="15">
        <v>70995168.260000005</v>
      </c>
      <c r="FN69" s="15">
        <v>546551981.60000002</v>
      </c>
      <c r="FO69" s="15">
        <v>838599185.1900003</v>
      </c>
      <c r="FP69" s="15">
        <v>287885819.20999992</v>
      </c>
      <c r="FQ69" s="15">
        <v>428272756.38</v>
      </c>
      <c r="FR69" s="15">
        <v>99339864.200000003</v>
      </c>
      <c r="FS69" s="15">
        <v>436185217.48999983</v>
      </c>
      <c r="FT69" s="18">
        <v>56.407499999999985</v>
      </c>
      <c r="FU69" s="18">
        <v>1963.25</v>
      </c>
      <c r="FV69" s="18">
        <v>5125.4750000000004</v>
      </c>
      <c r="FW69" s="18">
        <v>178.45</v>
      </c>
      <c r="FX69" s="18">
        <v>10423.5</v>
      </c>
      <c r="FY69" s="18">
        <v>15058.5</v>
      </c>
      <c r="FZ69" s="18">
        <v>1576.425</v>
      </c>
      <c r="GA69" s="18">
        <v>46.779999999999994</v>
      </c>
      <c r="GB69" s="18">
        <v>28.549500000000002</v>
      </c>
      <c r="GC69">
        <v>1.7845</v>
      </c>
      <c r="GD69">
        <v>483.12631578947367</v>
      </c>
      <c r="GE69">
        <v>0.91999999999999982</v>
      </c>
      <c r="GF69">
        <v>454.98095238095237</v>
      </c>
      <c r="GG69">
        <v>2737.5</v>
      </c>
      <c r="GH69">
        <v>3.4504545454545461</v>
      </c>
      <c r="GI69">
        <v>4.303809523809524</v>
      </c>
      <c r="GJ69">
        <v>9.4527380952380948</v>
      </c>
      <c r="GK69">
        <v>382.61258033999997</v>
      </c>
      <c r="GL69">
        <v>1321.94302795</v>
      </c>
      <c r="GM69">
        <v>152.15733988999997</v>
      </c>
      <c r="GN69">
        <v>290.1864334</v>
      </c>
      <c r="GO69">
        <v>434.68598919999999</v>
      </c>
      <c r="GP69">
        <f t="shared" si="36"/>
        <v>55615</v>
      </c>
      <c r="GQ69">
        <f t="shared" si="37"/>
        <v>421838</v>
      </c>
      <c r="GR69">
        <f t="shared" si="38"/>
        <v>59225</v>
      </c>
      <c r="GS69">
        <f t="shared" si="39"/>
        <v>53.421761580483427</v>
      </c>
      <c r="GT69">
        <f t="shared" si="60"/>
        <v>354.01683775954501</v>
      </c>
      <c r="GU69">
        <f t="shared" si="61"/>
        <v>95.920963070011993</v>
      </c>
      <c r="GV69">
        <f t="shared" si="62"/>
        <v>106.26969144916301</v>
      </c>
      <c r="GW69">
        <f t="shared" si="63"/>
        <v>165.573423215562</v>
      </c>
      <c r="GX69">
        <f t="shared" si="40"/>
        <v>1820.0583508944919</v>
      </c>
      <c r="GY69">
        <f t="shared" si="41"/>
        <v>954.58370031480695</v>
      </c>
      <c r="GZ69">
        <f t="shared" si="42"/>
        <v>37887</v>
      </c>
      <c r="HA69">
        <f t="shared" si="43"/>
        <v>289338</v>
      </c>
      <c r="HB69">
        <f t="shared" si="44"/>
        <v>19750</v>
      </c>
      <c r="HC69">
        <f t="shared" si="45"/>
        <v>66216</v>
      </c>
      <c r="HD69">
        <f t="shared" si="46"/>
        <v>3527.5340000000001</v>
      </c>
      <c r="HE69" s="13">
        <f t="shared" si="47"/>
        <v>504.12099999999998</v>
      </c>
      <c r="HF69" s="13">
        <f t="shared" si="48"/>
        <v>1016.89</v>
      </c>
      <c r="HG69">
        <f t="shared" si="49"/>
        <v>47.3</v>
      </c>
      <c r="HH69">
        <f t="shared" si="50"/>
        <v>137</v>
      </c>
      <c r="HI69" s="13">
        <f t="shared" si="51"/>
        <v>88.85</v>
      </c>
      <c r="HJ69" s="13">
        <f t="shared" si="52"/>
        <v>1661.26</v>
      </c>
      <c r="HK69" s="13">
        <f t="shared" si="53"/>
        <v>705.63</v>
      </c>
      <c r="HL69" s="13">
        <f t="shared" si="54"/>
        <v>7714.98</v>
      </c>
      <c r="HM69">
        <f t="shared" si="55"/>
        <v>1059.102672562241</v>
      </c>
      <c r="HN69">
        <f t="shared" si="56"/>
        <v>199379432.19798699</v>
      </c>
      <c r="HO69">
        <f t="shared" si="57"/>
        <v>18865408.839483999</v>
      </c>
      <c r="HP69">
        <f t="shared" si="58"/>
        <v>539595.17497100006</v>
      </c>
      <c r="HQ69" s="24">
        <f t="shared" si="59"/>
        <v>543879477.53999996</v>
      </c>
      <c r="HR69">
        <v>1.52</v>
      </c>
      <c r="HS69" s="1">
        <f t="shared" si="64"/>
        <v>233.82916049951899</v>
      </c>
    </row>
    <row r="70" spans="1:228" x14ac:dyDescent="0.25">
      <c r="A70" s="4">
        <v>42248</v>
      </c>
      <c r="B70" s="22">
        <v>3</v>
      </c>
      <c r="C70">
        <v>4.7794960419999999</v>
      </c>
      <c r="D70">
        <v>5.2594026539999996</v>
      </c>
      <c r="E70">
        <v>4.9553251339999997</v>
      </c>
      <c r="F70">
        <v>6.5723385649999999</v>
      </c>
      <c r="G70">
        <v>7.0904635499999999</v>
      </c>
      <c r="H70">
        <v>4.9290515609999996</v>
      </c>
      <c r="I70">
        <v>-0.95717865599999996</v>
      </c>
      <c r="J70">
        <v>-6.4702192299999997</v>
      </c>
      <c r="K70">
        <v>6.1130258370000004</v>
      </c>
      <c r="L70">
        <v>1.6291060589999999</v>
      </c>
      <c r="M70" s="5">
        <v>178.58956886839437</v>
      </c>
      <c r="N70" s="5">
        <v>100.50050255866373</v>
      </c>
      <c r="O70" s="5">
        <v>179.50275354169295</v>
      </c>
      <c r="P70" s="5">
        <v>90.018696887047895</v>
      </c>
      <c r="Q70" s="5">
        <v>337.03067591990089</v>
      </c>
      <c r="R70" s="5">
        <v>153.68473277497708</v>
      </c>
      <c r="S70" s="5">
        <v>99.847216741539</v>
      </c>
      <c r="T70" s="5">
        <v>148.62604467450794</v>
      </c>
      <c r="U70" s="5">
        <v>139.71009481272537</v>
      </c>
      <c r="V70" s="5">
        <v>93038</v>
      </c>
      <c r="W70" s="5">
        <v>603102</v>
      </c>
      <c r="X70" s="5">
        <v>104702</v>
      </c>
      <c r="Y70">
        <v>47.4</v>
      </c>
      <c r="Z70">
        <v>102.33</v>
      </c>
      <c r="AA70" s="12">
        <f>[1]Sheet2!N399</f>
        <v>4223.9080000000004</v>
      </c>
      <c r="AB70" s="5">
        <v>97.481564728523324</v>
      </c>
      <c r="AC70" s="5">
        <v>87.810158418586667</v>
      </c>
      <c r="AD70" s="5">
        <v>107.15297103846002</v>
      </c>
      <c r="AE70">
        <v>108.09422742494996</v>
      </c>
      <c r="AF70">
        <v>68.602674009919994</v>
      </c>
      <c r="AG70">
        <v>86.733573820890001</v>
      </c>
      <c r="AH70" s="13">
        <f>[1]Sheet2!BV399</f>
        <v>9343178</v>
      </c>
      <c r="AI70" s="13">
        <f>[1]Sheet2!BX399</f>
        <v>256991.52219876001</v>
      </c>
      <c r="AJ70" s="12">
        <f>[1]Sheet2!Z399</f>
        <v>4374682.3270914704</v>
      </c>
      <c r="AK70" s="12">
        <f>[1]Sheet2!O399</f>
        <v>704.976</v>
      </c>
      <c r="AL70" s="12">
        <f>[1]Sheet2!R399</f>
        <v>339.827</v>
      </c>
      <c r="AM70" s="12">
        <f>[1]Sheet2!U399</f>
        <v>858.76300000000003</v>
      </c>
      <c r="AN70" s="12">
        <f>[1]Sheet2!V399</f>
        <v>605.74099999999999</v>
      </c>
      <c r="AO70" s="12">
        <f>[1]Sheet2!BI399</f>
        <v>101719.53</v>
      </c>
      <c r="AP70" s="12">
        <f>[1]Sheet2!BA399</f>
        <v>14657</v>
      </c>
      <c r="AR70">
        <f>[1]Sheet1!AZ450</f>
        <v>43.126538459999999</v>
      </c>
      <c r="AS70" s="13">
        <f>[1]Sheet2!EN399</f>
        <v>6.25</v>
      </c>
      <c r="AT70" s="19">
        <f>[1]Sheet2!FC399</f>
        <v>188.4</v>
      </c>
      <c r="AU70" s="19">
        <f>[1]Sheet2!FB399</f>
        <v>800.9</v>
      </c>
      <c r="AV70" s="19">
        <f>[1]Sheet2!FL399</f>
        <v>511.2</v>
      </c>
      <c r="AW70" s="12">
        <f>[1]Sheet2!EE399</f>
        <v>3.334409</v>
      </c>
      <c r="AX70">
        <v>1891.534532046282</v>
      </c>
      <c r="AY70">
        <v>985.35177827254995</v>
      </c>
      <c r="AZ70">
        <v>1079.5964427580011</v>
      </c>
      <c r="BA70" s="1">
        <f t="shared" si="35"/>
        <v>3956.482753076833</v>
      </c>
      <c r="BB70">
        <v>4464.0825041995558</v>
      </c>
      <c r="BC70">
        <v>358.46257940850597</v>
      </c>
      <c r="BD70">
        <v>101.325616045359</v>
      </c>
      <c r="BE70">
        <v>110.85387325913</v>
      </c>
      <c r="BF70">
        <v>857.65467265360599</v>
      </c>
      <c r="BG70">
        <v>1093.7167742425809</v>
      </c>
      <c r="BH70">
        <v>744.09003434993394</v>
      </c>
      <c r="BI70">
        <v>174.635887760261</v>
      </c>
      <c r="BJ70">
        <v>171.36202002319499</v>
      </c>
      <c r="BK70">
        <v>246.40159456734099</v>
      </c>
      <c r="BL70">
        <v>339.29803551192703</v>
      </c>
      <c r="BM70">
        <v>95.491725401897</v>
      </c>
      <c r="BN70">
        <v>139.79980752578501</v>
      </c>
      <c r="BO70">
        <v>94.032201040306006</v>
      </c>
      <c r="BP70" s="19">
        <f>[1]Sheet2!FJ399</f>
        <v>66.099999999999994</v>
      </c>
      <c r="BQ70" s="19">
        <f>[1]Sheet2!FD399</f>
        <v>212.6</v>
      </c>
      <c r="BR70" s="19">
        <f>[1]Sheet2!FE399</f>
        <v>108.2</v>
      </c>
      <c r="BS70" s="19">
        <f>[1]Sheet2!FF399</f>
        <v>76.8</v>
      </c>
      <c r="BT70" s="12">
        <f>[1]Sheet2!BG399</f>
        <v>4508603.17</v>
      </c>
      <c r="BU70" s="12">
        <f>[1]Sheet2!BH399</f>
        <v>1063038.71</v>
      </c>
      <c r="BV70" s="13">
        <f>[1]Sheet2!DI399</f>
        <v>823.12</v>
      </c>
      <c r="BW70" s="13">
        <f>[1]Sheet2!DJ399</f>
        <v>8691.92</v>
      </c>
      <c r="BX70" s="13">
        <f>[1]Sheet2!DK399</f>
        <v>2043.56</v>
      </c>
      <c r="BY70" s="12">
        <f>[1]Sheet2!BD399</f>
        <v>84.41</v>
      </c>
      <c r="BZ70">
        <f>[1]Sheet1!C450</f>
        <v>2842902</v>
      </c>
      <c r="CA70">
        <f>[1]Sheet1!G450</f>
        <v>1012258</v>
      </c>
      <c r="CB70">
        <f>[1]Sheet1!K450</f>
        <v>2122570</v>
      </c>
      <c r="CC70">
        <f>[1]Sheet1!M450</f>
        <v>2323437</v>
      </c>
      <c r="CD70">
        <f>[1]Sheet1!P450</f>
        <v>920128</v>
      </c>
      <c r="CE70">
        <f>[1]Sheet1!U450</f>
        <v>56.26</v>
      </c>
      <c r="CF70" s="13">
        <f>[1]Sheet2!BO399</f>
        <v>403919.67677225999</v>
      </c>
      <c r="CG70" s="13">
        <f>[1]Sheet2!BQ399</f>
        <v>22880.065852430002</v>
      </c>
      <c r="CH70" s="13">
        <f>[1]Sheet2!BT399</f>
        <v>471.54514444</v>
      </c>
      <c r="CI70">
        <v>4326.60619047619</v>
      </c>
      <c r="CJ70">
        <v>5829.3469999999998</v>
      </c>
      <c r="CK70">
        <v>8033643940261.1201</v>
      </c>
      <c r="CL70">
        <v>170522595.144034</v>
      </c>
      <c r="CM70">
        <v>16905772.746059</v>
      </c>
      <c r="CN70">
        <v>626899.45779200015</v>
      </c>
      <c r="CO70">
        <v>37855</v>
      </c>
      <c r="CP70">
        <v>292872</v>
      </c>
      <c r="CQ70">
        <v>19872</v>
      </c>
      <c r="CR70">
        <v>66158</v>
      </c>
      <c r="CS70">
        <v>7.9477272727272714</v>
      </c>
      <c r="CU70">
        <v>71.705455361819958</v>
      </c>
      <c r="CY70" s="10">
        <v>125654455</v>
      </c>
      <c r="CZ70" s="10">
        <v>1197587299</v>
      </c>
      <c r="DA70" s="10">
        <v>983323742</v>
      </c>
      <c r="DB70">
        <v>2306566696</v>
      </c>
      <c r="DC70">
        <v>784665198.13999987</v>
      </c>
      <c r="DF70">
        <v>112</v>
      </c>
      <c r="DH70">
        <v>1686347.28</v>
      </c>
      <c r="DI70">
        <v>12439.82530408252</v>
      </c>
      <c r="DJ70">
        <v>10195.38829004191</v>
      </c>
      <c r="DK70">
        <v>89.397931870315844</v>
      </c>
      <c r="DL70">
        <v>94.154565401727979</v>
      </c>
      <c r="DM70">
        <v>1453.5555289500001</v>
      </c>
      <c r="DN70">
        <v>1912.3846759999999</v>
      </c>
      <c r="DO70">
        <v>26060639.825626999</v>
      </c>
      <c r="DP70">
        <v>29493476.737787001</v>
      </c>
      <c r="EC70" s="12">
        <f>[1]Sheet2!P399</f>
        <v>1633.7670000000001</v>
      </c>
      <c r="ED70" s="12">
        <f>[1]Sheet2!Q399</f>
        <v>919.75199999999995</v>
      </c>
      <c r="EE70" s="12">
        <f>[1]Sheet2!S399</f>
        <v>2017.3219999999999</v>
      </c>
      <c r="EF70" s="12">
        <f>[1]Sheet2!T399</f>
        <v>434.27300000000002</v>
      </c>
      <c r="EG70" s="12">
        <f>[1]Sheet2!W399</f>
        <v>831.14099999999996</v>
      </c>
      <c r="EH70" s="12">
        <f>[1]Sheet2!X399</f>
        <v>1064.0709999999999</v>
      </c>
      <c r="EI70" s="12">
        <f>[1]Sheet2!Y399</f>
        <v>948.71100000000001</v>
      </c>
      <c r="EJ70">
        <v>2.8834065907425899</v>
      </c>
      <c r="EK70">
        <v>-4.4098867660996701</v>
      </c>
      <c r="EL70">
        <v>4.6007877944213398</v>
      </c>
      <c r="EM70">
        <v>0.57929748956837501</v>
      </c>
      <c r="EN70">
        <v>8.4264782533155707</v>
      </c>
      <c r="EO70">
        <v>6.8170084197686203</v>
      </c>
      <c r="EP70">
        <v>1.4492567635602001</v>
      </c>
      <c r="EQ70">
        <v>6.96245233910546</v>
      </c>
      <c r="ER70">
        <v>4.4450991158850801</v>
      </c>
      <c r="ES70">
        <v>10.649823586632101</v>
      </c>
      <c r="ET70">
        <v>10.343228431661</v>
      </c>
      <c r="EU70">
        <v>4.06570415784606</v>
      </c>
      <c r="EV70">
        <v>7.6259728031370804</v>
      </c>
      <c r="EW70">
        <v>1.2685787388905001</v>
      </c>
      <c r="EX70">
        <v>7.9305589876414304</v>
      </c>
      <c r="EY70">
        <v>4.5076803589920704</v>
      </c>
      <c r="EZ70">
        <v>8.1135692910338602</v>
      </c>
      <c r="FA70">
        <v>3.8815462517221002</v>
      </c>
      <c r="FB70">
        <v>36.945591758025401</v>
      </c>
      <c r="FC70" s="14">
        <v>6873641404.4899998</v>
      </c>
      <c r="FD70" s="15">
        <v>369936.26</v>
      </c>
      <c r="FE70" s="15">
        <v>939458000.38999927</v>
      </c>
      <c r="FF70" s="15">
        <v>74912244.76000002</v>
      </c>
      <c r="FG70" s="15">
        <v>782183251.09999967</v>
      </c>
      <c r="FH70" s="15">
        <v>259456665.45000005</v>
      </c>
      <c r="FI70" s="15">
        <v>242792782.92999995</v>
      </c>
      <c r="FJ70" s="15">
        <v>472686773.9000001</v>
      </c>
      <c r="FK70" s="15">
        <v>743726620.30000031</v>
      </c>
      <c r="FL70" s="15">
        <v>560175740.55999982</v>
      </c>
      <c r="FM70" s="15">
        <v>71139346.460000008</v>
      </c>
      <c r="FN70" s="15">
        <v>586025966.96000016</v>
      </c>
      <c r="FO70" s="15">
        <v>875455010.96000028</v>
      </c>
      <c r="FP70" s="15">
        <v>189163348.93000001</v>
      </c>
      <c r="FQ70" s="15">
        <v>385614971.98999995</v>
      </c>
      <c r="FR70" s="15">
        <v>104822702.98</v>
      </c>
      <c r="FS70" s="15">
        <v>585658040.55999994</v>
      </c>
      <c r="FT70" s="18">
        <v>53.747500000000002</v>
      </c>
      <c r="FU70" s="18">
        <v>2084.6</v>
      </c>
      <c r="FV70" s="18">
        <v>5200.1499999999996</v>
      </c>
      <c r="FW70" s="18">
        <v>166.45</v>
      </c>
      <c r="FX70" s="18">
        <v>9963.5</v>
      </c>
      <c r="FY70" s="18">
        <v>15215</v>
      </c>
      <c r="FZ70" s="18">
        <v>1605.575</v>
      </c>
      <c r="GA70" s="18">
        <v>47.230999999999995</v>
      </c>
      <c r="GB70" s="18">
        <v>26.750999999999998</v>
      </c>
      <c r="GC70">
        <v>1.6644999999999999</v>
      </c>
      <c r="GD70">
        <v>469.17473684210523</v>
      </c>
      <c r="GE70">
        <v>0.88047619047619052</v>
      </c>
      <c r="GF70">
        <v>456.95428571428573</v>
      </c>
      <c r="GG70">
        <v>2992.5</v>
      </c>
      <c r="GH70">
        <v>3.5238095238095237</v>
      </c>
      <c r="GI70">
        <v>4.2080952380952379</v>
      </c>
      <c r="GJ70">
        <v>8.6985714285714284</v>
      </c>
      <c r="GK70">
        <v>322.09091420999999</v>
      </c>
      <c r="GL70">
        <v>1367.45246002</v>
      </c>
      <c r="GM70">
        <v>171.47139136000001</v>
      </c>
      <c r="GN70">
        <v>292.94097742000002</v>
      </c>
      <c r="GO70">
        <v>394.07911825999997</v>
      </c>
      <c r="GP70">
        <f t="shared" si="36"/>
        <v>90537</v>
      </c>
      <c r="GQ70">
        <f t="shared" si="37"/>
        <v>622089</v>
      </c>
      <c r="GR70">
        <f t="shared" si="38"/>
        <v>103567</v>
      </c>
      <c r="GS70">
        <f t="shared" si="39"/>
        <v>68.119060091296859</v>
      </c>
      <c r="GT70">
        <f t="shared" si="60"/>
        <v>356.14442360727702</v>
      </c>
      <c r="GU70">
        <f t="shared" si="61"/>
        <v>98.719971161052001</v>
      </c>
      <c r="GV70">
        <f t="shared" si="62"/>
        <v>107.50230942437</v>
      </c>
      <c r="GW70">
        <f t="shared" si="63"/>
        <v>166.853155238341</v>
      </c>
      <c r="GX70">
        <f t="shared" si="40"/>
        <v>1846.733200213175</v>
      </c>
      <c r="GY70">
        <f t="shared" si="41"/>
        <v>968.77990745531804</v>
      </c>
      <c r="GZ70">
        <f t="shared" si="42"/>
        <v>37757</v>
      </c>
      <c r="HA70">
        <f t="shared" si="43"/>
        <v>290813</v>
      </c>
      <c r="HB70">
        <f t="shared" si="44"/>
        <v>19848</v>
      </c>
      <c r="HC70">
        <f t="shared" si="45"/>
        <v>65997.487200000003</v>
      </c>
      <c r="HD70">
        <f t="shared" si="46"/>
        <v>5492.5069999999996</v>
      </c>
      <c r="HE70" s="13">
        <f t="shared" si="47"/>
        <v>457.483</v>
      </c>
      <c r="HF70" s="13">
        <f t="shared" si="48"/>
        <v>922.30600000000004</v>
      </c>
      <c r="HG70">
        <f t="shared" si="49"/>
        <v>48.4</v>
      </c>
      <c r="HH70">
        <f t="shared" si="50"/>
        <v>175</v>
      </c>
      <c r="HI70" s="13">
        <f t="shared" si="51"/>
        <v>87.84</v>
      </c>
      <c r="HJ70" s="13">
        <f t="shared" si="52"/>
        <v>2044.01</v>
      </c>
      <c r="HK70" s="13">
        <f t="shared" si="53"/>
        <v>1080.0899999999999</v>
      </c>
      <c r="HL70" s="13">
        <f t="shared" si="54"/>
        <v>9275.15</v>
      </c>
      <c r="HM70">
        <f t="shared" si="55"/>
        <v>1065.780409824077</v>
      </c>
      <c r="HN70">
        <f t="shared" si="56"/>
        <v>175314491.11254191</v>
      </c>
      <c r="HO70">
        <f t="shared" si="57"/>
        <v>17983820.104414999</v>
      </c>
      <c r="HP70">
        <f t="shared" si="58"/>
        <v>620287.65827900008</v>
      </c>
      <c r="HQ70" s="24">
        <f t="shared" si="59"/>
        <v>844498589.62</v>
      </c>
      <c r="HR70">
        <v>1.86</v>
      </c>
      <c r="HS70" s="1">
        <f t="shared" si="64"/>
        <v>239.63431641036101</v>
      </c>
    </row>
    <row r="71" spans="1:228" x14ac:dyDescent="0.25">
      <c r="A71" s="4">
        <v>42278</v>
      </c>
      <c r="B71" s="22">
        <v>1</v>
      </c>
      <c r="C71">
        <v>5.1526252540000002</v>
      </c>
      <c r="D71">
        <v>5.3523785779999997</v>
      </c>
      <c r="E71">
        <v>4.9183589430000003</v>
      </c>
      <c r="F71">
        <v>8.3277841129999999</v>
      </c>
      <c r="G71">
        <v>7.100036867</v>
      </c>
      <c r="H71">
        <v>6.4292262989999998</v>
      </c>
      <c r="I71">
        <v>-6.4188617680000002</v>
      </c>
      <c r="J71">
        <v>-8.6215247989999995</v>
      </c>
      <c r="K71">
        <v>7.7763237939999996</v>
      </c>
      <c r="L71">
        <v>2.447382771</v>
      </c>
      <c r="M71" s="5">
        <v>183.10491810792135</v>
      </c>
      <c r="N71" s="5">
        <v>101.8593754866295</v>
      </c>
      <c r="O71" s="5">
        <v>186.9623358015028</v>
      </c>
      <c r="P71" s="5">
        <v>90.239867772624208</v>
      </c>
      <c r="Q71" s="5">
        <v>343.19660233219241</v>
      </c>
      <c r="R71" s="5">
        <v>150.09467288613331</v>
      </c>
      <c r="S71" s="5">
        <v>100.64221911187055</v>
      </c>
      <c r="T71" s="5">
        <v>147.10437808300711</v>
      </c>
      <c r="U71" s="5">
        <v>146.87370567557596</v>
      </c>
      <c r="V71" s="5">
        <v>88408</v>
      </c>
      <c r="W71" s="5">
        <v>602882</v>
      </c>
      <c r="X71" s="5">
        <v>95731</v>
      </c>
      <c r="Y71">
        <v>47.8</v>
      </c>
      <c r="Z71">
        <v>102.46</v>
      </c>
      <c r="AA71" s="12">
        <f>[1]Sheet2!N400</f>
        <v>4455.18</v>
      </c>
      <c r="AB71" s="5">
        <v>99.336981744195</v>
      </c>
      <c r="AC71" s="5">
        <v>87.450043312703343</v>
      </c>
      <c r="AD71" s="5">
        <v>111.22392017568666</v>
      </c>
      <c r="AE71">
        <v>106.70690651707999</v>
      </c>
      <c r="AF71">
        <v>66.778080013020016</v>
      </c>
      <c r="AG71">
        <v>88.865143408009985</v>
      </c>
      <c r="AH71" s="13">
        <f>[1]Sheet2!BV400</f>
        <v>8919263.1586705502</v>
      </c>
      <c r="AI71" s="13">
        <f>[1]Sheet2!BX400</f>
        <v>259559.93157669</v>
      </c>
      <c r="AJ71" s="12">
        <f>[1]Sheet2!Z400</f>
        <v>4701660.0525166998</v>
      </c>
      <c r="AK71" s="12">
        <f>[1]Sheet2!O400</f>
        <v>759.73400000000004</v>
      </c>
      <c r="AL71" s="12">
        <f>[1]Sheet2!R400</f>
        <v>368.96699999999998</v>
      </c>
      <c r="AM71" s="12">
        <f>[1]Sheet2!U400</f>
        <v>894.78</v>
      </c>
      <c r="AN71" s="12">
        <f>[1]Sheet2!V400</f>
        <v>658.125</v>
      </c>
      <c r="AO71" s="12">
        <f>[1]Sheet2!BI400</f>
        <v>100711.97</v>
      </c>
      <c r="AP71" s="12">
        <f>[1]Sheet2!BA400</f>
        <v>13639</v>
      </c>
      <c r="AR71">
        <f>[1]Sheet1!AZ451</f>
        <v>43.676153849999999</v>
      </c>
      <c r="AS71" s="13">
        <f>[1]Sheet2!EN400</f>
        <v>6.25</v>
      </c>
      <c r="AT71" s="19">
        <f>[1]Sheet2!FC400</f>
        <v>205</v>
      </c>
      <c r="AU71" s="19">
        <f>[1]Sheet2!FB400</f>
        <v>894</v>
      </c>
      <c r="AV71" s="19">
        <f>[1]Sheet2!FL400</f>
        <v>553.9</v>
      </c>
      <c r="AW71" s="12">
        <f>[1]Sheet2!EE400</f>
        <v>3.3104827499999998</v>
      </c>
      <c r="AX71">
        <v>1852.71578573394</v>
      </c>
      <c r="AY71">
        <v>979.22447817336797</v>
      </c>
      <c r="AZ71">
        <v>1091.497069576438</v>
      </c>
      <c r="BA71" s="1">
        <f t="shared" si="35"/>
        <v>3923.437333483746</v>
      </c>
      <c r="BB71">
        <v>4370.4039204665141</v>
      </c>
      <c r="BC71">
        <v>360.41391108930299</v>
      </c>
      <c r="BD71">
        <v>102.12378087008901</v>
      </c>
      <c r="BE71">
        <v>111.145401147095</v>
      </c>
      <c r="BF71">
        <v>848.17762582913099</v>
      </c>
      <c r="BG71">
        <v>1105.377209404282</v>
      </c>
      <c r="BH71">
        <v>724.76486730036197</v>
      </c>
      <c r="BI71">
        <v>172.74268064216599</v>
      </c>
      <c r="BJ71">
        <v>173.795765853559</v>
      </c>
      <c r="BK71">
        <v>246.12246362182299</v>
      </c>
      <c r="BL71">
        <v>337.42945720375502</v>
      </c>
      <c r="BM71">
        <v>90.379450664011998</v>
      </c>
      <c r="BN71">
        <v>133.160915186675</v>
      </c>
      <c r="BO71">
        <v>91.486897777980005</v>
      </c>
      <c r="BP71" s="19">
        <f>[1]Sheet2!FJ400</f>
        <v>76</v>
      </c>
      <c r="BQ71" s="19">
        <f>[1]Sheet2!FD400</f>
        <v>234.2</v>
      </c>
      <c r="BR71" s="19">
        <f>[1]Sheet2!FE400</f>
        <v>131.5</v>
      </c>
      <c r="BS71" s="19">
        <f>[1]Sheet2!FF400</f>
        <v>99.1</v>
      </c>
      <c r="BT71" s="12">
        <f>[1]Sheet2!BG400</f>
        <v>4443078.08</v>
      </c>
      <c r="BU71" s="12">
        <f>[1]Sheet2!BH400</f>
        <v>1036310.68</v>
      </c>
      <c r="BV71" s="13">
        <f>[1]Sheet2!DI400</f>
        <v>773.58</v>
      </c>
      <c r="BW71" s="13">
        <f>[1]Sheet2!DJ400</f>
        <v>8262.7000000000007</v>
      </c>
      <c r="BX71" s="13">
        <f>[1]Sheet2!DK400</f>
        <v>2072.64</v>
      </c>
      <c r="BY71" s="12">
        <f>[1]Sheet2!BD400</f>
        <v>87.62</v>
      </c>
      <c r="BZ71">
        <f>[1]Sheet1!C451</f>
        <v>3121429</v>
      </c>
      <c r="CA71">
        <f>[1]Sheet1!G451</f>
        <v>1130549</v>
      </c>
      <c r="CB71">
        <f>[1]Sheet1!K451</f>
        <v>2225057</v>
      </c>
      <c r="CC71">
        <f>[1]Sheet1!M451</f>
        <v>2369495</v>
      </c>
      <c r="CD71">
        <f>[1]Sheet1!P451</f>
        <v>877798</v>
      </c>
      <c r="CE71">
        <f>[1]Sheet1!U451</f>
        <v>56.6</v>
      </c>
      <c r="CF71" s="13">
        <f>[1]Sheet2!BO400</f>
        <v>419768.12352512003</v>
      </c>
      <c r="CG71" s="13">
        <f>[1]Sheet2!BQ400</f>
        <v>23184.87408116</v>
      </c>
      <c r="CH71" s="13">
        <f>[1]Sheet2!BT400</f>
        <v>450.38914319999998</v>
      </c>
      <c r="CI71">
        <v>4517.2970476190503</v>
      </c>
      <c r="CJ71">
        <v>6586.3379999999997</v>
      </c>
      <c r="CK71">
        <v>8061267551138.9814</v>
      </c>
      <c r="CL71">
        <v>176033578.83850089</v>
      </c>
      <c r="CM71">
        <v>18060789.623257011</v>
      </c>
      <c r="CN71">
        <v>635418.70227200002</v>
      </c>
      <c r="CO71">
        <v>37918</v>
      </c>
      <c r="CP71">
        <v>293845</v>
      </c>
      <c r="CQ71">
        <v>19884</v>
      </c>
      <c r="CR71">
        <v>66418</v>
      </c>
      <c r="CS71">
        <v>7.8204090909090898</v>
      </c>
      <c r="CU71">
        <v>87.628152360996779</v>
      </c>
      <c r="CY71" s="10">
        <v>124071634</v>
      </c>
      <c r="CZ71" s="10">
        <v>1186616027</v>
      </c>
      <c r="DA71" s="10">
        <v>966518708</v>
      </c>
      <c r="DB71">
        <v>2277206368</v>
      </c>
      <c r="DC71">
        <v>783468084.55000007</v>
      </c>
      <c r="DF71">
        <v>71</v>
      </c>
      <c r="DH71">
        <v>1745651.98</v>
      </c>
      <c r="DI71">
        <v>12138.5798417364</v>
      </c>
      <c r="DJ71">
        <v>10019.11115605964</v>
      </c>
      <c r="DK71">
        <v>88.388042290548157</v>
      </c>
      <c r="DL71">
        <v>93.558239485190882</v>
      </c>
      <c r="DM71">
        <v>1379.55021609</v>
      </c>
      <c r="DN71">
        <v>1763.066049</v>
      </c>
      <c r="DO71">
        <v>29637106.325231999</v>
      </c>
      <c r="DP71">
        <v>29819229.108566999</v>
      </c>
      <c r="EC71" s="12">
        <f>[1]Sheet2!P400</f>
        <v>1776.241</v>
      </c>
      <c r="ED71" s="12">
        <f>[1]Sheet2!Q400</f>
        <v>951.54200000000003</v>
      </c>
      <c r="EE71" s="12">
        <f>[1]Sheet2!S400</f>
        <v>2043.163</v>
      </c>
      <c r="EF71" s="12">
        <f>[1]Sheet2!T400</f>
        <v>469.32400000000001</v>
      </c>
      <c r="EG71" s="12">
        <f>[1]Sheet2!W400</f>
        <v>838.34699999999998</v>
      </c>
      <c r="EH71" s="12">
        <f>[1]Sheet2!X400</f>
        <v>1115.4290000000001</v>
      </c>
      <c r="EI71" s="12">
        <f>[1]Sheet2!Y400</f>
        <v>1044.952</v>
      </c>
      <c r="EJ71">
        <v>1.6378348901295099</v>
      </c>
      <c r="EK71">
        <v>-6.0280526047110801</v>
      </c>
      <c r="EL71">
        <v>4.4319592146327302</v>
      </c>
      <c r="EM71">
        <v>0.57147008257256704</v>
      </c>
      <c r="EN71">
        <v>7.4133030130756099</v>
      </c>
      <c r="EO71">
        <v>7.1344642442046702</v>
      </c>
      <c r="EP71">
        <v>3.4557113286584502</v>
      </c>
      <c r="EQ71">
        <v>7.51465953540733</v>
      </c>
      <c r="ER71">
        <v>5.7321507271925896</v>
      </c>
      <c r="ES71">
        <v>9.2403938192260302</v>
      </c>
      <c r="ET71">
        <v>12.771166244941099</v>
      </c>
      <c r="EU71">
        <v>3.5423272775108399</v>
      </c>
      <c r="EV71">
        <v>8.1281681994987505</v>
      </c>
      <c r="EW71">
        <v>6.2696327171680499</v>
      </c>
      <c r="EX71">
        <v>5.2376224310032899</v>
      </c>
      <c r="EY71">
        <v>5.6464429279237098</v>
      </c>
      <c r="EZ71">
        <v>8.1537266810776998</v>
      </c>
      <c r="FA71">
        <v>4.1047881649170801</v>
      </c>
      <c r="FB71">
        <v>47.418887235759598</v>
      </c>
      <c r="FC71" s="14">
        <v>6840047107.8699999</v>
      </c>
      <c r="FD71" s="15">
        <v>142610.1</v>
      </c>
      <c r="FE71" s="15">
        <v>1069804006.2799999</v>
      </c>
      <c r="FF71" s="15">
        <v>73645193.340000004</v>
      </c>
      <c r="FG71" s="15">
        <v>741908545.94000006</v>
      </c>
      <c r="FH71" s="15">
        <v>292659756.22000009</v>
      </c>
      <c r="FI71" s="15">
        <v>257522684.5399999</v>
      </c>
      <c r="FJ71" s="15">
        <v>464065726.61000007</v>
      </c>
      <c r="FK71" s="15">
        <v>794358174.71999967</v>
      </c>
      <c r="FL71" s="15">
        <v>528724825.69</v>
      </c>
      <c r="FM71" s="15">
        <v>70518322.230000004</v>
      </c>
      <c r="FN71" s="15">
        <v>603369325.66000021</v>
      </c>
      <c r="FO71" s="15">
        <v>905530594.73999953</v>
      </c>
      <c r="FP71" s="15">
        <v>209707232.11999997</v>
      </c>
      <c r="FQ71" s="15">
        <v>357180746.56999993</v>
      </c>
      <c r="FR71" s="15">
        <v>112499449.10999998</v>
      </c>
      <c r="FS71" s="15">
        <v>358409914.00000018</v>
      </c>
      <c r="FT71" s="18">
        <v>52.069047619047623</v>
      </c>
      <c r="FU71" s="18">
        <v>2261.8095238095239</v>
      </c>
      <c r="FV71" s="18">
        <v>5200.1190476190477</v>
      </c>
      <c r="FW71" s="18">
        <v>163.33333333333334</v>
      </c>
      <c r="FX71" s="18">
        <v>10341.904761904761</v>
      </c>
      <c r="FY71" s="18">
        <v>15696.904761904761</v>
      </c>
      <c r="FZ71" s="18">
        <v>1538.5238095238096</v>
      </c>
      <c r="GA71" s="18">
        <v>48.138095238095239</v>
      </c>
      <c r="GB71" s="18">
        <v>28.272857142857148</v>
      </c>
      <c r="GC71">
        <v>1.6333333333333335</v>
      </c>
      <c r="GD71">
        <v>517.41100000000017</v>
      </c>
      <c r="GE71">
        <v>0.88590909090909098</v>
      </c>
      <c r="GF71">
        <v>478.10952380952392</v>
      </c>
      <c r="GG71">
        <v>3000</v>
      </c>
      <c r="GH71">
        <v>3.6238095238095243</v>
      </c>
      <c r="GI71">
        <v>4.2904999999999998</v>
      </c>
      <c r="GJ71">
        <v>8.8849999999999998</v>
      </c>
      <c r="GK71">
        <v>292.14613022000003</v>
      </c>
      <c r="GL71">
        <v>1481.5992682999999</v>
      </c>
      <c r="GM71">
        <v>172.90334477000002</v>
      </c>
      <c r="GN71">
        <v>330.53791531000002</v>
      </c>
      <c r="GO71">
        <v>339.5897061</v>
      </c>
      <c r="GP71">
        <f t="shared" si="36"/>
        <v>93038</v>
      </c>
      <c r="GQ71">
        <f t="shared" si="37"/>
        <v>603102</v>
      </c>
      <c r="GR71">
        <f t="shared" si="38"/>
        <v>104702</v>
      </c>
      <c r="GS71">
        <f t="shared" si="39"/>
        <v>71.705455361819958</v>
      </c>
      <c r="GT71">
        <f t="shared" si="60"/>
        <v>358.46257940850597</v>
      </c>
      <c r="GU71">
        <f t="shared" si="61"/>
        <v>101.325616045359</v>
      </c>
      <c r="GV71">
        <f t="shared" si="62"/>
        <v>110.85387325913</v>
      </c>
      <c r="GW71">
        <f t="shared" si="63"/>
        <v>171.36202002319499</v>
      </c>
      <c r="GX71">
        <f t="shared" si="40"/>
        <v>1891.534532046282</v>
      </c>
      <c r="GY71">
        <f t="shared" si="41"/>
        <v>985.35177827254995</v>
      </c>
      <c r="GZ71">
        <f t="shared" si="42"/>
        <v>37855</v>
      </c>
      <c r="HA71">
        <f t="shared" si="43"/>
        <v>292872</v>
      </c>
      <c r="HB71">
        <f t="shared" si="44"/>
        <v>19872</v>
      </c>
      <c r="HC71">
        <f t="shared" si="45"/>
        <v>66158</v>
      </c>
      <c r="HD71">
        <f t="shared" si="46"/>
        <v>5829.3469999999998</v>
      </c>
      <c r="HE71" s="13">
        <f t="shared" si="47"/>
        <v>434.27300000000002</v>
      </c>
      <c r="HF71" s="13">
        <f t="shared" si="48"/>
        <v>858.76300000000003</v>
      </c>
      <c r="HG71">
        <f t="shared" si="49"/>
        <v>47.4</v>
      </c>
      <c r="HH71">
        <f t="shared" si="50"/>
        <v>112</v>
      </c>
      <c r="HI71" s="13">
        <f t="shared" si="51"/>
        <v>84.41</v>
      </c>
      <c r="HJ71" s="13">
        <f t="shared" si="52"/>
        <v>2043.56</v>
      </c>
      <c r="HK71" s="13">
        <f t="shared" si="53"/>
        <v>823.12</v>
      </c>
      <c r="HL71" s="13">
        <f t="shared" si="54"/>
        <v>8691.92</v>
      </c>
      <c r="HM71">
        <f t="shared" si="55"/>
        <v>1079.5964427580011</v>
      </c>
      <c r="HN71">
        <f t="shared" si="56"/>
        <v>170522595.144034</v>
      </c>
      <c r="HO71">
        <f t="shared" si="57"/>
        <v>16905772.746059</v>
      </c>
      <c r="HP71">
        <f t="shared" si="58"/>
        <v>626899.45779200015</v>
      </c>
      <c r="HQ71" s="24">
        <f t="shared" si="59"/>
        <v>784665198.13999987</v>
      </c>
      <c r="HR71">
        <v>2.16</v>
      </c>
      <c r="HS71" s="1">
        <f t="shared" si="64"/>
        <v>246.40159456734099</v>
      </c>
    </row>
    <row r="72" spans="1:228" x14ac:dyDescent="0.25">
      <c r="A72" s="4">
        <v>42309</v>
      </c>
      <c r="B72" s="22">
        <v>2</v>
      </c>
      <c r="C72">
        <v>5.1526252540000002</v>
      </c>
      <c r="D72">
        <v>5.3523785779999997</v>
      </c>
      <c r="E72">
        <v>4.9183589430000003</v>
      </c>
      <c r="F72">
        <v>8.3277841129999999</v>
      </c>
      <c r="G72">
        <v>7.100036867</v>
      </c>
      <c r="H72">
        <v>6.4292262989999998</v>
      </c>
      <c r="I72">
        <v>-6.4188617680000002</v>
      </c>
      <c r="J72">
        <v>-8.6215247989999995</v>
      </c>
      <c r="K72">
        <v>7.7763237939999996</v>
      </c>
      <c r="L72">
        <v>2.447382771</v>
      </c>
      <c r="M72" s="5">
        <v>183.54009028383646</v>
      </c>
      <c r="N72" s="5">
        <v>101.93531519251447</v>
      </c>
      <c r="O72" s="5">
        <v>187.03545424246641</v>
      </c>
      <c r="P72" s="5">
        <v>89.120599240253739</v>
      </c>
      <c r="Q72" s="5">
        <v>341.95199324384163</v>
      </c>
      <c r="R72" s="5">
        <v>156.66603141907828</v>
      </c>
      <c r="S72" s="5">
        <v>102.56496292430005</v>
      </c>
      <c r="T72" s="5">
        <v>144.9182979475579</v>
      </c>
      <c r="U72" s="5">
        <v>143.33997706917799</v>
      </c>
      <c r="V72" s="5">
        <v>87070</v>
      </c>
      <c r="W72" s="5">
        <v>535682</v>
      </c>
      <c r="X72" s="5">
        <v>88493</v>
      </c>
      <c r="Y72">
        <v>46.9</v>
      </c>
      <c r="Z72">
        <v>102.95</v>
      </c>
      <c r="AA72" s="12">
        <f>[1]Sheet2!N401</f>
        <v>4446.4579999999996</v>
      </c>
      <c r="AB72" s="5">
        <v>103.67417776742668</v>
      </c>
      <c r="AC72" s="5">
        <v>92.58967327181999</v>
      </c>
      <c r="AD72" s="5">
        <v>114.75868226303335</v>
      </c>
      <c r="AE72">
        <v>109.29034362254998</v>
      </c>
      <c r="AF72">
        <v>76.821315534389981</v>
      </c>
      <c r="AG72">
        <v>91.657360658520005</v>
      </c>
      <c r="AH72" s="13">
        <f>[1]Sheet2!BV401</f>
        <v>8744381.05735326</v>
      </c>
      <c r="AI72" s="13">
        <f>[1]Sheet2!BX401</f>
        <v>342359.71573732002</v>
      </c>
      <c r="AJ72" s="12">
        <f>[1]Sheet2!Z401</f>
        <v>4717691.9843661599</v>
      </c>
      <c r="AK72" s="12">
        <f>[1]Sheet2!O401</f>
        <v>755.46199999999999</v>
      </c>
      <c r="AL72" s="12">
        <f>[1]Sheet2!R401</f>
        <v>396.26799999999997</v>
      </c>
      <c r="AM72" s="12">
        <f>[1]Sheet2!U401</f>
        <v>928.529</v>
      </c>
      <c r="AN72" s="12">
        <f>[1]Sheet2!V401</f>
        <v>651.53300000000002</v>
      </c>
      <c r="AO72" s="12">
        <f>[1]Sheet2!BI401</f>
        <v>100240.46</v>
      </c>
      <c r="AP72" s="12">
        <f>[1]Sheet2!BA401</f>
        <v>13840</v>
      </c>
      <c r="AR72">
        <f>[1]Sheet1!AZ452</f>
        <v>41.436153849999997</v>
      </c>
      <c r="AS72" s="13">
        <f>[1]Sheet2!EN401</f>
        <v>6.25</v>
      </c>
      <c r="AT72" s="19">
        <f>[1]Sheet2!FC401</f>
        <v>206.7</v>
      </c>
      <c r="AU72" s="19">
        <f>[1]Sheet2!FB401</f>
        <v>1015.6</v>
      </c>
      <c r="AV72" s="19">
        <f>[1]Sheet2!FL401</f>
        <v>606.70000000000005</v>
      </c>
      <c r="AW72" s="12">
        <f>[1]Sheet2!EE401</f>
        <v>3.85126817</v>
      </c>
      <c r="AX72">
        <v>1854.3213472469779</v>
      </c>
      <c r="AY72">
        <v>992.20812941284805</v>
      </c>
      <c r="AZ72">
        <v>1104.1929753334689</v>
      </c>
      <c r="BA72" s="1">
        <f t="shared" si="35"/>
        <v>3950.7224519932947</v>
      </c>
      <c r="BB72">
        <v>4367.0191311902436</v>
      </c>
      <c r="BC72">
        <v>362.40370468729299</v>
      </c>
      <c r="BD72">
        <v>103.53875008609199</v>
      </c>
      <c r="BE72">
        <v>111.091391051023</v>
      </c>
      <c r="BF72">
        <v>852.31888275902804</v>
      </c>
      <c r="BG72">
        <v>1118.0168171913692</v>
      </c>
      <c r="BH72">
        <v>726.66366074100404</v>
      </c>
      <c r="BI72">
        <v>172.94100129191199</v>
      </c>
      <c r="BJ72">
        <v>172.99666830992899</v>
      </c>
      <c r="BK72">
        <v>247.91154608196999</v>
      </c>
      <c r="BL72">
        <v>340.65414166719103</v>
      </c>
      <c r="BM72">
        <v>92.045710783434004</v>
      </c>
      <c r="BN72">
        <v>132.059149035399</v>
      </c>
      <c r="BO72">
        <v>95.114874132058006</v>
      </c>
      <c r="BP72" s="19">
        <f>[1]Sheet2!FJ401</f>
        <v>84.7</v>
      </c>
      <c r="BQ72" s="19">
        <f>[1]Sheet2!FD401</f>
        <v>256.7</v>
      </c>
      <c r="BR72" s="19">
        <f>[1]Sheet2!FE401</f>
        <v>161</v>
      </c>
      <c r="BS72" s="19">
        <f>[1]Sheet2!FF401</f>
        <v>129.30000000000001</v>
      </c>
      <c r="BT72" s="12">
        <f>[1]Sheet2!BG401</f>
        <v>4452324.6500000004</v>
      </c>
      <c r="BU72" s="12">
        <f>[1]Sheet2!BH401</f>
        <v>1051190.74</v>
      </c>
      <c r="BV72" s="13">
        <f>[1]Sheet2!DI401</f>
        <v>966.64</v>
      </c>
      <c r="BW72" s="13">
        <f>[1]Sheet2!DJ401</f>
        <v>8524.42</v>
      </c>
      <c r="BX72" s="13">
        <f>[1]Sheet2!DK401</f>
        <v>2028.41</v>
      </c>
      <c r="BY72" s="12">
        <f>[1]Sheet2!BD401</f>
        <v>89.67</v>
      </c>
      <c r="BZ72">
        <f>[1]Sheet1!C452</f>
        <v>3095079</v>
      </c>
      <c r="CA72">
        <f>[1]Sheet1!G452</f>
        <v>896296</v>
      </c>
      <c r="CB72">
        <f>[1]Sheet1!K452</f>
        <v>2134978</v>
      </c>
      <c r="CC72">
        <f>[1]Sheet1!M452</f>
        <v>2763609</v>
      </c>
      <c r="CD72">
        <f>[1]Sheet1!P452</f>
        <v>835408</v>
      </c>
      <c r="CE72">
        <f>[1]Sheet1!U452</f>
        <v>56.08</v>
      </c>
      <c r="CF72" s="13">
        <f>[1]Sheet2!BO401</f>
        <v>412758.01454956998</v>
      </c>
      <c r="CG72" s="13">
        <f>[1]Sheet2!BQ401</f>
        <v>23070.719654060002</v>
      </c>
      <c r="CH72" s="13">
        <f>[1]Sheet2!BT401</f>
        <v>461.04379251</v>
      </c>
      <c r="CI72">
        <v>4518.5230000000001</v>
      </c>
      <c r="CJ72">
        <v>6307.6679999999997</v>
      </c>
      <c r="CK72">
        <v>12856476959081.699</v>
      </c>
      <c r="CL72">
        <v>174246053.7251381</v>
      </c>
      <c r="CM72">
        <v>17917502.834954999</v>
      </c>
      <c r="CN72">
        <v>643979.25823399983</v>
      </c>
      <c r="CO72">
        <v>37822</v>
      </c>
      <c r="CP72">
        <v>294227</v>
      </c>
      <c r="CQ72">
        <v>19870</v>
      </c>
      <c r="CR72">
        <v>66447</v>
      </c>
      <c r="CS72">
        <v>7.7869047619047604</v>
      </c>
      <c r="CU72">
        <v>71.329417047070265</v>
      </c>
      <c r="CY72" s="10">
        <v>129107414</v>
      </c>
      <c r="CZ72" s="10">
        <v>1207623417</v>
      </c>
      <c r="DA72" s="10">
        <v>967655458</v>
      </c>
      <c r="DB72">
        <v>2304386291</v>
      </c>
      <c r="DC72">
        <v>933934829.89999998</v>
      </c>
      <c r="DF72">
        <v>132</v>
      </c>
      <c r="DH72">
        <v>1598008.3200000001</v>
      </c>
      <c r="DI72">
        <v>10997.14637799224</v>
      </c>
      <c r="DJ72">
        <v>10654.448536970311</v>
      </c>
      <c r="DK72">
        <v>87.718886051684521</v>
      </c>
      <c r="DL72">
        <v>92.786980214818755</v>
      </c>
      <c r="DM72">
        <v>1497.0336263500001</v>
      </c>
      <c r="DN72">
        <v>1640.4123529999999</v>
      </c>
      <c r="DO72">
        <v>26179710.950594999</v>
      </c>
      <c r="DP72">
        <v>26205450.956328999</v>
      </c>
      <c r="EC72" s="12">
        <f>[1]Sheet2!P401</f>
        <v>1589.29</v>
      </c>
      <c r="ED72" s="12">
        <f>[1]Sheet2!Q401</f>
        <v>857.33399999999995</v>
      </c>
      <c r="EE72" s="12">
        <f>[1]Sheet2!S401</f>
        <v>2077.5100000000002</v>
      </c>
      <c r="EF72" s="12">
        <f>[1]Sheet2!T401</f>
        <v>474.13400000000001</v>
      </c>
      <c r="EG72" s="12">
        <f>[1]Sheet2!W401</f>
        <v>802.63199999999995</v>
      </c>
      <c r="EH72" s="12">
        <f>[1]Sheet2!X401</f>
        <v>1145.2349999999999</v>
      </c>
      <c r="EI72" s="12">
        <f>[1]Sheet2!Y401</f>
        <v>1042.4860000000001</v>
      </c>
      <c r="EJ72">
        <v>1.6378348901295099</v>
      </c>
      <c r="EK72">
        <v>-6.0280526047110801</v>
      </c>
      <c r="EL72">
        <v>4.4319592146327302</v>
      </c>
      <c r="EM72">
        <v>0.57147008257256704</v>
      </c>
      <c r="EN72">
        <v>7.4133030130756099</v>
      </c>
      <c r="EO72">
        <v>7.1344642442046702</v>
      </c>
      <c r="EP72">
        <v>3.4557113286584502</v>
      </c>
      <c r="EQ72">
        <v>7.51465953540733</v>
      </c>
      <c r="ER72">
        <v>5.7321507271925896</v>
      </c>
      <c r="ES72">
        <v>9.2403938192260302</v>
      </c>
      <c r="ET72">
        <v>12.771166244941099</v>
      </c>
      <c r="EU72">
        <v>3.5423272775108399</v>
      </c>
      <c r="EV72">
        <v>8.1281681994987505</v>
      </c>
      <c r="EW72">
        <v>6.2696327171680499</v>
      </c>
      <c r="EX72">
        <v>5.2376224310032899</v>
      </c>
      <c r="EY72">
        <v>5.6464429279237098</v>
      </c>
      <c r="EZ72">
        <v>8.1537266810776998</v>
      </c>
      <c r="FA72">
        <v>4.1047881649170801</v>
      </c>
      <c r="FB72">
        <v>47.418887235759598</v>
      </c>
      <c r="FC72" s="14">
        <v>5887627288.750001</v>
      </c>
      <c r="FD72" s="15">
        <v>217379.08</v>
      </c>
      <c r="FE72" s="15">
        <v>956210344.73000014</v>
      </c>
      <c r="FF72" s="15">
        <v>74892863.700000003</v>
      </c>
      <c r="FG72" s="15">
        <v>715063135.40000033</v>
      </c>
      <c r="FH72" s="15">
        <v>338751117.06</v>
      </c>
      <c r="FI72" s="15">
        <v>213541562.44000006</v>
      </c>
      <c r="FJ72" s="15">
        <v>355800712.64999998</v>
      </c>
      <c r="FK72" s="15">
        <v>705162600.34999955</v>
      </c>
      <c r="FL72" s="15">
        <v>467261741.90999997</v>
      </c>
      <c r="FM72" s="15">
        <v>57540954.909999959</v>
      </c>
      <c r="FN72" s="15">
        <v>478547962.08000004</v>
      </c>
      <c r="FO72" s="15">
        <v>768802429.8900001</v>
      </c>
      <c r="FP72" s="15">
        <v>182858108.81000015</v>
      </c>
      <c r="FQ72" s="15">
        <v>270802748.28999996</v>
      </c>
      <c r="FR72" s="15">
        <v>105136717.07000001</v>
      </c>
      <c r="FS72" s="15">
        <v>197036910.37999994</v>
      </c>
      <c r="FT72" s="18">
        <v>53.562500000000014</v>
      </c>
      <c r="FU72" s="18">
        <v>2166</v>
      </c>
      <c r="FV72" s="18">
        <v>4778.75</v>
      </c>
      <c r="FW72" s="18">
        <v>153.05000000000001</v>
      </c>
      <c r="FX72" s="18">
        <v>9265.75</v>
      </c>
      <c r="FY72" s="18">
        <v>14721.5</v>
      </c>
      <c r="FZ72" s="18">
        <v>1480.65</v>
      </c>
      <c r="GA72" s="18">
        <v>44.345999999999997</v>
      </c>
      <c r="GB72" s="18">
        <v>27.965000000000003</v>
      </c>
      <c r="GC72">
        <v>1.5305000000000002</v>
      </c>
      <c r="GD72">
        <v>490.31299999999993</v>
      </c>
      <c r="GE72">
        <v>0.88526315789473686</v>
      </c>
      <c r="GF72">
        <v>469.39400000000006</v>
      </c>
      <c r="GG72">
        <v>3000</v>
      </c>
      <c r="GH72">
        <v>3.5444444444444452</v>
      </c>
      <c r="GI72">
        <v>4.1011111111111109</v>
      </c>
      <c r="GJ72">
        <v>8.6922222222222221</v>
      </c>
      <c r="GK72">
        <v>245.48251028999999</v>
      </c>
      <c r="GL72">
        <v>1334.14256247</v>
      </c>
      <c r="GM72">
        <v>90.520088229999999</v>
      </c>
      <c r="GN72">
        <v>316.96031486999999</v>
      </c>
      <c r="GO72">
        <v>290.63717604000004</v>
      </c>
      <c r="GP72">
        <f t="shared" si="36"/>
        <v>88408</v>
      </c>
      <c r="GQ72">
        <f t="shared" si="37"/>
        <v>602882</v>
      </c>
      <c r="GR72">
        <f t="shared" si="38"/>
        <v>95731</v>
      </c>
      <c r="GS72">
        <f t="shared" si="39"/>
        <v>87.628152360996779</v>
      </c>
      <c r="GT72">
        <f t="shared" si="60"/>
        <v>360.41391108930299</v>
      </c>
      <c r="GU72">
        <f t="shared" si="61"/>
        <v>102.12378087008901</v>
      </c>
      <c r="GV72">
        <f t="shared" si="62"/>
        <v>111.145401147095</v>
      </c>
      <c r="GW72">
        <f t="shared" si="63"/>
        <v>173.795765853559</v>
      </c>
      <c r="GX72">
        <f t="shared" si="40"/>
        <v>1852.71578573394</v>
      </c>
      <c r="GY72">
        <f t="shared" si="41"/>
        <v>979.22447817336797</v>
      </c>
      <c r="GZ72">
        <f t="shared" si="42"/>
        <v>37918</v>
      </c>
      <c r="HA72">
        <f t="shared" si="43"/>
        <v>293845</v>
      </c>
      <c r="HB72">
        <f t="shared" si="44"/>
        <v>19884</v>
      </c>
      <c r="HC72">
        <f t="shared" si="45"/>
        <v>66418</v>
      </c>
      <c r="HD72">
        <f t="shared" si="46"/>
        <v>6586.3379999999997</v>
      </c>
      <c r="HE72" s="13">
        <f t="shared" si="47"/>
        <v>469.32400000000001</v>
      </c>
      <c r="HF72" s="13">
        <f t="shared" si="48"/>
        <v>894.78</v>
      </c>
      <c r="HG72">
        <f t="shared" si="49"/>
        <v>47.8</v>
      </c>
      <c r="HH72">
        <f t="shared" si="50"/>
        <v>71</v>
      </c>
      <c r="HI72" s="13">
        <f t="shared" si="51"/>
        <v>87.62</v>
      </c>
      <c r="HJ72" s="13">
        <f t="shared" si="52"/>
        <v>2072.64</v>
      </c>
      <c r="HK72" s="13">
        <f t="shared" si="53"/>
        <v>773.58</v>
      </c>
      <c r="HL72" s="13">
        <f t="shared" si="54"/>
        <v>8262.7000000000007</v>
      </c>
      <c r="HM72">
        <f t="shared" si="55"/>
        <v>1091.497069576438</v>
      </c>
      <c r="HN72">
        <f t="shared" si="56"/>
        <v>176033578.83850089</v>
      </c>
      <c r="HO72">
        <f t="shared" si="57"/>
        <v>18060789.623257011</v>
      </c>
      <c r="HP72">
        <f t="shared" si="58"/>
        <v>635418.70227200002</v>
      </c>
      <c r="HQ72" s="24">
        <f t="shared" si="59"/>
        <v>783468084.55000007</v>
      </c>
      <c r="HR72">
        <v>2.42</v>
      </c>
      <c r="HS72" s="1">
        <f t="shared" si="64"/>
        <v>246.12246362182299</v>
      </c>
    </row>
    <row r="73" spans="1:228" x14ac:dyDescent="0.25">
      <c r="A73" s="4">
        <v>42339</v>
      </c>
      <c r="B73" s="22">
        <v>3</v>
      </c>
      <c r="C73">
        <v>5.1526252540000002</v>
      </c>
      <c r="D73">
        <v>5.3523785779999997</v>
      </c>
      <c r="E73">
        <v>4.9183589430000003</v>
      </c>
      <c r="F73">
        <v>8.3277841129999999</v>
      </c>
      <c r="G73">
        <v>7.100036867</v>
      </c>
      <c r="H73">
        <v>6.4292262989999998</v>
      </c>
      <c r="I73">
        <v>-6.4188617680000002</v>
      </c>
      <c r="J73">
        <v>-8.6215247989999995</v>
      </c>
      <c r="K73">
        <v>7.7763237939999996</v>
      </c>
      <c r="L73">
        <v>2.447382771</v>
      </c>
      <c r="M73" s="5">
        <v>197.33728539208371</v>
      </c>
      <c r="N73" s="5">
        <v>106.07328682679416</v>
      </c>
      <c r="O73" s="5">
        <v>196.83662056798659</v>
      </c>
      <c r="P73" s="5">
        <v>88.334893206376037</v>
      </c>
      <c r="Q73" s="5">
        <v>377.44424442224278</v>
      </c>
      <c r="R73" s="5">
        <v>183.57226638953708</v>
      </c>
      <c r="S73" s="5">
        <v>104.44740653730237</v>
      </c>
      <c r="T73" s="5">
        <v>162.06807436699094</v>
      </c>
      <c r="U73" s="5">
        <v>154.04530641691466</v>
      </c>
      <c r="V73" s="5">
        <v>73359</v>
      </c>
      <c r="W73" s="5">
        <v>520400</v>
      </c>
      <c r="X73" s="5">
        <v>67719</v>
      </c>
      <c r="Y73">
        <v>47.8</v>
      </c>
      <c r="Z73">
        <v>102.83</v>
      </c>
      <c r="AA73" s="12">
        <f>[1]Sheet2!N402</f>
        <v>4593.0079999999998</v>
      </c>
      <c r="AB73" s="5">
        <v>107.52093579121666</v>
      </c>
      <c r="AC73" s="5">
        <v>93.994452487083322</v>
      </c>
      <c r="AD73" s="5">
        <v>121.04741909535001</v>
      </c>
      <c r="AE73">
        <v>112.28378172733001</v>
      </c>
      <c r="AF73">
        <v>78.52745213929002</v>
      </c>
      <c r="AG73">
        <v>91.172123594630008</v>
      </c>
      <c r="AH73" s="13">
        <f>[1]Sheet2!BV402</f>
        <v>10118750.1449003</v>
      </c>
      <c r="AI73" s="13">
        <f>[1]Sheet2!BX402</f>
        <v>424319.73501989001</v>
      </c>
      <c r="AJ73" s="12">
        <f>[1]Sheet2!Z402</f>
        <v>4872701.6562172296</v>
      </c>
      <c r="AK73" s="12">
        <f>[1]Sheet2!O402</f>
        <v>792.03300000000002</v>
      </c>
      <c r="AL73" s="12">
        <f>[1]Sheet2!R402</f>
        <v>407.839</v>
      </c>
      <c r="AM73" s="12">
        <f>[1]Sheet2!U402</f>
        <v>981.33299999999997</v>
      </c>
      <c r="AN73" s="12">
        <f>[1]Sheet2!V402</f>
        <v>687.03899999999999</v>
      </c>
      <c r="AO73" s="12">
        <f>[1]Sheet2!BI402</f>
        <v>105931.03</v>
      </c>
      <c r="AP73" s="12">
        <f>[1]Sheet2!BA402</f>
        <v>13795</v>
      </c>
      <c r="AR73">
        <f>[1]Sheet1!AZ453</f>
        <v>35.475192309999997</v>
      </c>
      <c r="AS73" s="13">
        <f>[1]Sheet2!EN402</f>
        <v>6.25</v>
      </c>
      <c r="AT73" s="19">
        <f>[1]Sheet2!FC402</f>
        <v>253.7</v>
      </c>
      <c r="AU73" s="19">
        <f>[1]Sheet2!FB402</f>
        <v>1240.4000000000001</v>
      </c>
      <c r="AV73" s="19">
        <f>[1]Sheet2!FL402</f>
        <v>623</v>
      </c>
      <c r="AW73" s="12">
        <f>[1]Sheet2!EE402</f>
        <v>3.23158206</v>
      </c>
      <c r="AX73">
        <v>1916.3681719338381</v>
      </c>
      <c r="AY73">
        <v>1035.99686530139</v>
      </c>
      <c r="AZ73">
        <v>1105.7612236891739</v>
      </c>
      <c r="BA73" s="1">
        <f t="shared" si="35"/>
        <v>4058.1262609244022</v>
      </c>
      <c r="BB73">
        <v>4413.243631960042</v>
      </c>
      <c r="BC73">
        <v>365.92375166385398</v>
      </c>
      <c r="BD73">
        <v>106.59663778142399</v>
      </c>
      <c r="BE73">
        <v>113.577289936361</v>
      </c>
      <c r="BF73">
        <v>878.51777601274296</v>
      </c>
      <c r="BG73">
        <v>1120.5432012610081</v>
      </c>
      <c r="BH73">
        <v>760.06853959121702</v>
      </c>
      <c r="BI73">
        <v>177.54992923956601</v>
      </c>
      <c r="BJ73">
        <v>172.932975296466</v>
      </c>
      <c r="BK73">
        <v>263.80804817688897</v>
      </c>
      <c r="BL73">
        <v>349.45944930564599</v>
      </c>
      <c r="BM73">
        <v>100.523994587997</v>
      </c>
      <c r="BN73">
        <v>135.27441040891301</v>
      </c>
      <c r="BO73">
        <v>99.447937043956998</v>
      </c>
      <c r="BP73" s="19">
        <f>[1]Sheet2!FJ402</f>
        <v>97</v>
      </c>
      <c r="BQ73" s="19">
        <f>[1]Sheet2!FD402</f>
        <v>281.10000000000002</v>
      </c>
      <c r="BR73" s="19">
        <f>[1]Sheet2!FE402</f>
        <v>232.4</v>
      </c>
      <c r="BS73" s="19">
        <f>[1]Sheet2!FF402</f>
        <v>209</v>
      </c>
      <c r="BT73" s="12">
        <f>[1]Sheet2!BG402</f>
        <v>4548800.2699999996</v>
      </c>
      <c r="BU73" s="12">
        <f>[1]Sheet2!BH402</f>
        <v>1055439.82</v>
      </c>
      <c r="BV73" s="13">
        <f>[1]Sheet2!DI402</f>
        <v>1104.6199999999999</v>
      </c>
      <c r="BW73" s="13">
        <f>[1]Sheet2!DJ402</f>
        <v>8725.2900000000009</v>
      </c>
      <c r="BX73" s="13">
        <f>[1]Sheet2!DK402</f>
        <v>2247.39</v>
      </c>
      <c r="BY73" s="12">
        <f>[1]Sheet2!BD402</f>
        <v>89.49</v>
      </c>
      <c r="BZ73">
        <f>[1]Sheet1!C453</f>
        <v>3451141</v>
      </c>
      <c r="CA73">
        <f>[1]Sheet1!G453</f>
        <v>1154139</v>
      </c>
      <c r="CB73">
        <f>[1]Sheet1!K453</f>
        <v>2419613</v>
      </c>
      <c r="CC73">
        <f>[1]Sheet1!M453</f>
        <v>2951346</v>
      </c>
      <c r="CD73">
        <f>[1]Sheet1!P453</f>
        <v>986339</v>
      </c>
      <c r="CE73">
        <f>[1]Sheet1!U453</f>
        <v>57.25</v>
      </c>
      <c r="CF73" s="13">
        <f>[1]Sheet2!BO402</f>
        <v>464104.30903365999</v>
      </c>
      <c r="CG73" s="13">
        <f>[1]Sheet2!BQ402</f>
        <v>26576.810478219999</v>
      </c>
      <c r="CH73" s="13">
        <f>[1]Sheet2!BT402</f>
        <v>431.10176763999999</v>
      </c>
      <c r="CI73">
        <v>4501.9332105263202</v>
      </c>
      <c r="CJ73">
        <v>5652.4309999999996</v>
      </c>
      <c r="CK73">
        <v>18681952129112.898</v>
      </c>
      <c r="CL73">
        <v>196186616.29767501</v>
      </c>
      <c r="CM73">
        <v>20414026.227476008</v>
      </c>
      <c r="CN73">
        <v>648406.23817300005</v>
      </c>
      <c r="CO73">
        <v>37486</v>
      </c>
      <c r="CP73">
        <v>293136</v>
      </c>
      <c r="CQ73">
        <v>19789</v>
      </c>
      <c r="CR73">
        <v>65861</v>
      </c>
      <c r="CS73">
        <v>7.8287391304347818</v>
      </c>
      <c r="CU73">
        <v>75.224500486417725</v>
      </c>
      <c r="CY73" s="10">
        <v>143347523</v>
      </c>
      <c r="CZ73" s="10">
        <v>1295609370</v>
      </c>
      <c r="DA73" s="10">
        <v>1039648307</v>
      </c>
      <c r="DB73">
        <v>2478605211</v>
      </c>
      <c r="DC73">
        <v>1021948141.54</v>
      </c>
      <c r="DF73">
        <v>122</v>
      </c>
      <c r="DH73">
        <v>1917506.8</v>
      </c>
      <c r="DI73">
        <v>12275.02750104147</v>
      </c>
      <c r="DJ73">
        <v>11367.146758042711</v>
      </c>
      <c r="DK73">
        <v>87.037121772950115</v>
      </c>
      <c r="DL73">
        <v>90.865887108859539</v>
      </c>
      <c r="DM73">
        <v>1299.4794909300001</v>
      </c>
      <c r="DN73">
        <v>1798.0436520000001</v>
      </c>
      <c r="DO73">
        <v>27055011.740556002</v>
      </c>
      <c r="DP73">
        <v>26663819.014221001</v>
      </c>
      <c r="EC73" s="12">
        <f>[1]Sheet2!P402</f>
        <v>1719.2619999999999</v>
      </c>
      <c r="ED73" s="12">
        <f>[1]Sheet2!Q402</f>
        <v>811.072</v>
      </c>
      <c r="EE73" s="12">
        <f>[1]Sheet2!S402</f>
        <v>2064.91</v>
      </c>
      <c r="EF73" s="12">
        <f>[1]Sheet2!T402</f>
        <v>490.93299999999999</v>
      </c>
      <c r="EG73" s="12">
        <f>[1]Sheet2!W402</f>
        <v>849.52700000000004</v>
      </c>
      <c r="EH73" s="12">
        <f>[1]Sheet2!X402</f>
        <v>1151.68</v>
      </c>
      <c r="EI73" s="12">
        <f>[1]Sheet2!Y402</f>
        <v>1057.2750000000001</v>
      </c>
      <c r="EJ73">
        <v>1.6378348901295099</v>
      </c>
      <c r="EK73">
        <v>-6.0280526047110801</v>
      </c>
      <c r="EL73">
        <v>4.4319592146327302</v>
      </c>
      <c r="EM73">
        <v>0.57147008257256704</v>
      </c>
      <c r="EN73">
        <v>7.4133030130756099</v>
      </c>
      <c r="EO73">
        <v>7.1344642442046702</v>
      </c>
      <c r="EP73">
        <v>3.4557113286584502</v>
      </c>
      <c r="EQ73">
        <v>7.51465953540733</v>
      </c>
      <c r="ER73">
        <v>5.7321507271925896</v>
      </c>
      <c r="ES73">
        <v>9.2403938192260302</v>
      </c>
      <c r="ET73">
        <v>12.771166244941099</v>
      </c>
      <c r="EU73">
        <v>3.5423272775108399</v>
      </c>
      <c r="EV73">
        <v>8.1281681994987505</v>
      </c>
      <c r="EW73">
        <v>6.2696327171680499</v>
      </c>
      <c r="EX73">
        <v>5.2376224310032899</v>
      </c>
      <c r="EY73">
        <v>5.6464429279237098</v>
      </c>
      <c r="EZ73">
        <v>8.1537266810776998</v>
      </c>
      <c r="FA73">
        <v>4.1047881649170801</v>
      </c>
      <c r="FB73">
        <v>47.418887235759598</v>
      </c>
      <c r="FC73" s="14">
        <v>6282042156.2300034</v>
      </c>
      <c r="FD73" s="15">
        <v>130590.02</v>
      </c>
      <c r="FE73" s="15">
        <v>955901012.50000083</v>
      </c>
      <c r="FF73" s="15">
        <v>79234707</v>
      </c>
      <c r="FG73" s="15">
        <v>862488091.96999991</v>
      </c>
      <c r="FH73" s="15">
        <v>324364836.16000003</v>
      </c>
      <c r="FI73" s="15">
        <v>264916806.68999997</v>
      </c>
      <c r="FJ73" s="15">
        <v>438691917.88</v>
      </c>
      <c r="FK73" s="15">
        <v>756447840.22000051</v>
      </c>
      <c r="FL73" s="15">
        <v>494845768.59000003</v>
      </c>
      <c r="FM73" s="15">
        <v>59614618.720000006</v>
      </c>
      <c r="FN73" s="15">
        <v>481473195.71999991</v>
      </c>
      <c r="FO73" s="15">
        <v>766772512.1400001</v>
      </c>
      <c r="FP73" s="15">
        <v>164054947.69000006</v>
      </c>
      <c r="FQ73" s="15">
        <v>303654697.04000002</v>
      </c>
      <c r="FR73" s="15">
        <v>112355163.54000002</v>
      </c>
      <c r="FS73" s="15">
        <v>217095450.35000008</v>
      </c>
      <c r="FT73" s="18">
        <v>47.835714285714282</v>
      </c>
      <c r="FU73" s="18">
        <v>2228.7619047619046</v>
      </c>
      <c r="FV73" s="18">
        <v>4640.0714285714284</v>
      </c>
      <c r="FW73" s="18">
        <v>144.85714285714286</v>
      </c>
      <c r="FX73" s="18">
        <v>8747.6190476190477</v>
      </c>
      <c r="FY73" s="18">
        <v>14670.952380952382</v>
      </c>
      <c r="FZ73" s="18">
        <v>1497.9047619047619</v>
      </c>
      <c r="GA73" s="18">
        <v>37.839047619047605</v>
      </c>
      <c r="GB73" s="18">
        <v>30.709999999999997</v>
      </c>
      <c r="GC73">
        <v>1.4485714285714284</v>
      </c>
      <c r="GD73">
        <v>505.09181818181838</v>
      </c>
      <c r="GE73">
        <v>0.86357142857142855</v>
      </c>
      <c r="GF73">
        <v>479.31900000000007</v>
      </c>
      <c r="GG73">
        <v>3000</v>
      </c>
      <c r="GH73">
        <v>3.5772727272727276</v>
      </c>
      <c r="GI73">
        <v>4.1100000000000003</v>
      </c>
      <c r="GJ73">
        <v>8.7794318181818198</v>
      </c>
      <c r="GK73">
        <v>261.57491665999999</v>
      </c>
      <c r="GL73">
        <v>1548.71264993</v>
      </c>
      <c r="GM73">
        <v>149.1113225</v>
      </c>
      <c r="GN73">
        <v>315.08712979000001</v>
      </c>
      <c r="GO73">
        <v>283.83036337999999</v>
      </c>
      <c r="GP73">
        <f t="shared" si="36"/>
        <v>87070</v>
      </c>
      <c r="GQ73">
        <f t="shared" si="37"/>
        <v>535682</v>
      </c>
      <c r="GR73">
        <f t="shared" si="38"/>
        <v>88493</v>
      </c>
      <c r="GS73">
        <f t="shared" si="39"/>
        <v>71.329417047070265</v>
      </c>
      <c r="GT73">
        <f t="shared" si="60"/>
        <v>362.40370468729299</v>
      </c>
      <c r="GU73">
        <f t="shared" si="61"/>
        <v>103.53875008609199</v>
      </c>
      <c r="GV73">
        <f t="shared" si="62"/>
        <v>111.091391051023</v>
      </c>
      <c r="GW73">
        <f t="shared" si="63"/>
        <v>172.99666830992899</v>
      </c>
      <c r="GX73">
        <f t="shared" si="40"/>
        <v>1854.3213472469779</v>
      </c>
      <c r="GY73">
        <f t="shared" si="41"/>
        <v>992.20812941284805</v>
      </c>
      <c r="GZ73">
        <f t="shared" si="42"/>
        <v>37822</v>
      </c>
      <c r="HA73">
        <f t="shared" si="43"/>
        <v>294227</v>
      </c>
      <c r="HB73">
        <f t="shared" si="44"/>
        <v>19870</v>
      </c>
      <c r="HC73">
        <f t="shared" si="45"/>
        <v>66447</v>
      </c>
      <c r="HD73">
        <f t="shared" si="46"/>
        <v>6307.6679999999997</v>
      </c>
      <c r="HE73" s="13">
        <f t="shared" si="47"/>
        <v>474.13400000000001</v>
      </c>
      <c r="HF73" s="13">
        <f t="shared" si="48"/>
        <v>928.529</v>
      </c>
      <c r="HG73">
        <f t="shared" si="49"/>
        <v>46.9</v>
      </c>
      <c r="HH73">
        <f t="shared" si="50"/>
        <v>132</v>
      </c>
      <c r="HI73" s="13">
        <f t="shared" si="51"/>
        <v>89.67</v>
      </c>
      <c r="HJ73" s="13">
        <f t="shared" si="52"/>
        <v>2028.41</v>
      </c>
      <c r="HK73" s="13">
        <f t="shared" si="53"/>
        <v>966.64</v>
      </c>
      <c r="HL73" s="13">
        <f t="shared" si="54"/>
        <v>8524.42</v>
      </c>
      <c r="HM73">
        <f t="shared" si="55"/>
        <v>1104.1929753334689</v>
      </c>
      <c r="HN73">
        <f t="shared" si="56"/>
        <v>174246053.7251381</v>
      </c>
      <c r="HO73">
        <f t="shared" si="57"/>
        <v>17917502.834954999</v>
      </c>
      <c r="HP73">
        <f t="shared" si="58"/>
        <v>643979.25823399983</v>
      </c>
      <c r="HQ73" s="24">
        <f t="shared" si="59"/>
        <v>933934829.89999998</v>
      </c>
      <c r="HR73">
        <v>2.57</v>
      </c>
      <c r="HS73" s="1">
        <f t="shared" si="64"/>
        <v>247.91154608196999</v>
      </c>
    </row>
    <row r="74" spans="1:228" x14ac:dyDescent="0.25">
      <c r="A74" s="4">
        <v>42370</v>
      </c>
      <c r="B74" s="22">
        <v>1</v>
      </c>
      <c r="C74">
        <v>4.9434208819999998</v>
      </c>
      <c r="D74">
        <v>4.8335981510000003</v>
      </c>
      <c r="E74">
        <v>4.9604089670000002</v>
      </c>
      <c r="F74">
        <v>6.410820352</v>
      </c>
      <c r="G74">
        <v>3.42977285</v>
      </c>
      <c r="H74">
        <v>4.6695153119999997</v>
      </c>
      <c r="I74">
        <v>-3.0752006629999999</v>
      </c>
      <c r="J74">
        <v>-4.9800000659999997</v>
      </c>
      <c r="K74">
        <v>6.7823324969999996</v>
      </c>
      <c r="L74">
        <v>-1.2069385829999999</v>
      </c>
      <c r="M74" s="5">
        <v>194.88610553309249</v>
      </c>
      <c r="N74" s="5">
        <v>109.00654832724939</v>
      </c>
      <c r="O74" s="5">
        <v>195.145248473392</v>
      </c>
      <c r="P74" s="5">
        <v>84.761009389359245</v>
      </c>
      <c r="Q74" s="5">
        <v>389.06496314586582</v>
      </c>
      <c r="R74" s="5">
        <v>168.54428327377795</v>
      </c>
      <c r="S74" s="5">
        <v>101.07234042227221</v>
      </c>
      <c r="T74" s="5">
        <v>151.54820234558056</v>
      </c>
      <c r="U74" s="5">
        <v>148.12968361427605</v>
      </c>
      <c r="V74" s="5">
        <v>85002</v>
      </c>
      <c r="W74" s="5">
        <v>416263</v>
      </c>
      <c r="X74" s="5">
        <v>91068</v>
      </c>
      <c r="Y74">
        <v>48.9</v>
      </c>
      <c r="Z74">
        <v>102.55</v>
      </c>
      <c r="AA74" s="12">
        <f>[1]Sheet2!N403</f>
        <v>4615.1629999999996</v>
      </c>
      <c r="AB74" s="5">
        <v>112.62638562919665</v>
      </c>
      <c r="AC74" s="5">
        <v>99.859681208893349</v>
      </c>
      <c r="AD74" s="5">
        <v>125.39309004949997</v>
      </c>
      <c r="AE74">
        <v>117.72275690134998</v>
      </c>
      <c r="AF74">
        <v>88.024093519289977</v>
      </c>
      <c r="AG74">
        <v>93.832193206039989</v>
      </c>
      <c r="AH74" s="13">
        <f>[1]Sheet2!BV403</f>
        <v>8559260.7044070605</v>
      </c>
      <c r="AI74" s="13">
        <f>[1]Sheet2!BX403</f>
        <v>362762.61956467998</v>
      </c>
      <c r="AJ74" s="12">
        <f>[1]Sheet2!Z403</f>
        <v>4899664.5833152598</v>
      </c>
      <c r="AK74" s="12">
        <f>[1]Sheet2!O403</f>
        <v>799.99</v>
      </c>
      <c r="AL74" s="12">
        <f>[1]Sheet2!R403</f>
        <v>411.27199999999999</v>
      </c>
      <c r="AM74" s="12">
        <f>[1]Sheet2!U403</f>
        <v>1007.592</v>
      </c>
      <c r="AN74" s="12">
        <f>[1]Sheet2!V403</f>
        <v>683.16899999999998</v>
      </c>
      <c r="AO74" s="12">
        <f>[1]Sheet2!BI403</f>
        <v>102133.89</v>
      </c>
      <c r="AP74" s="12">
        <f>[1]Sheet2!BA403</f>
        <v>13846</v>
      </c>
      <c r="AR74">
        <f>[1]Sheet1!AZ454</f>
        <v>27.491346149999998</v>
      </c>
      <c r="AS74" s="13">
        <f>[1]Sheet2!EN403</f>
        <v>5.95</v>
      </c>
      <c r="AT74" s="19">
        <f>[1]Sheet2!FC403</f>
        <v>11.7</v>
      </c>
      <c r="AU74" s="19">
        <f>[1]Sheet2!FB403</f>
        <v>70.900000000000006</v>
      </c>
      <c r="AV74" s="19">
        <f>[1]Sheet2!FL403</f>
        <v>100.1</v>
      </c>
      <c r="AW74" s="12">
        <f>[1]Sheet2!EE403</f>
        <v>3.0376630800000002</v>
      </c>
      <c r="AX74">
        <v>1839.576986308567</v>
      </c>
      <c r="AY74">
        <v>1036.399425146511</v>
      </c>
      <c r="AZ74">
        <v>1107.059086992002</v>
      </c>
      <c r="BA74" s="1">
        <f t="shared" si="35"/>
        <v>3983.03549844708</v>
      </c>
      <c r="BB74">
        <v>4385.0238672263895</v>
      </c>
      <c r="BC74">
        <v>365.007204428254</v>
      </c>
      <c r="BD74">
        <v>105.694156981993</v>
      </c>
      <c r="BE74">
        <v>108.75681869354599</v>
      </c>
      <c r="BF74">
        <v>852.67808834641505</v>
      </c>
      <c r="BG74">
        <v>1121.3707632165174</v>
      </c>
      <c r="BH74">
        <v>738.01405296628195</v>
      </c>
      <c r="BI74">
        <v>174.87493107424601</v>
      </c>
      <c r="BJ74">
        <v>163.521140845877</v>
      </c>
      <c r="BK74">
        <v>263.13182911982699</v>
      </c>
      <c r="BL74">
        <v>349.36189282245698</v>
      </c>
      <c r="BM74">
        <v>87.532872198164</v>
      </c>
      <c r="BN74">
        <v>127.811718588489</v>
      </c>
      <c r="BO74">
        <v>104.738209268806</v>
      </c>
      <c r="BP74" s="19">
        <f>[1]Sheet2!FJ403</f>
        <v>1.7</v>
      </c>
      <c r="BQ74" s="19">
        <f>[1]Sheet2!FD403</f>
        <v>24.6</v>
      </c>
      <c r="BR74" s="19">
        <f>[1]Sheet2!FE403</f>
        <v>1.1000000000000001</v>
      </c>
      <c r="BS74" s="19">
        <f>[1]Sheet2!FF403</f>
        <v>1.5</v>
      </c>
      <c r="BT74" s="12">
        <f>[1]Sheet2!BG403</f>
        <v>4498361.28</v>
      </c>
      <c r="BU74" s="12">
        <f>[1]Sheet2!BH403</f>
        <v>1046257.23</v>
      </c>
      <c r="BV74" s="13">
        <f>[1]Sheet2!DI403</f>
        <v>1160.81</v>
      </c>
      <c r="BW74" s="13">
        <f>[1]Sheet2!DJ403</f>
        <v>7496.77</v>
      </c>
      <c r="BX74" s="13">
        <f>[1]Sheet2!DK403</f>
        <v>1809.42</v>
      </c>
      <c r="BY74" s="12">
        <f>[1]Sheet2!BD403</f>
        <v>90.9</v>
      </c>
      <c r="BZ74">
        <f>[1]Sheet1!C454</f>
        <v>3420209</v>
      </c>
      <c r="CA74">
        <f>[1]Sheet1!G454</f>
        <v>1083686</v>
      </c>
      <c r="CB74">
        <f>[1]Sheet1!K454</f>
        <v>1891744</v>
      </c>
      <c r="CC74">
        <f>[1]Sheet1!M454</f>
        <v>1901256</v>
      </c>
      <c r="CD74">
        <f>[1]Sheet1!P454</f>
        <v>814302</v>
      </c>
      <c r="CE74">
        <f>[1]Sheet1!U454</f>
        <v>49.33</v>
      </c>
      <c r="CF74" s="13">
        <f>[1]Sheet2!BO403</f>
        <v>430262.43325677997</v>
      </c>
      <c r="CG74" s="13">
        <f>[1]Sheet2!BQ403</f>
        <v>22927.127763920002</v>
      </c>
      <c r="CH74" s="13">
        <f>[1]Sheet2!BT403</f>
        <v>387.40414514000003</v>
      </c>
      <c r="CI74">
        <v>4520.5774499999998</v>
      </c>
      <c r="CJ74">
        <v>5278.8519999999999</v>
      </c>
      <c r="CK74">
        <v>16258096768097.5</v>
      </c>
      <c r="CL74">
        <v>185878799.75090399</v>
      </c>
      <c r="CM74">
        <v>19018446.630564</v>
      </c>
      <c r="CN74">
        <v>645604.95036100026</v>
      </c>
      <c r="CO74">
        <v>37372</v>
      </c>
      <c r="CP74">
        <v>294434</v>
      </c>
      <c r="CQ74">
        <v>19829</v>
      </c>
      <c r="CR74">
        <v>65702</v>
      </c>
      <c r="CS74">
        <v>7.6143333333333327</v>
      </c>
      <c r="CT74">
        <v>100</v>
      </c>
      <c r="CU74">
        <v>92.178028885729248</v>
      </c>
      <c r="CY74" s="10">
        <v>127609792</v>
      </c>
      <c r="CZ74" s="10">
        <v>1246113690</v>
      </c>
      <c r="DA74" s="10">
        <v>1022683432</v>
      </c>
      <c r="DB74">
        <v>2396406915</v>
      </c>
      <c r="DC74">
        <v>846528866.53999996</v>
      </c>
      <c r="DF74">
        <v>182</v>
      </c>
      <c r="DH74">
        <v>1430030.36</v>
      </c>
      <c r="DI74">
        <v>10653.934773563949</v>
      </c>
      <c r="DJ74">
        <v>10348.729127516181</v>
      </c>
      <c r="DK74">
        <v>88.133607542510035</v>
      </c>
      <c r="DL74">
        <v>89.337257058138022</v>
      </c>
      <c r="DM74">
        <v>1108.0251765200001</v>
      </c>
      <c r="DN74">
        <v>1221.536828</v>
      </c>
      <c r="DO74">
        <v>27912559.222950999</v>
      </c>
      <c r="DP74">
        <v>27629383.739686001</v>
      </c>
      <c r="EC74" s="12">
        <f>[1]Sheet2!P403</f>
        <v>1741.9349999999999</v>
      </c>
      <c r="ED74" s="12">
        <f>[1]Sheet2!Q403</f>
        <v>785.28700000000003</v>
      </c>
      <c r="EE74" s="12">
        <f>[1]Sheet2!S403</f>
        <v>2171.8380000000002</v>
      </c>
      <c r="EF74" s="12">
        <f>[1]Sheet2!T403</f>
        <v>471.84899999999999</v>
      </c>
      <c r="EG74" s="12">
        <f>[1]Sheet2!W403</f>
        <v>793.45699999999999</v>
      </c>
      <c r="EH74" s="12">
        <f>[1]Sheet2!X403</f>
        <v>1200.33</v>
      </c>
      <c r="EI74" s="12">
        <f>[1]Sheet2!Y403</f>
        <v>1098.2149999999999</v>
      </c>
      <c r="EJ74">
        <v>1.4810521110402299</v>
      </c>
      <c r="EK74">
        <v>1.21728237085303</v>
      </c>
      <c r="EL74">
        <v>4.6751183343815201</v>
      </c>
      <c r="EM74">
        <v>7.5014303947889598</v>
      </c>
      <c r="EN74">
        <v>5.3909418657052699</v>
      </c>
      <c r="EO74">
        <v>6.7604169185751104</v>
      </c>
      <c r="EP74">
        <v>4.3129508204614302</v>
      </c>
      <c r="EQ74">
        <v>7.4186491594166704</v>
      </c>
      <c r="ER74">
        <v>5.7283632331513701</v>
      </c>
      <c r="ES74">
        <v>7.5849624355898104</v>
      </c>
      <c r="ET74">
        <v>9.3257658350969397</v>
      </c>
      <c r="EU74">
        <v>5.2533592728412897</v>
      </c>
      <c r="EV74">
        <v>8.1413696047030797</v>
      </c>
      <c r="EW74">
        <v>4.6168141105028502</v>
      </c>
      <c r="EX74">
        <v>5.3347732181425496</v>
      </c>
      <c r="EY74">
        <v>6.6483657887964398</v>
      </c>
      <c r="EZ74">
        <v>8.1246905218583994</v>
      </c>
      <c r="FA74">
        <v>4.7588025639074596</v>
      </c>
      <c r="FB74">
        <v>11.647077943408799</v>
      </c>
      <c r="FC74" s="14">
        <v>5756908856.5100002</v>
      </c>
      <c r="FD74" s="15">
        <v>56.64</v>
      </c>
      <c r="FE74" s="15">
        <v>833919900.50000012</v>
      </c>
      <c r="FF74" s="15">
        <v>82445931.180000022</v>
      </c>
      <c r="FG74" s="15">
        <v>755275440.0399996</v>
      </c>
      <c r="FH74" s="15">
        <v>312180415.94999993</v>
      </c>
      <c r="FI74" s="15">
        <v>204812118.79999998</v>
      </c>
      <c r="FJ74" s="15">
        <v>382445060.30000013</v>
      </c>
      <c r="FK74" s="15">
        <v>674007312.76000035</v>
      </c>
      <c r="FL74" s="15">
        <v>451572997.22000039</v>
      </c>
      <c r="FM74" s="15">
        <v>56346785.529999986</v>
      </c>
      <c r="FN74" s="15">
        <v>356877481.51999992</v>
      </c>
      <c r="FO74" s="15">
        <v>728146049.49000025</v>
      </c>
      <c r="FP74" s="15">
        <v>174483582.5</v>
      </c>
      <c r="FQ74" s="15">
        <v>277512836.74000007</v>
      </c>
      <c r="FR74" s="15">
        <v>106464112.17999999</v>
      </c>
      <c r="FS74" s="15">
        <v>360418775.16000021</v>
      </c>
      <c r="FT74" s="18">
        <v>46.321052631578958</v>
      </c>
      <c r="FU74" s="18">
        <v>2309.5263157894738</v>
      </c>
      <c r="FV74" s="18">
        <v>4473.5789473684208</v>
      </c>
      <c r="FW74" s="18">
        <v>127.63157894736842</v>
      </c>
      <c r="FX74" s="18">
        <v>8541.0526315789466</v>
      </c>
      <c r="FY74" s="18">
        <v>13791.315789473685</v>
      </c>
      <c r="FZ74" s="18">
        <v>1481.7368421052631</v>
      </c>
      <c r="GA74" s="18">
        <v>30.634210526315787</v>
      </c>
      <c r="GB74" s="18">
        <v>29.891052631578951</v>
      </c>
      <c r="GC74">
        <v>1.2763157894736841</v>
      </c>
      <c r="GD74">
        <v>522.17789473684218</v>
      </c>
      <c r="GE74">
        <v>0.81947368421052624</v>
      </c>
      <c r="GF74">
        <v>491.31299999999999</v>
      </c>
      <c r="GG74">
        <v>3000</v>
      </c>
      <c r="GH74">
        <v>4.0368421052631582</v>
      </c>
      <c r="GI74">
        <v>3.5021052631578944</v>
      </c>
      <c r="GJ74">
        <v>8.7567105263157892</v>
      </c>
      <c r="GK74">
        <v>219.72305997999999</v>
      </c>
      <c r="GL74">
        <v>1232.04739851</v>
      </c>
      <c r="GM74">
        <v>121.68936598000001</v>
      </c>
      <c r="GN74">
        <v>284.44942503999999</v>
      </c>
      <c r="GO74">
        <v>268.74833962000002</v>
      </c>
      <c r="GP74">
        <f t="shared" si="36"/>
        <v>73359</v>
      </c>
      <c r="GQ74">
        <f t="shared" si="37"/>
        <v>520400</v>
      </c>
      <c r="GR74">
        <f t="shared" si="38"/>
        <v>67719</v>
      </c>
      <c r="GS74">
        <f t="shared" si="39"/>
        <v>75.224500486417725</v>
      </c>
      <c r="GT74">
        <f t="shared" si="60"/>
        <v>365.92375166385398</v>
      </c>
      <c r="GU74">
        <f t="shared" si="61"/>
        <v>106.59663778142399</v>
      </c>
      <c r="GV74">
        <f t="shared" si="62"/>
        <v>113.577289936361</v>
      </c>
      <c r="GW74">
        <f t="shared" si="63"/>
        <v>172.932975296466</v>
      </c>
      <c r="GX74">
        <f t="shared" si="40"/>
        <v>1916.3681719338381</v>
      </c>
      <c r="GY74">
        <f t="shared" si="41"/>
        <v>1035.99686530139</v>
      </c>
      <c r="GZ74">
        <f t="shared" si="42"/>
        <v>37486</v>
      </c>
      <c r="HA74">
        <f t="shared" si="43"/>
        <v>293136</v>
      </c>
      <c r="HB74">
        <f t="shared" si="44"/>
        <v>19789</v>
      </c>
      <c r="HC74">
        <f t="shared" si="45"/>
        <v>65861</v>
      </c>
      <c r="HD74">
        <f t="shared" si="46"/>
        <v>5652.4309999999996</v>
      </c>
      <c r="HE74" s="13">
        <f t="shared" si="47"/>
        <v>490.93299999999999</v>
      </c>
      <c r="HF74" s="13">
        <f t="shared" si="48"/>
        <v>981.33299999999997</v>
      </c>
      <c r="HG74">
        <f t="shared" si="49"/>
        <v>47.8</v>
      </c>
      <c r="HH74">
        <f t="shared" si="50"/>
        <v>122</v>
      </c>
      <c r="HI74" s="13">
        <f t="shared" si="51"/>
        <v>89.49</v>
      </c>
      <c r="HJ74" s="13">
        <f t="shared" si="52"/>
        <v>2247.39</v>
      </c>
      <c r="HK74" s="13">
        <f t="shared" si="53"/>
        <v>1104.6199999999999</v>
      </c>
      <c r="HL74" s="13">
        <f t="shared" si="54"/>
        <v>8725.2900000000009</v>
      </c>
      <c r="HM74">
        <f t="shared" si="55"/>
        <v>1105.7612236891739</v>
      </c>
      <c r="HN74">
        <f t="shared" si="56"/>
        <v>196186616.29767501</v>
      </c>
      <c r="HO74">
        <f t="shared" si="57"/>
        <v>20414026.227476008</v>
      </c>
      <c r="HP74">
        <f t="shared" si="58"/>
        <v>648406.23817300005</v>
      </c>
      <c r="HQ74" s="24">
        <f t="shared" si="59"/>
        <v>1021948141.54</v>
      </c>
      <c r="HR74">
        <v>2.64</v>
      </c>
      <c r="HS74" s="1">
        <f t="shared" si="64"/>
        <v>263.80804817688897</v>
      </c>
      <c r="HT74">
        <v>888501273980.77087</v>
      </c>
    </row>
    <row r="75" spans="1:228" x14ac:dyDescent="0.25">
      <c r="A75" s="4">
        <v>42401</v>
      </c>
      <c r="B75" s="22">
        <v>2</v>
      </c>
      <c r="C75">
        <v>4.9434208819999998</v>
      </c>
      <c r="D75">
        <v>4.8335981510000003</v>
      </c>
      <c r="E75">
        <v>4.9604089670000002</v>
      </c>
      <c r="F75">
        <v>6.410820352</v>
      </c>
      <c r="G75">
        <v>3.42977285</v>
      </c>
      <c r="H75">
        <v>4.6695153119999997</v>
      </c>
      <c r="I75">
        <v>-3.0752006629999999</v>
      </c>
      <c r="J75">
        <v>-4.9800000659999997</v>
      </c>
      <c r="K75">
        <v>6.7823324969999996</v>
      </c>
      <c r="L75">
        <v>-1.2069385829999999</v>
      </c>
      <c r="M75" s="5">
        <v>190.07569772162964</v>
      </c>
      <c r="N75" s="5">
        <v>107.60814559974547</v>
      </c>
      <c r="O75" s="5">
        <v>192.27059734756997</v>
      </c>
      <c r="P75" s="5">
        <v>85.018613168653076</v>
      </c>
      <c r="Q75" s="5">
        <v>381.63105605111326</v>
      </c>
      <c r="R75" s="5">
        <v>159.92250953918438</v>
      </c>
      <c r="S75" s="5">
        <v>101.89494100465704</v>
      </c>
      <c r="T75" s="5">
        <v>135.02897550554735</v>
      </c>
      <c r="U75" s="5">
        <v>131.35587914124767</v>
      </c>
      <c r="V75" s="5">
        <v>88206</v>
      </c>
      <c r="W75" s="5">
        <v>524864</v>
      </c>
      <c r="X75" s="5">
        <v>91543</v>
      </c>
      <c r="Y75">
        <v>48.7</v>
      </c>
      <c r="Z75">
        <v>102.23</v>
      </c>
      <c r="AA75" s="12">
        <f>[1]Sheet2!N404</f>
        <v>4770.9560000000001</v>
      </c>
      <c r="AB75" s="5">
        <v>109.98118128194834</v>
      </c>
      <c r="AC75" s="5">
        <v>98.692124993046662</v>
      </c>
      <c r="AD75" s="5">
        <v>121.27023757084997</v>
      </c>
      <c r="AE75">
        <v>120.04684666144</v>
      </c>
      <c r="AF75">
        <v>81.873547705999997</v>
      </c>
      <c r="AG75">
        <v>94.155980611699974</v>
      </c>
      <c r="AH75" s="13">
        <f>[1]Sheet2!BV404</f>
        <v>8643509.2132685203</v>
      </c>
      <c r="AI75" s="13">
        <f>[1]Sheet2!BX404</f>
        <v>359202.73580890999</v>
      </c>
      <c r="AJ75" s="12">
        <f>[1]Sheet2!Z404</f>
        <v>5064531.6463181097</v>
      </c>
      <c r="AK75" s="12">
        <f>[1]Sheet2!O404</f>
        <v>834.74199999999996</v>
      </c>
      <c r="AL75" s="12">
        <f>[1]Sheet2!R404</f>
        <v>411.57600000000002</v>
      </c>
      <c r="AM75" s="12">
        <f>[1]Sheet2!U404</f>
        <v>985.96500000000003</v>
      </c>
      <c r="AN75" s="12">
        <f>[1]Sheet2!V404</f>
        <v>690.303</v>
      </c>
      <c r="AO75" s="12">
        <f>[1]Sheet2!BI404</f>
        <v>104543.72</v>
      </c>
      <c r="AP75" s="12">
        <f>[1]Sheet2!BA404</f>
        <v>13395</v>
      </c>
      <c r="AR75">
        <f>[1]Sheet1!AZ455</f>
        <v>28.92</v>
      </c>
      <c r="AS75" s="13">
        <f>[1]Sheet2!EN404</f>
        <v>5.7</v>
      </c>
      <c r="AT75" s="19">
        <f>[1]Sheet2!FC404</f>
        <v>23.7</v>
      </c>
      <c r="AU75" s="19">
        <f>[1]Sheet2!FB404</f>
        <v>132.5</v>
      </c>
      <c r="AV75" s="19">
        <f>[1]Sheet2!FL404</f>
        <v>133</v>
      </c>
      <c r="AW75" s="12">
        <f>[1]Sheet2!EE404</f>
        <v>3.0397533800000001</v>
      </c>
      <c r="AX75">
        <v>1824.38209638076</v>
      </c>
      <c r="AY75">
        <v>1031.55675912845</v>
      </c>
      <c r="AZ75">
        <v>1111.9696241313179</v>
      </c>
      <c r="BA75" s="1">
        <f t="shared" si="35"/>
        <v>3967.9084796405277</v>
      </c>
      <c r="BB75">
        <v>4437.5148990742318</v>
      </c>
      <c r="BC75">
        <v>366.966012129972</v>
      </c>
      <c r="BD75">
        <v>106.210367949329</v>
      </c>
      <c r="BE75">
        <v>109.435208509663</v>
      </c>
      <c r="BF75">
        <v>849.312645159064</v>
      </c>
      <c r="BG75">
        <v>1123.2516424106509</v>
      </c>
      <c r="BH75">
        <v>727.50316091673596</v>
      </c>
      <c r="BI75">
        <v>175.04343443134499</v>
      </c>
      <c r="BJ75">
        <v>165.29281481750499</v>
      </c>
      <c r="BK75">
        <v>263.364892512437</v>
      </c>
      <c r="BL75">
        <v>353.57861502347799</v>
      </c>
      <c r="BM75">
        <v>88.611669611902997</v>
      </c>
      <c r="BN75">
        <v>121.34936250014</v>
      </c>
      <c r="BO75">
        <v>100.600242257269</v>
      </c>
      <c r="BP75" s="19">
        <f>[1]Sheet2!FJ404</f>
        <v>3.5</v>
      </c>
      <c r="BQ75" s="19">
        <f>[1]Sheet2!FD404</f>
        <v>51.2</v>
      </c>
      <c r="BR75" s="19">
        <f>[1]Sheet2!FE404</f>
        <v>7.4</v>
      </c>
      <c r="BS75" s="19">
        <f>[1]Sheet2!FF404</f>
        <v>5.4</v>
      </c>
      <c r="BT75" s="12">
        <f>[1]Sheet2!BG404</f>
        <v>4521951.2</v>
      </c>
      <c r="BU75" s="12">
        <f>[1]Sheet2!BH404</f>
        <v>1035550.68</v>
      </c>
      <c r="BV75" s="13">
        <f>[1]Sheet2!DI404</f>
        <v>1005.19</v>
      </c>
      <c r="BW75" s="13">
        <f>[1]Sheet2!DJ404</f>
        <v>7376.48</v>
      </c>
      <c r="BX75" s="13">
        <f>[1]Sheet2!DK404</f>
        <v>1793.96</v>
      </c>
      <c r="BY75" s="12">
        <f>[1]Sheet2!BD404</f>
        <v>91.73</v>
      </c>
      <c r="BZ75">
        <f>[1]Sheet1!C455</f>
        <v>3024606</v>
      </c>
      <c r="CA75">
        <f>[1]Sheet1!G455</f>
        <v>1027287</v>
      </c>
      <c r="CB75">
        <f>[1]Sheet1!K455</f>
        <v>2228962</v>
      </c>
      <c r="CC75">
        <f>[1]Sheet1!M455</f>
        <v>2242964</v>
      </c>
      <c r="CD75">
        <f>[1]Sheet1!P455</f>
        <v>888309</v>
      </c>
      <c r="CE75">
        <f>[1]Sheet1!U455</f>
        <v>52.15</v>
      </c>
      <c r="CF75" s="13">
        <f>[1]Sheet2!BO404</f>
        <v>412718.76439129002</v>
      </c>
      <c r="CG75" s="13">
        <f>[1]Sheet2!BQ404</f>
        <v>22154.169805090001</v>
      </c>
      <c r="CH75" s="13">
        <f>[1]Sheet2!BT404</f>
        <v>519.36447219000001</v>
      </c>
      <c r="CI75">
        <v>4708.73585</v>
      </c>
      <c r="CJ75">
        <v>4515.1679999999997</v>
      </c>
      <c r="CK75">
        <v>16124518896646.6</v>
      </c>
      <c r="CL75">
        <v>175608926.75683609</v>
      </c>
      <c r="CM75">
        <v>16302873.209411001</v>
      </c>
      <c r="CN75">
        <v>658516.61888700002</v>
      </c>
      <c r="CO75">
        <v>37494</v>
      </c>
      <c r="CP75">
        <v>295384</v>
      </c>
      <c r="CQ75">
        <v>20060</v>
      </c>
      <c r="CR75">
        <v>65879</v>
      </c>
      <c r="CS75">
        <v>6.5796190476190484</v>
      </c>
      <c r="CT75">
        <v>100.51</v>
      </c>
      <c r="CU75">
        <v>81.390780513357782</v>
      </c>
      <c r="CY75" s="10">
        <v>131550800</v>
      </c>
      <c r="CZ75" s="10">
        <v>1246933877</v>
      </c>
      <c r="DA75" s="10">
        <v>1040272412</v>
      </c>
      <c r="DB75">
        <v>2418757646</v>
      </c>
      <c r="DC75">
        <v>779737051.71000004</v>
      </c>
      <c r="DF75">
        <v>166</v>
      </c>
      <c r="DH75">
        <v>1526253.91</v>
      </c>
      <c r="DI75">
        <v>11433.081446082389</v>
      </c>
      <c r="DJ75">
        <v>10105.84954607995</v>
      </c>
      <c r="DK75">
        <v>89.482298161881019</v>
      </c>
      <c r="DL75">
        <v>89.466472205178434</v>
      </c>
      <c r="DM75">
        <v>1113.28806637</v>
      </c>
      <c r="DN75">
        <v>1122.8877950000001</v>
      </c>
      <c r="DO75">
        <v>32613772.138675999</v>
      </c>
      <c r="DP75">
        <v>31051819.272932999</v>
      </c>
      <c r="EC75" s="12">
        <f>[1]Sheet2!P404</f>
        <v>1707.6980000000001</v>
      </c>
      <c r="ED75" s="12">
        <f>[1]Sheet2!Q404</f>
        <v>834.98699999999997</v>
      </c>
      <c r="EE75" s="12">
        <f>[1]Sheet2!S404</f>
        <v>2383.893</v>
      </c>
      <c r="EF75" s="12">
        <f>[1]Sheet2!T404</f>
        <v>473.47800000000001</v>
      </c>
      <c r="EG75" s="12">
        <f>[1]Sheet2!W404</f>
        <v>829.14800000000002</v>
      </c>
      <c r="EH75" s="12">
        <f>[1]Sheet2!X404</f>
        <v>1288.3130000000001</v>
      </c>
      <c r="EI75" s="12">
        <f>[1]Sheet2!Y404</f>
        <v>1151.135</v>
      </c>
      <c r="EJ75">
        <v>1.4810521110402299</v>
      </c>
      <c r="EK75">
        <v>1.21728237085303</v>
      </c>
      <c r="EL75">
        <v>4.6751183343815201</v>
      </c>
      <c r="EM75">
        <v>7.5014303947889598</v>
      </c>
      <c r="EN75">
        <v>5.3909418657052699</v>
      </c>
      <c r="EO75">
        <v>6.7604169185751104</v>
      </c>
      <c r="EP75">
        <v>4.3129508204614302</v>
      </c>
      <c r="EQ75">
        <v>7.4186491594166704</v>
      </c>
      <c r="ER75">
        <v>5.7283632331513701</v>
      </c>
      <c r="ES75">
        <v>7.5849624355898104</v>
      </c>
      <c r="ET75">
        <v>9.3257658350969397</v>
      </c>
      <c r="EU75">
        <v>5.2533592728412897</v>
      </c>
      <c r="EV75">
        <v>8.1413696047030797</v>
      </c>
      <c r="EW75">
        <v>4.6168141105028502</v>
      </c>
      <c r="EX75">
        <v>5.3347732181425496</v>
      </c>
      <c r="EY75">
        <v>6.6483657887964398</v>
      </c>
      <c r="EZ75">
        <v>8.1246905218583994</v>
      </c>
      <c r="FA75">
        <v>4.7588025639074596</v>
      </c>
      <c r="FB75">
        <v>11.647077943408799</v>
      </c>
      <c r="FC75" s="14">
        <v>6589462630.1100006</v>
      </c>
      <c r="FD75" s="15">
        <v>117.92</v>
      </c>
      <c r="FE75" s="15">
        <v>815309061.00000024</v>
      </c>
      <c r="FF75" s="15">
        <v>76406789.810000002</v>
      </c>
      <c r="FG75" s="15">
        <v>760751964.88000011</v>
      </c>
      <c r="FH75" s="15">
        <v>293669568.67999995</v>
      </c>
      <c r="FI75" s="15">
        <v>225791493.09999996</v>
      </c>
      <c r="FJ75" s="15">
        <v>417318971.6099999</v>
      </c>
      <c r="FK75" s="15">
        <v>693601928.42999959</v>
      </c>
      <c r="FL75" s="15">
        <v>473831856.9000001</v>
      </c>
      <c r="FM75" s="15">
        <v>56201623.659999982</v>
      </c>
      <c r="FN75" s="15">
        <v>435758596.00999987</v>
      </c>
      <c r="FO75" s="15">
        <v>811879103.33000016</v>
      </c>
      <c r="FP75" s="15">
        <v>168460107.54999995</v>
      </c>
      <c r="FQ75" s="15">
        <v>374737818.95999998</v>
      </c>
      <c r="FR75" s="15">
        <v>106014712.94000001</v>
      </c>
      <c r="FS75" s="15">
        <v>879728915.33000004</v>
      </c>
      <c r="FT75" s="18">
        <v>43.913888888888884</v>
      </c>
      <c r="FU75" s="18">
        <v>2491.3333333333335</v>
      </c>
      <c r="FV75" s="18">
        <v>4598.75</v>
      </c>
      <c r="FW75" s="18">
        <v>134.55555555555554</v>
      </c>
      <c r="FX75" s="18">
        <v>8339.4444444444453</v>
      </c>
      <c r="FY75" s="18">
        <v>15540</v>
      </c>
      <c r="FZ75" s="18">
        <v>1528.9444444444443</v>
      </c>
      <c r="GA75" s="18">
        <v>33.361111111111114</v>
      </c>
      <c r="GB75" s="18">
        <v>31.263333333333335</v>
      </c>
      <c r="GC75">
        <v>1.3455555555555556</v>
      </c>
      <c r="GD75">
        <v>581.10526315789468</v>
      </c>
      <c r="GE75">
        <v>0.81100000000000028</v>
      </c>
      <c r="GF75">
        <v>489.82421052631571</v>
      </c>
      <c r="GG75">
        <v>2991.9444444444443</v>
      </c>
      <c r="GH75">
        <v>3.8944999999999999</v>
      </c>
      <c r="GI75">
        <v>3.5345000000000004</v>
      </c>
      <c r="GJ75">
        <v>8.6890000000000018</v>
      </c>
      <c r="GK75">
        <v>235.10882384000001</v>
      </c>
      <c r="GL75">
        <v>1230.16609971</v>
      </c>
      <c r="GM75">
        <v>148.33365865000002</v>
      </c>
      <c r="GN75">
        <v>292.55371350999997</v>
      </c>
      <c r="GO75">
        <v>255.55905330000002</v>
      </c>
      <c r="GP75">
        <f t="shared" si="36"/>
        <v>85002</v>
      </c>
      <c r="GQ75">
        <f t="shared" si="37"/>
        <v>416263</v>
      </c>
      <c r="GR75">
        <f t="shared" si="38"/>
        <v>91068</v>
      </c>
      <c r="GS75">
        <f t="shared" si="39"/>
        <v>92.178028885729248</v>
      </c>
      <c r="GT75">
        <f t="shared" si="60"/>
        <v>365.007204428254</v>
      </c>
      <c r="GU75">
        <f t="shared" si="61"/>
        <v>105.694156981993</v>
      </c>
      <c r="GV75">
        <f t="shared" si="62"/>
        <v>108.75681869354599</v>
      </c>
      <c r="GW75">
        <f t="shared" si="63"/>
        <v>163.521140845877</v>
      </c>
      <c r="GX75">
        <f t="shared" si="40"/>
        <v>1839.576986308567</v>
      </c>
      <c r="GY75">
        <f t="shared" si="41"/>
        <v>1036.399425146511</v>
      </c>
      <c r="GZ75">
        <f t="shared" si="42"/>
        <v>37372</v>
      </c>
      <c r="HA75">
        <f t="shared" si="43"/>
        <v>294434</v>
      </c>
      <c r="HB75">
        <f t="shared" si="44"/>
        <v>19829</v>
      </c>
      <c r="HC75">
        <f t="shared" si="45"/>
        <v>65702</v>
      </c>
      <c r="HD75">
        <f t="shared" si="46"/>
        <v>5278.8519999999999</v>
      </c>
      <c r="HE75" s="13">
        <f t="shared" si="47"/>
        <v>471.84899999999999</v>
      </c>
      <c r="HF75" s="13">
        <f t="shared" si="48"/>
        <v>1007.592</v>
      </c>
      <c r="HG75">
        <f t="shared" si="49"/>
        <v>48.9</v>
      </c>
      <c r="HH75">
        <f t="shared" si="50"/>
        <v>182</v>
      </c>
      <c r="HI75" s="13">
        <f t="shared" si="51"/>
        <v>90.9</v>
      </c>
      <c r="HJ75" s="13">
        <f t="shared" si="52"/>
        <v>1809.42</v>
      </c>
      <c r="HK75" s="13">
        <f t="shared" si="53"/>
        <v>1160.81</v>
      </c>
      <c r="HL75" s="13">
        <f t="shared" si="54"/>
        <v>7496.77</v>
      </c>
      <c r="HM75">
        <f t="shared" si="55"/>
        <v>1107.059086992002</v>
      </c>
      <c r="HN75">
        <f t="shared" si="56"/>
        <v>185878799.75090399</v>
      </c>
      <c r="HO75">
        <f t="shared" si="57"/>
        <v>19018446.630564</v>
      </c>
      <c r="HP75">
        <f t="shared" si="58"/>
        <v>645604.95036100026</v>
      </c>
      <c r="HQ75" s="24">
        <f t="shared" si="59"/>
        <v>846528866.53999996</v>
      </c>
      <c r="HR75">
        <v>2.48</v>
      </c>
      <c r="HS75" s="1">
        <f t="shared" si="64"/>
        <v>263.13182911982699</v>
      </c>
      <c r="HT75">
        <v>906642498096.1709</v>
      </c>
    </row>
    <row r="76" spans="1:228" x14ac:dyDescent="0.25">
      <c r="A76" s="4">
        <v>42430</v>
      </c>
      <c r="B76" s="22">
        <v>3</v>
      </c>
      <c r="C76">
        <v>4.9434208819999998</v>
      </c>
      <c r="D76">
        <v>4.8335981510000003</v>
      </c>
      <c r="E76">
        <v>4.9604089670000002</v>
      </c>
      <c r="F76">
        <v>6.410820352</v>
      </c>
      <c r="G76">
        <v>3.42977285</v>
      </c>
      <c r="H76">
        <v>4.6695153119999997</v>
      </c>
      <c r="I76">
        <v>-3.0752006629999999</v>
      </c>
      <c r="J76">
        <v>-4.9800000659999997</v>
      </c>
      <c r="K76">
        <v>6.7823324969999996</v>
      </c>
      <c r="L76">
        <v>-1.2069385829999999</v>
      </c>
      <c r="M76" s="5">
        <v>195.71446391506709</v>
      </c>
      <c r="N76" s="5">
        <v>109.84208071493521</v>
      </c>
      <c r="O76" s="5">
        <v>196.22184773839481</v>
      </c>
      <c r="P76" s="5">
        <v>87.201765040683597</v>
      </c>
      <c r="Q76" s="5">
        <v>409.42441053859432</v>
      </c>
      <c r="R76" s="5">
        <v>159.99367059464208</v>
      </c>
      <c r="S76" s="5">
        <v>103.84194064791349</v>
      </c>
      <c r="T76" s="5">
        <v>139.68538665430899</v>
      </c>
      <c r="U76" s="5">
        <v>134.81144362169695</v>
      </c>
      <c r="V76" s="5">
        <v>94086</v>
      </c>
      <c r="W76" s="5">
        <v>563341</v>
      </c>
      <c r="X76" s="5">
        <v>102507</v>
      </c>
      <c r="Y76">
        <v>50.6</v>
      </c>
      <c r="Z76">
        <v>101.32</v>
      </c>
      <c r="AA76" s="12">
        <f>[1]Sheet2!N405</f>
        <v>4845.3710000000001</v>
      </c>
      <c r="AB76" s="5">
        <v>109.84276411761833</v>
      </c>
      <c r="AC76" s="5">
        <v>96.586025876663328</v>
      </c>
      <c r="AD76" s="5">
        <v>123.09950235857332</v>
      </c>
      <c r="AE76">
        <v>115.45264807146998</v>
      </c>
      <c r="AF76">
        <v>79.278658794800009</v>
      </c>
      <c r="AG76">
        <v>95.026770763719995</v>
      </c>
      <c r="AH76" s="13">
        <f>[1]Sheet2!BV405</f>
        <v>9536761.5356542207</v>
      </c>
      <c r="AI76" s="13">
        <f>[1]Sheet2!BX405</f>
        <v>388379.33181121998</v>
      </c>
      <c r="AJ76" s="12">
        <f>[1]Sheet2!Z405</f>
        <v>5143453.3542186404</v>
      </c>
      <c r="AK76" s="12">
        <f>[1]Sheet2!O405</f>
        <v>840.35</v>
      </c>
      <c r="AL76" s="12">
        <f>[1]Sheet2!R405</f>
        <v>423.35</v>
      </c>
      <c r="AM76" s="12">
        <f>[1]Sheet2!U405</f>
        <v>1021.42</v>
      </c>
      <c r="AN76" s="12">
        <f>[1]Sheet2!V405</f>
        <v>704.37300000000005</v>
      </c>
      <c r="AO76" s="12">
        <f>[1]Sheet2!BI405</f>
        <v>107542.58</v>
      </c>
      <c r="AP76" s="12">
        <f>[1]Sheet2!BA405</f>
        <v>13276</v>
      </c>
      <c r="AR76">
        <f>[1]Sheet1!AZ456</f>
        <v>34.193846149999999</v>
      </c>
      <c r="AS76" s="13">
        <f>[1]Sheet2!EN405</f>
        <v>5.5</v>
      </c>
      <c r="AT76" s="19">
        <f>[1]Sheet2!FC405</f>
        <v>42.9</v>
      </c>
      <c r="AU76" s="19">
        <f>[1]Sheet2!FB405</f>
        <v>204.7</v>
      </c>
      <c r="AV76" s="19">
        <f>[1]Sheet2!FL405</f>
        <v>197.4</v>
      </c>
      <c r="AW76" s="12">
        <f>[1]Sheet2!EE405</f>
        <v>3.2201198999999998</v>
      </c>
      <c r="AX76">
        <v>1848.712052521611</v>
      </c>
      <c r="AY76">
        <v>1031.765808066122</v>
      </c>
      <c r="AZ76">
        <v>1119.970601804006</v>
      </c>
      <c r="BA76" s="1">
        <f t="shared" si="35"/>
        <v>4000.4484623917388</v>
      </c>
      <c r="BB76">
        <v>4468.9546827335798</v>
      </c>
      <c r="BC76">
        <v>370.92952916140501</v>
      </c>
      <c r="BD76">
        <v>107.217709128574</v>
      </c>
      <c r="BE76">
        <v>112.09886673937702</v>
      </c>
      <c r="BF76">
        <v>867.67476276398702</v>
      </c>
      <c r="BG76">
        <v>1131.162968868887</v>
      </c>
      <c r="BH76">
        <v>729.41575057454804</v>
      </c>
      <c r="BI76">
        <v>175.90967804700901</v>
      </c>
      <c r="BJ76">
        <v>170.30376463857101</v>
      </c>
      <c r="BK76">
        <v>262.092460060858</v>
      </c>
      <c r="BL76">
        <v>351.361477958943</v>
      </c>
      <c r="BM76">
        <v>93.129172467103999</v>
      </c>
      <c r="BN76">
        <v>120.76940289183599</v>
      </c>
      <c r="BO76">
        <v>98.629024119996004</v>
      </c>
      <c r="BP76" s="19">
        <f>[1]Sheet2!FJ405</f>
        <v>9.1999999999999993</v>
      </c>
      <c r="BQ76" s="19">
        <f>[1]Sheet2!FD405</f>
        <v>73.099999999999994</v>
      </c>
      <c r="BR76" s="19">
        <f>[1]Sheet2!FE405</f>
        <v>24.6</v>
      </c>
      <c r="BS76" s="19">
        <f>[1]Sheet2!FF405</f>
        <v>10.199999999999999</v>
      </c>
      <c r="BT76" s="12">
        <f>[1]Sheet2!BG405</f>
        <v>4561872.5199999996</v>
      </c>
      <c r="BU76" s="12">
        <f>[1]Sheet2!BH405</f>
        <v>1064737.8899999999</v>
      </c>
      <c r="BV76" s="13">
        <f>[1]Sheet2!DI405</f>
        <v>986.8</v>
      </c>
      <c r="BW76" s="13">
        <f>[1]Sheet2!DJ405</f>
        <v>8614.9</v>
      </c>
      <c r="BX76" s="13">
        <f>[1]Sheet2!DK405</f>
        <v>1700</v>
      </c>
      <c r="BY76" s="12">
        <f>[1]Sheet2!BD405</f>
        <v>92.88</v>
      </c>
      <c r="BZ76">
        <f>[1]Sheet1!C456</f>
        <v>3286597</v>
      </c>
      <c r="CA76">
        <f>[1]Sheet1!G456</f>
        <v>1068366</v>
      </c>
      <c r="CB76">
        <f>[1]Sheet1!K456</f>
        <v>2077233</v>
      </c>
      <c r="CC76">
        <f>[1]Sheet1!M456</f>
        <v>2470636</v>
      </c>
      <c r="CD76">
        <f>[1]Sheet1!P456</f>
        <v>915019</v>
      </c>
      <c r="CE76">
        <f>[1]Sheet1!U456</f>
        <v>52.88</v>
      </c>
      <c r="CF76" s="13">
        <f>[1]Sheet2!BO405</f>
        <v>455676.51142940001</v>
      </c>
      <c r="CG76" s="13">
        <f>[1]Sheet2!BQ405</f>
        <v>24775.87826369</v>
      </c>
      <c r="CH76" s="13">
        <f>[1]Sheet2!BT405</f>
        <v>492.16607291000003</v>
      </c>
      <c r="CI76">
        <v>4836.2063333333299</v>
      </c>
      <c r="CJ76">
        <v>4826.7479999999996</v>
      </c>
      <c r="CK76">
        <v>17576536429102.4</v>
      </c>
      <c r="CL76">
        <v>188743194.08521789</v>
      </c>
      <c r="CM76">
        <v>18807459.411314011</v>
      </c>
      <c r="CN76">
        <v>692121.1156449999</v>
      </c>
      <c r="CO76">
        <v>37236</v>
      </c>
      <c r="CP76">
        <v>295748</v>
      </c>
      <c r="CQ76">
        <v>20160</v>
      </c>
      <c r="CR76">
        <v>65843</v>
      </c>
      <c r="CS76">
        <v>6.9886086956521734</v>
      </c>
      <c r="CT76">
        <v>100.49</v>
      </c>
      <c r="CU76">
        <v>81.022225548155347</v>
      </c>
      <c r="CY76" s="10">
        <v>128467055</v>
      </c>
      <c r="CZ76" s="10">
        <v>1236963595</v>
      </c>
      <c r="DA76" s="10">
        <v>1015340615</v>
      </c>
      <c r="DB76">
        <v>2380771275</v>
      </c>
      <c r="DC76">
        <v>761648258.67000008</v>
      </c>
      <c r="DF76">
        <v>151</v>
      </c>
      <c r="DH76">
        <v>1646815.05</v>
      </c>
      <c r="DI76">
        <v>11775.284125409031</v>
      </c>
      <c r="DJ76">
        <v>10745.4242286197</v>
      </c>
      <c r="DK76">
        <v>89.742322568810422</v>
      </c>
      <c r="DL76">
        <v>91.056778812558875</v>
      </c>
      <c r="DM76">
        <v>1239.31413307</v>
      </c>
      <c r="DN76">
        <v>1552.3744260000001</v>
      </c>
      <c r="DO76">
        <v>37691079.589396998</v>
      </c>
      <c r="DP76">
        <v>35354781.860045001</v>
      </c>
      <c r="EC76" s="12">
        <f>[1]Sheet2!P405</f>
        <v>1917.5920000000001</v>
      </c>
      <c r="ED76" s="12">
        <f>[1]Sheet2!Q405</f>
        <v>895.76700000000005</v>
      </c>
      <c r="EE76" s="12">
        <f>[1]Sheet2!S405</f>
        <v>2289.7240000000002</v>
      </c>
      <c r="EF76" s="12">
        <f>[1]Sheet2!T405</f>
        <v>491.16899999999998</v>
      </c>
      <c r="EG76" s="12">
        <f>[1]Sheet2!W405</f>
        <v>845.96500000000003</v>
      </c>
      <c r="EH76" s="12">
        <f>[1]Sheet2!X405</f>
        <v>1273.6410000000001</v>
      </c>
      <c r="EI76" s="12">
        <f>[1]Sheet2!Y405</f>
        <v>1225.364</v>
      </c>
      <c r="EJ76">
        <v>1.4810521110402299</v>
      </c>
      <c r="EK76">
        <v>1.21728237085303</v>
      </c>
      <c r="EL76">
        <v>4.6751183343815201</v>
      </c>
      <c r="EM76">
        <v>7.5014303947889598</v>
      </c>
      <c r="EN76">
        <v>5.3909418657052699</v>
      </c>
      <c r="EO76">
        <v>6.7604169185751104</v>
      </c>
      <c r="EP76">
        <v>4.3129508204614302</v>
      </c>
      <c r="EQ76">
        <v>7.4186491594166704</v>
      </c>
      <c r="ER76">
        <v>5.7283632331513701</v>
      </c>
      <c r="ES76">
        <v>7.5849624355898104</v>
      </c>
      <c r="ET76">
        <v>9.3257658350969397</v>
      </c>
      <c r="EU76">
        <v>5.2533592728412897</v>
      </c>
      <c r="EV76">
        <v>8.1413696047030797</v>
      </c>
      <c r="EW76">
        <v>4.6168141105028502</v>
      </c>
      <c r="EX76">
        <v>5.3347732181425496</v>
      </c>
      <c r="EY76">
        <v>6.6483657887964398</v>
      </c>
      <c r="EZ76">
        <v>8.1246905218583994</v>
      </c>
      <c r="FA76">
        <v>4.7588025639074596</v>
      </c>
      <c r="FB76">
        <v>11.647077943408799</v>
      </c>
      <c r="FC76" s="14">
        <v>6858092517.3499994</v>
      </c>
      <c r="FD76" s="15">
        <v>529.76</v>
      </c>
      <c r="FE76" s="15">
        <v>798746438.35000002</v>
      </c>
      <c r="FF76" s="15">
        <v>85947855.080000013</v>
      </c>
      <c r="FG76" s="15">
        <v>803158020.85000002</v>
      </c>
      <c r="FH76" s="15">
        <v>306692036.40999997</v>
      </c>
      <c r="FI76" s="15">
        <v>250461836.5099999</v>
      </c>
      <c r="FJ76" s="15">
        <v>439333521.81999999</v>
      </c>
      <c r="FK76" s="15">
        <v>842157136.57999992</v>
      </c>
      <c r="FL76" s="15">
        <v>480587442.50999999</v>
      </c>
      <c r="FM76" s="15">
        <v>66602440.750000007</v>
      </c>
      <c r="FN76" s="15">
        <v>480920787.8999998</v>
      </c>
      <c r="FO76" s="15">
        <v>817762038.05999947</v>
      </c>
      <c r="FP76" s="15">
        <v>204117261.37999988</v>
      </c>
      <c r="FQ76" s="15">
        <v>474663015.89000005</v>
      </c>
      <c r="FR76" s="15">
        <v>112578178.94999996</v>
      </c>
      <c r="FS76" s="15">
        <v>694363976.55000007</v>
      </c>
      <c r="FT76" s="18">
        <v>45.878260869565217</v>
      </c>
      <c r="FU76" s="18">
        <v>2579</v>
      </c>
      <c r="FV76" s="18">
        <v>4935.521739130435</v>
      </c>
      <c r="FW76" s="18">
        <v>154.47826086956522</v>
      </c>
      <c r="FX76" s="18">
        <v>8743.04347826087</v>
      </c>
      <c r="FY76" s="18">
        <v>16857.391304347828</v>
      </c>
      <c r="FZ76" s="18">
        <v>1532.3260869565217</v>
      </c>
      <c r="GA76" s="18">
        <v>39.071739130434779</v>
      </c>
      <c r="GB76" s="18">
        <v>32.414782608695646</v>
      </c>
      <c r="GC76">
        <v>1.5427272727272723</v>
      </c>
      <c r="GD76">
        <v>625.26636363636362</v>
      </c>
      <c r="GE76">
        <v>0.83090909090909115</v>
      </c>
      <c r="GF76">
        <v>491.06545454545466</v>
      </c>
      <c r="GG76">
        <v>2900</v>
      </c>
      <c r="GH76">
        <v>4.0286363636363642</v>
      </c>
      <c r="GI76">
        <v>3.5145454545454551</v>
      </c>
      <c r="GJ76">
        <v>8.8636363636363633</v>
      </c>
      <c r="GK76">
        <v>229.39903894999998</v>
      </c>
      <c r="GL76">
        <v>1158.73028993</v>
      </c>
      <c r="GM76">
        <v>144.89527851</v>
      </c>
      <c r="GN76">
        <v>319.29334292999999</v>
      </c>
      <c r="GO76">
        <v>247.22579241</v>
      </c>
      <c r="GP76">
        <f t="shared" si="36"/>
        <v>88206</v>
      </c>
      <c r="GQ76">
        <f t="shared" si="37"/>
        <v>524864</v>
      </c>
      <c r="GR76">
        <f t="shared" si="38"/>
        <v>91543</v>
      </c>
      <c r="GS76">
        <f t="shared" si="39"/>
        <v>81.390780513357782</v>
      </c>
      <c r="GT76">
        <f t="shared" si="60"/>
        <v>366.966012129972</v>
      </c>
      <c r="GU76">
        <f t="shared" si="61"/>
        <v>106.210367949329</v>
      </c>
      <c r="GV76">
        <f t="shared" si="62"/>
        <v>109.435208509663</v>
      </c>
      <c r="GW76">
        <f t="shared" si="63"/>
        <v>165.29281481750499</v>
      </c>
      <c r="GX76">
        <f t="shared" si="40"/>
        <v>1824.38209638076</v>
      </c>
      <c r="GY76">
        <f t="shared" si="41"/>
        <v>1031.55675912845</v>
      </c>
      <c r="GZ76">
        <f t="shared" si="42"/>
        <v>37494</v>
      </c>
      <c r="HA76">
        <f t="shared" si="43"/>
        <v>295384</v>
      </c>
      <c r="HB76">
        <f t="shared" si="44"/>
        <v>20060</v>
      </c>
      <c r="HC76">
        <f t="shared" si="45"/>
        <v>65879</v>
      </c>
      <c r="HD76">
        <f t="shared" si="46"/>
        <v>4515.1679999999997</v>
      </c>
      <c r="HE76" s="13">
        <f t="shared" si="47"/>
        <v>473.47800000000001</v>
      </c>
      <c r="HF76" s="13">
        <f t="shared" si="48"/>
        <v>985.96500000000003</v>
      </c>
      <c r="HG76">
        <f t="shared" si="49"/>
        <v>48.7</v>
      </c>
      <c r="HH76">
        <f t="shared" si="50"/>
        <v>166</v>
      </c>
      <c r="HI76" s="13">
        <f t="shared" si="51"/>
        <v>91.73</v>
      </c>
      <c r="HJ76" s="13">
        <f t="shared" si="52"/>
        <v>1793.96</v>
      </c>
      <c r="HK76" s="13">
        <f t="shared" si="53"/>
        <v>1005.19</v>
      </c>
      <c r="HL76" s="13">
        <f t="shared" si="54"/>
        <v>7376.48</v>
      </c>
      <c r="HM76">
        <f t="shared" si="55"/>
        <v>1111.9696241313179</v>
      </c>
      <c r="HN76">
        <f t="shared" si="56"/>
        <v>175608926.75683609</v>
      </c>
      <c r="HO76">
        <f t="shared" si="57"/>
        <v>16302873.209411001</v>
      </c>
      <c r="HP76">
        <f t="shared" si="58"/>
        <v>658516.61888700002</v>
      </c>
      <c r="HQ76" s="24">
        <f t="shared" si="59"/>
        <v>779737051.71000004</v>
      </c>
      <c r="HR76">
        <v>2.14</v>
      </c>
      <c r="HS76" s="1">
        <f t="shared" si="64"/>
        <v>263.364892512437</v>
      </c>
      <c r="HT76">
        <v>1012228708833.4434</v>
      </c>
    </row>
    <row r="77" spans="1:228" x14ac:dyDescent="0.25">
      <c r="A77" s="4">
        <v>42461</v>
      </c>
      <c r="B77" s="22">
        <v>1</v>
      </c>
      <c r="C77">
        <v>5.214650045</v>
      </c>
      <c r="D77">
        <v>5.2623789609999898</v>
      </c>
      <c r="E77">
        <v>5.0934230960000004</v>
      </c>
      <c r="F77">
        <v>6.728526735</v>
      </c>
      <c r="G77">
        <v>6.2129745490000001</v>
      </c>
      <c r="H77">
        <v>4.180064228</v>
      </c>
      <c r="I77">
        <v>-1.505956764</v>
      </c>
      <c r="J77">
        <v>-3.4265202370000001</v>
      </c>
      <c r="K77">
        <v>5.0684951890000001</v>
      </c>
      <c r="L77">
        <v>1.6898550109999999</v>
      </c>
      <c r="M77" s="5">
        <v>198.1007501150668</v>
      </c>
      <c r="N77" s="5">
        <v>110.16674944694489</v>
      </c>
      <c r="O77" s="5">
        <v>198.83947561806792</v>
      </c>
      <c r="P77" s="5">
        <v>85.172510487995694</v>
      </c>
      <c r="Q77" s="5">
        <v>410.6647034676356</v>
      </c>
      <c r="R77" s="5">
        <v>167.12988901019872</v>
      </c>
      <c r="S77" s="5">
        <v>107.44244087780702</v>
      </c>
      <c r="T77" s="5">
        <v>139.68250533044105</v>
      </c>
      <c r="U77" s="5">
        <v>136.05006640091639</v>
      </c>
      <c r="V77" s="5">
        <v>84766</v>
      </c>
      <c r="W77" s="5">
        <v>478036</v>
      </c>
      <c r="X77" s="5">
        <v>104412</v>
      </c>
      <c r="Y77">
        <v>50.9</v>
      </c>
      <c r="Z77">
        <v>101.22</v>
      </c>
      <c r="AA77" s="12">
        <f>[1]Sheet2!N406</f>
        <v>4838.5829999999996</v>
      </c>
      <c r="AB77" s="5">
        <v>108.97991371218831</v>
      </c>
      <c r="AC77" s="5">
        <v>94.738086779810004</v>
      </c>
      <c r="AD77" s="5">
        <v>123.22174064456665</v>
      </c>
      <c r="AE77">
        <v>110.93951157357998</v>
      </c>
      <c r="AF77">
        <v>80.027154204959999</v>
      </c>
      <c r="AG77">
        <v>93.247594560889993</v>
      </c>
      <c r="AH77" s="13">
        <f>[1]Sheet2!BV406</f>
        <v>9024297.1249645296</v>
      </c>
      <c r="AI77" s="13">
        <f>[1]Sheet2!BX406</f>
        <v>375458.05816900998</v>
      </c>
      <c r="AJ77" s="12">
        <f>[1]Sheet2!Z406</f>
        <v>5136318.1223219801</v>
      </c>
      <c r="AK77" s="12">
        <f>[1]Sheet2!O406</f>
        <v>832.51400000000001</v>
      </c>
      <c r="AL77" s="12">
        <f>[1]Sheet2!R406</f>
        <v>438.32100000000003</v>
      </c>
      <c r="AM77" s="12">
        <f>[1]Sheet2!U406</f>
        <v>1044.7840000000001</v>
      </c>
      <c r="AN77" s="12">
        <f>[1]Sheet2!V406</f>
        <v>673.46500000000003</v>
      </c>
      <c r="AO77" s="12">
        <f>[1]Sheet2!BI406</f>
        <v>107710.73</v>
      </c>
      <c r="AP77" s="12">
        <f>[1]Sheet2!BA406</f>
        <v>13204</v>
      </c>
      <c r="AR77">
        <f>[1]Sheet1!AZ457</f>
        <v>37.198846150000001</v>
      </c>
      <c r="AS77" s="13">
        <f>[1]Sheet2!EN406</f>
        <v>5.5</v>
      </c>
      <c r="AT77" s="19">
        <f>[1]Sheet2!FC406</f>
        <v>65.8</v>
      </c>
      <c r="AU77" s="19">
        <f>[1]Sheet2!FB406</f>
        <v>320.60000000000002</v>
      </c>
      <c r="AV77" s="19">
        <f>[1]Sheet2!FL406</f>
        <v>268.60000000000002</v>
      </c>
      <c r="AW77" s="12">
        <f>[1]Sheet2!EE406</f>
        <v>3.5353212900000002</v>
      </c>
      <c r="AX77">
        <v>1847.163389167687</v>
      </c>
      <c r="AY77">
        <v>1036.5574034705289</v>
      </c>
      <c r="AZ77">
        <v>1122.9857213049511</v>
      </c>
      <c r="BA77" s="1">
        <f t="shared" si="35"/>
        <v>4006.706513943167</v>
      </c>
      <c r="BB77">
        <v>4478.4089235356842</v>
      </c>
      <c r="BC77">
        <v>373.054386524677</v>
      </c>
      <c r="BD77">
        <v>107.809238484647</v>
      </c>
      <c r="BE77">
        <v>114.75805809259001</v>
      </c>
      <c r="BF77">
        <v>867.85241525562503</v>
      </c>
      <c r="BG77">
        <v>1133.872418661708</v>
      </c>
      <c r="BH77">
        <v>732.07644730834295</v>
      </c>
      <c r="BI77">
        <v>175.08500128841999</v>
      </c>
      <c r="BJ77">
        <v>174.90547302904801</v>
      </c>
      <c r="BK77">
        <v>269.70977088708798</v>
      </c>
      <c r="BL77">
        <v>342.01722357241403</v>
      </c>
      <c r="BM77">
        <v>93.613877984024995</v>
      </c>
      <c r="BN77">
        <v>117.575288371314</v>
      </c>
      <c r="BO77">
        <v>99.998597585181997</v>
      </c>
      <c r="BP77" s="19">
        <f>[1]Sheet2!FJ406</f>
        <v>12.1</v>
      </c>
      <c r="BQ77" s="19">
        <f>[1]Sheet2!FD406</f>
        <v>97.3</v>
      </c>
      <c r="BR77" s="19">
        <f>[1]Sheet2!FE406</f>
        <v>42.4</v>
      </c>
      <c r="BS77" s="19">
        <f>[1]Sheet2!FF406</f>
        <v>18</v>
      </c>
      <c r="BT77" s="12">
        <f>[1]Sheet2!BG406</f>
        <v>4581877.87</v>
      </c>
      <c r="BU77" s="12">
        <f>[1]Sheet2!BH406</f>
        <v>1089212.2</v>
      </c>
      <c r="BV77" s="13">
        <f>[1]Sheet2!DI406</f>
        <v>865.5</v>
      </c>
      <c r="BW77" s="13">
        <f>[1]Sheet2!DJ406</f>
        <v>8177.6</v>
      </c>
      <c r="BX77" s="13">
        <f>[1]Sheet2!DK406</f>
        <v>1770.5</v>
      </c>
      <c r="BY77" s="12">
        <f>[1]Sheet2!BD406</f>
        <v>90.99</v>
      </c>
      <c r="BZ77">
        <f>[1]Sheet1!C457</f>
        <v>3199558</v>
      </c>
      <c r="CA77">
        <f>[1]Sheet1!G457</f>
        <v>1056543</v>
      </c>
      <c r="CB77">
        <f>[1]Sheet1!K457</f>
        <v>2092902</v>
      </c>
      <c r="CC77">
        <f>[1]Sheet1!M457</f>
        <v>2263919</v>
      </c>
      <c r="CD77">
        <f>[1]Sheet1!P457</f>
        <v>901095</v>
      </c>
      <c r="CE77">
        <f>[1]Sheet1!U457</f>
        <v>54.38</v>
      </c>
      <c r="CF77" s="13">
        <f>[1]Sheet2!BO406</f>
        <v>445203.87200809002</v>
      </c>
      <c r="CG77" s="13">
        <f>[1]Sheet2!BQ406</f>
        <v>22148.265959510001</v>
      </c>
      <c r="CH77" s="13">
        <f>[1]Sheet2!BT406</f>
        <v>515.23150974999999</v>
      </c>
      <c r="CI77">
        <v>4852.8139047618997</v>
      </c>
      <c r="CJ77">
        <v>4541.857</v>
      </c>
      <c r="CK77">
        <v>17636740870091.602</v>
      </c>
      <c r="CL77">
        <v>186812272.61427489</v>
      </c>
      <c r="CM77">
        <v>19171510.793405991</v>
      </c>
      <c r="CN77">
        <v>649866.56104100007</v>
      </c>
      <c r="CO77">
        <v>37559</v>
      </c>
      <c r="CP77">
        <v>295784</v>
      </c>
      <c r="CQ77">
        <v>20161</v>
      </c>
      <c r="CR77">
        <v>66202</v>
      </c>
      <c r="CS77">
        <v>6.8332380952380962</v>
      </c>
      <c r="CT77">
        <v>100.43</v>
      </c>
      <c r="CU77">
        <v>87.100576217915133</v>
      </c>
      <c r="CY77" s="10">
        <v>128280698</v>
      </c>
      <c r="CZ77" s="10">
        <v>1251613795</v>
      </c>
      <c r="DA77" s="10">
        <v>1045723351</v>
      </c>
      <c r="DB77">
        <v>2425617844</v>
      </c>
      <c r="DC77">
        <v>834782200.33999991</v>
      </c>
      <c r="DF77">
        <v>190</v>
      </c>
      <c r="DH77">
        <v>1621249.13</v>
      </c>
      <c r="DI77">
        <v>11611.358658450679</v>
      </c>
      <c r="DJ77">
        <v>10579.56788773518</v>
      </c>
      <c r="DK77">
        <v>91.208302195253125</v>
      </c>
      <c r="DL77">
        <v>89.50923416415759</v>
      </c>
      <c r="DM77">
        <v>891.74026389999995</v>
      </c>
      <c r="DN77">
        <v>1362.1</v>
      </c>
      <c r="DO77">
        <v>29236143.419721998</v>
      </c>
      <c r="DP77">
        <v>27568743.300069001</v>
      </c>
      <c r="EC77" s="12">
        <f>[1]Sheet2!P406</f>
        <v>1807.8030000000001</v>
      </c>
      <c r="ED77" s="12">
        <f>[1]Sheet2!Q406</f>
        <v>995.60599999999999</v>
      </c>
      <c r="EE77" s="12">
        <f>[1]Sheet2!S406</f>
        <v>2328.7829999999999</v>
      </c>
      <c r="EF77" s="12">
        <f>[1]Sheet2!T406</f>
        <v>499.238</v>
      </c>
      <c r="EG77" s="12">
        <f>[1]Sheet2!W406</f>
        <v>850.86300000000006</v>
      </c>
      <c r="EH77" s="12">
        <f>[1]Sheet2!X406</f>
        <v>1280.4649999999999</v>
      </c>
      <c r="EI77" s="12">
        <f>[1]Sheet2!Y406</f>
        <v>1149.7260000000001</v>
      </c>
      <c r="EJ77">
        <v>3.5250712609849999</v>
      </c>
      <c r="EK77">
        <v>1.0436974531918799</v>
      </c>
      <c r="EL77">
        <v>4.6232679727782298</v>
      </c>
      <c r="EM77">
        <v>6.2373304225791397</v>
      </c>
      <c r="EN77">
        <v>4.1207291780373403</v>
      </c>
      <c r="EO77">
        <v>5.1175842485079404</v>
      </c>
      <c r="EP77">
        <v>4.2886936633218298</v>
      </c>
      <c r="EQ77">
        <v>6.5180152817440504</v>
      </c>
      <c r="ER77">
        <v>5.1553043887989398</v>
      </c>
      <c r="ES77">
        <v>9.3080405839834199</v>
      </c>
      <c r="ET77">
        <v>13.617430039452</v>
      </c>
      <c r="EU77">
        <v>5.1450577354336096</v>
      </c>
      <c r="EV77">
        <v>7.5666426905556001</v>
      </c>
      <c r="EW77">
        <v>4.4425752252981097</v>
      </c>
      <c r="EX77">
        <v>5.1495661932921797</v>
      </c>
      <c r="EY77">
        <v>5.2041037980182701</v>
      </c>
      <c r="EZ77">
        <v>8.0883973584579394</v>
      </c>
      <c r="FA77">
        <v>4.9715983554251304</v>
      </c>
      <c r="FB77">
        <v>13.2207912311155</v>
      </c>
      <c r="FC77" s="14">
        <v>7050834081.3899994</v>
      </c>
      <c r="FD77" s="15">
        <v>49.66</v>
      </c>
      <c r="FE77" s="15">
        <v>902126167.07000017</v>
      </c>
      <c r="FF77" s="15">
        <v>64440464.129999995</v>
      </c>
      <c r="FG77" s="15">
        <v>774920627.37000012</v>
      </c>
      <c r="FH77" s="15">
        <v>360212001.97000003</v>
      </c>
      <c r="FI77" s="15">
        <v>242153635.32999995</v>
      </c>
      <c r="FJ77" s="15">
        <v>424098060.43999994</v>
      </c>
      <c r="FK77" s="15">
        <v>859508645.87000012</v>
      </c>
      <c r="FL77" s="15">
        <v>522883981.07000005</v>
      </c>
      <c r="FM77" s="15">
        <v>61920326.569999993</v>
      </c>
      <c r="FN77" s="15">
        <v>580057410.58999979</v>
      </c>
      <c r="FO77" s="15">
        <v>813395239.62000012</v>
      </c>
      <c r="FP77" s="15">
        <v>246532615.69000003</v>
      </c>
      <c r="FQ77" s="15">
        <v>506344919.77999997</v>
      </c>
      <c r="FR77" s="15">
        <v>98883566.899999991</v>
      </c>
      <c r="FS77" s="15">
        <v>593356369.33000004</v>
      </c>
      <c r="FT77" s="18">
        <v>45.278571428571432</v>
      </c>
      <c r="FU77" s="18">
        <v>2656.3809523809523</v>
      </c>
      <c r="FV77" s="18">
        <v>4856.3095238095239</v>
      </c>
      <c r="FW77" s="18">
        <v>193.52380952380952</v>
      </c>
      <c r="FX77" s="18">
        <v>8913.8095238095229</v>
      </c>
      <c r="FY77" s="18">
        <v>16989.285714285714</v>
      </c>
      <c r="FZ77" s="18">
        <v>1581.1190476190477</v>
      </c>
      <c r="GA77" s="18">
        <v>42.247619047619047</v>
      </c>
      <c r="GB77" s="18">
        <v>33.952857142857134</v>
      </c>
      <c r="GC77">
        <v>1.935238095238095</v>
      </c>
      <c r="GD77">
        <v>679.57047619047603</v>
      </c>
      <c r="GE77">
        <v>0.87619047619047641</v>
      </c>
      <c r="GF77">
        <v>466.70649999999995</v>
      </c>
      <c r="GG77">
        <v>2852.3809523809523</v>
      </c>
      <c r="GH77">
        <v>3.9561904761904767</v>
      </c>
      <c r="GI77">
        <v>3.5947619047619046</v>
      </c>
      <c r="GJ77">
        <v>9.5927380952380954</v>
      </c>
      <c r="GK77">
        <v>276.66252811000004</v>
      </c>
      <c r="GL77">
        <v>1330.48065417</v>
      </c>
      <c r="GM77">
        <v>139.51226713</v>
      </c>
      <c r="GN77">
        <v>329.50068596</v>
      </c>
      <c r="GO77">
        <v>220.27770341999999</v>
      </c>
      <c r="GP77">
        <f t="shared" si="36"/>
        <v>94086</v>
      </c>
      <c r="GQ77">
        <f t="shared" si="37"/>
        <v>563341</v>
      </c>
      <c r="GR77">
        <f t="shared" si="38"/>
        <v>102507</v>
      </c>
      <c r="GS77">
        <f t="shared" si="39"/>
        <v>81.022225548155347</v>
      </c>
      <c r="GT77">
        <f t="shared" si="60"/>
        <v>370.92952916140501</v>
      </c>
      <c r="GU77">
        <f t="shared" si="61"/>
        <v>107.217709128574</v>
      </c>
      <c r="GV77">
        <f t="shared" si="62"/>
        <v>112.09886673937702</v>
      </c>
      <c r="GW77">
        <f t="shared" si="63"/>
        <v>170.30376463857101</v>
      </c>
      <c r="GX77">
        <f t="shared" si="40"/>
        <v>1848.712052521611</v>
      </c>
      <c r="GY77">
        <f t="shared" si="41"/>
        <v>1031.765808066122</v>
      </c>
      <c r="GZ77">
        <f t="shared" si="42"/>
        <v>37236</v>
      </c>
      <c r="HA77">
        <f t="shared" si="43"/>
        <v>295748</v>
      </c>
      <c r="HB77">
        <f t="shared" si="44"/>
        <v>20160</v>
      </c>
      <c r="HC77">
        <f t="shared" si="45"/>
        <v>65843</v>
      </c>
      <c r="HD77">
        <f t="shared" si="46"/>
        <v>4826.7479999999996</v>
      </c>
      <c r="HE77" s="13">
        <f t="shared" si="47"/>
        <v>491.16899999999998</v>
      </c>
      <c r="HF77" s="13">
        <f t="shared" si="48"/>
        <v>1021.42</v>
      </c>
      <c r="HG77">
        <f t="shared" si="49"/>
        <v>50.6</v>
      </c>
      <c r="HH77">
        <f t="shared" si="50"/>
        <v>151</v>
      </c>
      <c r="HI77" s="13">
        <f t="shared" si="51"/>
        <v>92.88</v>
      </c>
      <c r="HJ77" s="13">
        <f t="shared" si="52"/>
        <v>1700</v>
      </c>
      <c r="HK77" s="13">
        <f t="shared" si="53"/>
        <v>986.8</v>
      </c>
      <c r="HL77" s="13">
        <f t="shared" si="54"/>
        <v>8614.9</v>
      </c>
      <c r="HM77">
        <f t="shared" si="55"/>
        <v>1119.970601804006</v>
      </c>
      <c r="HN77">
        <f t="shared" si="56"/>
        <v>188743194.08521789</v>
      </c>
      <c r="HO77">
        <f t="shared" si="57"/>
        <v>18807459.411314011</v>
      </c>
      <c r="HP77">
        <f t="shared" si="58"/>
        <v>692121.1156449999</v>
      </c>
      <c r="HQ77" s="24">
        <f t="shared" si="59"/>
        <v>761648258.67000008</v>
      </c>
      <c r="HR77">
        <v>1.58</v>
      </c>
      <c r="HS77" s="1">
        <f t="shared" si="64"/>
        <v>262.092460060858</v>
      </c>
      <c r="HT77">
        <v>1179666655578.9966</v>
      </c>
    </row>
    <row r="78" spans="1:228" x14ac:dyDescent="0.25">
      <c r="A78" s="4">
        <v>42491</v>
      </c>
      <c r="B78" s="22">
        <v>2</v>
      </c>
      <c r="C78">
        <v>5.214650045</v>
      </c>
      <c r="D78">
        <v>5.2623789609999898</v>
      </c>
      <c r="E78">
        <v>5.0934230960000004</v>
      </c>
      <c r="F78">
        <v>6.728526735</v>
      </c>
      <c r="G78">
        <v>6.2129745490000001</v>
      </c>
      <c r="H78">
        <v>4.180064228</v>
      </c>
      <c r="I78">
        <v>-1.505956764</v>
      </c>
      <c r="J78">
        <v>-3.4265202370000001</v>
      </c>
      <c r="K78">
        <v>5.0684951890000001</v>
      </c>
      <c r="L78">
        <v>1.6898550109999999</v>
      </c>
      <c r="M78" s="5">
        <v>205.37007696383742</v>
      </c>
      <c r="N78" s="5">
        <v>112.42439996245579</v>
      </c>
      <c r="O78" s="5">
        <v>207.38104286252135</v>
      </c>
      <c r="P78" s="5">
        <v>81.379517827908955</v>
      </c>
      <c r="Q78" s="5">
        <v>420.81393917786403</v>
      </c>
      <c r="R78" s="5">
        <v>173.32888150292752</v>
      </c>
      <c r="S78" s="5">
        <v>105.86380275732863</v>
      </c>
      <c r="T78" s="5">
        <v>147.88452054076862</v>
      </c>
      <c r="U78" s="5">
        <v>144.35230082414037</v>
      </c>
      <c r="V78" s="5">
        <v>88574</v>
      </c>
      <c r="W78" s="5">
        <v>461506</v>
      </c>
      <c r="X78" s="5">
        <v>105957</v>
      </c>
      <c r="Y78">
        <v>50.6</v>
      </c>
      <c r="Z78">
        <v>101.55</v>
      </c>
      <c r="AA78" s="12">
        <f>[1]Sheet2!N407</f>
        <v>4796.8689999999997</v>
      </c>
      <c r="AB78" s="5">
        <v>112.07337743113496</v>
      </c>
      <c r="AC78" s="5">
        <v>96.476818761973348</v>
      </c>
      <c r="AD78" s="5">
        <v>127.6699361002967</v>
      </c>
      <c r="AE78">
        <v>114.77292370002</v>
      </c>
      <c r="AF78">
        <v>80.706600178930003</v>
      </c>
      <c r="AG78">
        <v>93.950932406969983</v>
      </c>
      <c r="AH78" s="13">
        <f>[1]Sheet2!BV407</f>
        <v>8141879.7671416504</v>
      </c>
      <c r="AI78" s="13">
        <f>[1]Sheet2!BX407</f>
        <v>394509.70223122003</v>
      </c>
      <c r="AJ78" s="12">
        <f>[1]Sheet2!Z407</f>
        <v>5098015.9969595503</v>
      </c>
      <c r="AK78" s="12">
        <f>[1]Sheet2!O407</f>
        <v>820.01400000000001</v>
      </c>
      <c r="AL78" s="12">
        <f>[1]Sheet2!R407</f>
        <v>406.358</v>
      </c>
      <c r="AM78" s="12">
        <f>[1]Sheet2!U407</f>
        <v>1071.6890000000001</v>
      </c>
      <c r="AN78" s="12">
        <f>[1]Sheet2!V407</f>
        <v>670.56100000000004</v>
      </c>
      <c r="AO78" s="12">
        <f>[1]Sheet2!BI407</f>
        <v>103591.27</v>
      </c>
      <c r="AP78" s="12">
        <f>[1]Sheet2!BA407</f>
        <v>13615</v>
      </c>
      <c r="AR78">
        <f>[1]Sheet1!AZ458</f>
        <v>44.676923080000002</v>
      </c>
      <c r="AS78" s="13">
        <f>[1]Sheet2!EN407</f>
        <v>5.5</v>
      </c>
      <c r="AT78" s="19">
        <f>[1]Sheet2!FC407</f>
        <v>89.2</v>
      </c>
      <c r="AU78" s="19">
        <f>[1]Sheet2!FB407</f>
        <v>406.9</v>
      </c>
      <c r="AV78" s="19">
        <f>[1]Sheet2!FL407</f>
        <v>328.4</v>
      </c>
      <c r="AW78" s="12">
        <f>[1]Sheet2!EE407</f>
        <v>2.9379092999999998</v>
      </c>
      <c r="AX78">
        <v>1891.0513776663661</v>
      </c>
      <c r="AY78">
        <v>1045.4515227639449</v>
      </c>
      <c r="AZ78">
        <v>1133.950665684046</v>
      </c>
      <c r="BA78" s="1">
        <f t="shared" si="35"/>
        <v>4070.4535661143573</v>
      </c>
      <c r="BB78">
        <v>4508.4522649311566</v>
      </c>
      <c r="BC78">
        <v>375.84016501507699</v>
      </c>
      <c r="BD78">
        <v>110.87330145133299</v>
      </c>
      <c r="BE78">
        <v>117.520178583088</v>
      </c>
      <c r="BF78">
        <v>885.50722242112795</v>
      </c>
      <c r="BG78">
        <v>1145.1847063947559</v>
      </c>
      <c r="BH78">
        <v>740.03947356866195</v>
      </c>
      <c r="BI78">
        <v>176.12573611739199</v>
      </c>
      <c r="BJ78">
        <v>180.53086051451899</v>
      </c>
      <c r="BK78">
        <v>270.69382683249103</v>
      </c>
      <c r="BL78">
        <v>356.65405991265601</v>
      </c>
      <c r="BM78">
        <v>95.526992686322998</v>
      </c>
      <c r="BN78">
        <v>118.678988441979</v>
      </c>
      <c r="BO78">
        <v>101.51169922445099</v>
      </c>
      <c r="BP78" s="19">
        <f>[1]Sheet2!FJ407</f>
        <v>16.8</v>
      </c>
      <c r="BQ78" s="19">
        <f>[1]Sheet2!FD407</f>
        <v>119.9</v>
      </c>
      <c r="BR78" s="19">
        <f>[1]Sheet2!FE407</f>
        <v>64.5</v>
      </c>
      <c r="BS78" s="19">
        <f>[1]Sheet2!FF407</f>
        <v>27.2</v>
      </c>
      <c r="BT78" s="12">
        <f>[1]Sheet2!BG407</f>
        <v>4614061.82</v>
      </c>
      <c r="BU78" s="12">
        <f>[1]Sheet2!BH407</f>
        <v>1118768.26</v>
      </c>
      <c r="BV78" s="13">
        <f>[1]Sheet2!DI407</f>
        <v>999.3</v>
      </c>
      <c r="BW78" s="13">
        <f>[1]Sheet2!DJ407</f>
        <v>8496.7999999999993</v>
      </c>
      <c r="BX78" s="13">
        <f>[1]Sheet2!DK407</f>
        <v>1644.6</v>
      </c>
      <c r="BY78" s="12">
        <f>[1]Sheet2!BD407</f>
        <v>90.13</v>
      </c>
      <c r="BZ78">
        <f>[1]Sheet1!C458</f>
        <v>3638541</v>
      </c>
      <c r="CA78">
        <f>[1]Sheet1!G458</f>
        <v>1112034</v>
      </c>
      <c r="CB78">
        <f>[1]Sheet1!K458</f>
        <v>1996048</v>
      </c>
      <c r="CC78">
        <f>[1]Sheet1!M458</f>
        <v>2433972</v>
      </c>
      <c r="CD78">
        <f>[1]Sheet1!P458</f>
        <v>915206</v>
      </c>
      <c r="CE78">
        <f>[1]Sheet1!U458</f>
        <v>55.46</v>
      </c>
      <c r="CF78" s="13">
        <f>[1]Sheet2!BO407</f>
        <v>471020.73464625998</v>
      </c>
      <c r="CG78" s="13">
        <f>[1]Sheet2!BQ407</f>
        <v>23761.896794759999</v>
      </c>
      <c r="CH78" s="13">
        <f>[1]Sheet2!BT407</f>
        <v>587.05182643000001</v>
      </c>
      <c r="CI78">
        <v>4769.5700500000003</v>
      </c>
      <c r="CJ78">
        <v>5115.8630000000003</v>
      </c>
      <c r="CK78">
        <v>17924158069725.699</v>
      </c>
      <c r="CL78">
        <v>196669569.894458</v>
      </c>
      <c r="CM78">
        <v>21179616.64045199</v>
      </c>
      <c r="CN78">
        <v>706684.25122300012</v>
      </c>
      <c r="CO78">
        <v>37563</v>
      </c>
      <c r="CP78">
        <v>295748</v>
      </c>
      <c r="CQ78">
        <v>20160</v>
      </c>
      <c r="CR78">
        <v>66146</v>
      </c>
      <c r="CS78">
        <v>6.8582727272727277</v>
      </c>
      <c r="CT78">
        <v>100.47</v>
      </c>
      <c r="CU78">
        <v>69.608246651201071</v>
      </c>
      <c r="CY78" s="10">
        <v>126060469</v>
      </c>
      <c r="CZ78" s="10">
        <v>1253632044</v>
      </c>
      <c r="DA78" s="10">
        <v>1015311520</v>
      </c>
      <c r="DB78">
        <v>2395004037</v>
      </c>
      <c r="DC78">
        <v>782345756.73000002</v>
      </c>
      <c r="DF78">
        <v>179</v>
      </c>
      <c r="DH78">
        <v>1639064.49</v>
      </c>
      <c r="DI78">
        <v>11516.958615782531</v>
      </c>
      <c r="DJ78">
        <v>10588.42463459634</v>
      </c>
      <c r="DK78">
        <v>92.265271785793644</v>
      </c>
      <c r="DL78">
        <v>89.562512697900374</v>
      </c>
      <c r="DM78">
        <v>957.9</v>
      </c>
      <c r="DN78">
        <v>1668.4</v>
      </c>
      <c r="DO78">
        <v>30177635.195549998</v>
      </c>
      <c r="DP78">
        <v>29328565.775770001</v>
      </c>
      <c r="EC78" s="12">
        <f>[1]Sheet2!P407</f>
        <v>1723.848</v>
      </c>
      <c r="ED78" s="12">
        <f>[1]Sheet2!Q407</f>
        <v>960.93299999999999</v>
      </c>
      <c r="EE78" s="12">
        <f>[1]Sheet2!S407</f>
        <v>2317.4850000000001</v>
      </c>
      <c r="EF78" s="12">
        <f>[1]Sheet2!T407</f>
        <v>505.12400000000002</v>
      </c>
      <c r="EG78" s="12">
        <f>[1]Sheet2!W407</f>
        <v>832.21199999999999</v>
      </c>
      <c r="EH78" s="12">
        <f>[1]Sheet2!X407</f>
        <v>1257.105</v>
      </c>
      <c r="EI78" s="12">
        <f>[1]Sheet2!Y407</f>
        <v>1128.135</v>
      </c>
      <c r="EJ78">
        <v>3.5250712609849999</v>
      </c>
      <c r="EK78">
        <v>1.0436974531918799</v>
      </c>
      <c r="EL78">
        <v>4.6232679727782298</v>
      </c>
      <c r="EM78">
        <v>6.2373304225791397</v>
      </c>
      <c r="EN78">
        <v>4.1207291780373403</v>
      </c>
      <c r="EO78">
        <v>5.1175842485079404</v>
      </c>
      <c r="EP78">
        <v>4.2886936633218298</v>
      </c>
      <c r="EQ78">
        <v>6.5180152817440504</v>
      </c>
      <c r="ER78">
        <v>5.1553043887989398</v>
      </c>
      <c r="ES78">
        <v>9.3080405839834199</v>
      </c>
      <c r="ET78">
        <v>13.617430039452</v>
      </c>
      <c r="EU78">
        <v>5.1450577354336096</v>
      </c>
      <c r="EV78">
        <v>7.5666426905556001</v>
      </c>
      <c r="EW78">
        <v>4.4425752252981097</v>
      </c>
      <c r="EX78">
        <v>5.1495661932921797</v>
      </c>
      <c r="EY78">
        <v>5.2041037980182701</v>
      </c>
      <c r="EZ78">
        <v>8.0883973584579394</v>
      </c>
      <c r="FA78">
        <v>4.9715983554251304</v>
      </c>
      <c r="FB78">
        <v>13.2207912311155</v>
      </c>
      <c r="FC78" s="14">
        <v>6999745773.2599993</v>
      </c>
      <c r="FD78" s="15">
        <v>22.5</v>
      </c>
      <c r="FE78" s="15">
        <v>894865366.58000016</v>
      </c>
      <c r="FF78" s="15">
        <v>76972729.439999998</v>
      </c>
      <c r="FG78" s="15">
        <v>769745424.08000016</v>
      </c>
      <c r="FH78" s="15">
        <v>356411162.43000001</v>
      </c>
      <c r="FI78" s="15">
        <v>225323122.88000003</v>
      </c>
      <c r="FJ78" s="15">
        <v>413044776.69999993</v>
      </c>
      <c r="FK78" s="15">
        <v>874352454.69999862</v>
      </c>
      <c r="FL78" s="15">
        <v>530348308.0599997</v>
      </c>
      <c r="FM78" s="15">
        <v>65704871.129999988</v>
      </c>
      <c r="FN78" s="15">
        <v>473272304.65000021</v>
      </c>
      <c r="FO78" s="15">
        <v>876773227.4199996</v>
      </c>
      <c r="FP78" s="15">
        <v>167038155.22999999</v>
      </c>
      <c r="FQ78" s="15">
        <v>486639005.00999987</v>
      </c>
      <c r="FR78" s="15">
        <v>102198074.72000001</v>
      </c>
      <c r="FS78" s="15">
        <v>687056767.72999954</v>
      </c>
      <c r="FT78" s="18">
        <v>47.888095238095232</v>
      </c>
      <c r="FU78" s="18">
        <v>2608.1904761904761</v>
      </c>
      <c r="FV78" s="18">
        <v>4681.333333333333</v>
      </c>
      <c r="FW78" s="18">
        <v>182.28571428571428</v>
      </c>
      <c r="FX78" s="18">
        <v>8689.2857142857138</v>
      </c>
      <c r="FY78" s="18">
        <v>16662.142857142859</v>
      </c>
      <c r="FZ78" s="18">
        <v>1564.1190476190477</v>
      </c>
      <c r="GA78" s="18">
        <v>47.216190476190484</v>
      </c>
      <c r="GB78" s="18">
        <v>32.036666666666669</v>
      </c>
      <c r="GC78">
        <v>1.822857142857143</v>
      </c>
      <c r="GD78">
        <v>646.84450000000004</v>
      </c>
      <c r="GE78">
        <v>0.911904761904762</v>
      </c>
      <c r="GF78">
        <v>460.36666666666662</v>
      </c>
      <c r="GG78">
        <v>2800</v>
      </c>
      <c r="GH78">
        <v>3.8442857142857139</v>
      </c>
      <c r="GI78">
        <v>3.7228571428571433</v>
      </c>
      <c r="GJ78">
        <v>10.475595238095238</v>
      </c>
      <c r="GK78">
        <v>293.21619286000004</v>
      </c>
      <c r="GL78">
        <v>1278.95828134</v>
      </c>
      <c r="GM78">
        <v>130.78606188000001</v>
      </c>
      <c r="GN78">
        <v>334.24073633</v>
      </c>
      <c r="GO78">
        <v>219.20466474</v>
      </c>
      <c r="GP78">
        <f t="shared" si="36"/>
        <v>84766</v>
      </c>
      <c r="GQ78">
        <f t="shared" si="37"/>
        <v>478036</v>
      </c>
      <c r="GR78">
        <f t="shared" si="38"/>
        <v>104412</v>
      </c>
      <c r="GS78">
        <f t="shared" si="39"/>
        <v>87.100576217915133</v>
      </c>
      <c r="GT78">
        <f t="shared" si="60"/>
        <v>373.054386524677</v>
      </c>
      <c r="GU78">
        <f t="shared" si="61"/>
        <v>107.809238484647</v>
      </c>
      <c r="GV78">
        <f t="shared" si="62"/>
        <v>114.75805809259001</v>
      </c>
      <c r="GW78">
        <f t="shared" si="63"/>
        <v>174.90547302904801</v>
      </c>
      <c r="GX78">
        <f t="shared" si="40"/>
        <v>1847.163389167687</v>
      </c>
      <c r="GY78">
        <f t="shared" si="41"/>
        <v>1036.5574034705289</v>
      </c>
      <c r="GZ78">
        <f t="shared" si="42"/>
        <v>37559</v>
      </c>
      <c r="HA78">
        <f t="shared" si="43"/>
        <v>295784</v>
      </c>
      <c r="HB78">
        <f t="shared" si="44"/>
        <v>20161</v>
      </c>
      <c r="HC78">
        <f t="shared" si="45"/>
        <v>66202</v>
      </c>
      <c r="HD78">
        <f t="shared" si="46"/>
        <v>4541.857</v>
      </c>
      <c r="HE78" s="13">
        <f t="shared" si="47"/>
        <v>499.238</v>
      </c>
      <c r="HF78" s="13">
        <f t="shared" si="48"/>
        <v>1044.7840000000001</v>
      </c>
      <c r="HG78">
        <f t="shared" si="49"/>
        <v>50.9</v>
      </c>
      <c r="HH78">
        <f t="shared" si="50"/>
        <v>190</v>
      </c>
      <c r="HI78" s="13">
        <f t="shared" si="51"/>
        <v>90.99</v>
      </c>
      <c r="HJ78" s="13">
        <f t="shared" si="52"/>
        <v>1770.5</v>
      </c>
      <c r="HK78" s="13">
        <f t="shared" si="53"/>
        <v>865.5</v>
      </c>
      <c r="HL78" s="13">
        <f t="shared" si="54"/>
        <v>8177.6</v>
      </c>
      <c r="HM78">
        <f t="shared" si="55"/>
        <v>1122.9857213049511</v>
      </c>
      <c r="HN78">
        <f t="shared" si="56"/>
        <v>186812272.61427489</v>
      </c>
      <c r="HO78">
        <f t="shared" si="57"/>
        <v>19171510.793405991</v>
      </c>
      <c r="HP78">
        <f t="shared" si="58"/>
        <v>649866.56104100007</v>
      </c>
      <c r="HQ78" s="24">
        <f t="shared" si="59"/>
        <v>834782200.33999991</v>
      </c>
      <c r="HR78">
        <v>0.94</v>
      </c>
      <c r="HS78" s="1">
        <f t="shared" si="64"/>
        <v>269.70977088708798</v>
      </c>
      <c r="HT78">
        <v>1120940554805.5154</v>
      </c>
    </row>
    <row r="79" spans="1:228" x14ac:dyDescent="0.25">
      <c r="A79" s="4">
        <v>42522</v>
      </c>
      <c r="B79" s="22">
        <v>3</v>
      </c>
      <c r="C79">
        <v>5.214650045</v>
      </c>
      <c r="D79">
        <v>5.2623789609999898</v>
      </c>
      <c r="E79">
        <v>5.0934230960000004</v>
      </c>
      <c r="F79">
        <v>6.728526735</v>
      </c>
      <c r="G79">
        <v>6.2129745490000001</v>
      </c>
      <c r="H79">
        <v>4.180064228</v>
      </c>
      <c r="I79">
        <v>-1.505956764</v>
      </c>
      <c r="J79">
        <v>-3.4265202370000001</v>
      </c>
      <c r="K79">
        <v>5.0684951890000001</v>
      </c>
      <c r="L79">
        <v>1.6898550109999999</v>
      </c>
      <c r="M79" s="5">
        <v>218.735832832982</v>
      </c>
      <c r="N79" s="5">
        <v>125.05395356918083</v>
      </c>
      <c r="O79" s="5">
        <v>221.5471172122655</v>
      </c>
      <c r="P79" s="5">
        <v>76.435986825941654</v>
      </c>
      <c r="Q79" s="5">
        <v>422.62869335559617</v>
      </c>
      <c r="R79" s="5">
        <v>181.41866692238742</v>
      </c>
      <c r="S79" s="5">
        <v>115.8561363838306</v>
      </c>
      <c r="T79" s="5">
        <v>187.87965810062659</v>
      </c>
      <c r="U79" s="5">
        <v>181.24489588358068</v>
      </c>
      <c r="V79" s="5">
        <v>91482</v>
      </c>
      <c r="W79" s="5">
        <v>518878</v>
      </c>
      <c r="X79" s="5">
        <v>106012</v>
      </c>
      <c r="Y79">
        <v>51.9</v>
      </c>
      <c r="Z79">
        <v>101.47</v>
      </c>
      <c r="AA79" s="12">
        <f>[1]Sheet2!N408</f>
        <v>5016.6469999999999</v>
      </c>
      <c r="AB79" s="5">
        <v>113.70787091786335</v>
      </c>
      <c r="AC79" s="5">
        <v>99.852728370486659</v>
      </c>
      <c r="AD79" s="5">
        <v>127.56301346523998</v>
      </c>
      <c r="AE79">
        <v>116.20929970383999</v>
      </c>
      <c r="AF79">
        <v>87.028694269220011</v>
      </c>
      <c r="AG79">
        <v>96.320191138400006</v>
      </c>
      <c r="AH79" s="13">
        <f>[1]Sheet2!BV408</f>
        <v>9951585.6053472199</v>
      </c>
      <c r="AI79" s="13">
        <f>[1]Sheet2!BX408</f>
        <v>429812.19658857002</v>
      </c>
      <c r="AJ79" s="12">
        <f>[1]Sheet2!Z408</f>
        <v>5387049.7170588598</v>
      </c>
      <c r="AK79" s="12">
        <f>[1]Sheet2!O408</f>
        <v>860.71699999999998</v>
      </c>
      <c r="AL79" s="12">
        <f>[1]Sheet2!R408</f>
        <v>425.86799999999999</v>
      </c>
      <c r="AM79" s="12">
        <f>[1]Sheet2!U408</f>
        <v>1108.1890000000001</v>
      </c>
      <c r="AN79" s="12">
        <f>[1]Sheet2!V408</f>
        <v>702.68899999999996</v>
      </c>
      <c r="AO79" s="12">
        <f>[1]Sheet2!BI408</f>
        <v>109788.72</v>
      </c>
      <c r="AP79" s="12">
        <f>[1]Sheet2!BA408</f>
        <v>13180</v>
      </c>
      <c r="AR79">
        <f>[1]Sheet1!AZ459</f>
        <v>44.500961539999999</v>
      </c>
      <c r="AS79" s="13">
        <f>[1]Sheet2!EN408</f>
        <v>5.25</v>
      </c>
      <c r="AT79" s="19">
        <f>[1]Sheet2!FC408</f>
        <v>112.1</v>
      </c>
      <c r="AU79" s="19">
        <f>[1]Sheet2!FB408</f>
        <v>522</v>
      </c>
      <c r="AV79" s="19">
        <f>[1]Sheet2!FL408</f>
        <v>384</v>
      </c>
      <c r="AW79" s="12">
        <f>[1]Sheet2!EE408</f>
        <v>2.6883088499999999</v>
      </c>
      <c r="AX79">
        <v>1961.5812372318089</v>
      </c>
      <c r="AY79">
        <v>1058.633857221223</v>
      </c>
      <c r="AZ79">
        <v>1148.0928214082539</v>
      </c>
      <c r="BA79" s="1">
        <f t="shared" si="35"/>
        <v>4168.3079158612854</v>
      </c>
      <c r="BB79">
        <v>4574.6707894357351</v>
      </c>
      <c r="BC79">
        <v>379.71879783974703</v>
      </c>
      <c r="BD79">
        <v>118.73025068796699</v>
      </c>
      <c r="BE79">
        <v>120.588857539305</v>
      </c>
      <c r="BF79">
        <v>910.68974991078301</v>
      </c>
      <c r="BG79">
        <v>1160.1333262363021</v>
      </c>
      <c r="BH79">
        <v>745.52298406656701</v>
      </c>
      <c r="BI79">
        <v>177.594681322936</v>
      </c>
      <c r="BJ79">
        <v>192.65585276505701</v>
      </c>
      <c r="BK79">
        <v>275.34708097677401</v>
      </c>
      <c r="BL79">
        <v>377.78981501497702</v>
      </c>
      <c r="BM79">
        <v>97.485963384732003</v>
      </c>
      <c r="BN79">
        <v>119.95470245150401</v>
      </c>
      <c r="BO79">
        <v>111.133759731654</v>
      </c>
      <c r="BP79" s="19">
        <f>[1]Sheet2!FJ408</f>
        <v>22.9</v>
      </c>
      <c r="BQ79" s="19">
        <f>[1]Sheet2!FD408</f>
        <v>156.9</v>
      </c>
      <c r="BR79" s="19">
        <f>[1]Sheet2!FE408</f>
        <v>94.6</v>
      </c>
      <c r="BS79" s="19">
        <f>[1]Sheet2!FF408</f>
        <v>44.4</v>
      </c>
      <c r="BT79" s="12">
        <f>[1]Sheet2!BG408</f>
        <v>4737451.2300000004</v>
      </c>
      <c r="BU79" s="12">
        <f>[1]Sheet2!BH408</f>
        <v>1184328.9099999999</v>
      </c>
      <c r="BV79" s="13">
        <f>[1]Sheet2!DI408</f>
        <v>1141.5999999999999</v>
      </c>
      <c r="BW79" s="13">
        <f>[1]Sheet2!DJ408</f>
        <v>8957.1</v>
      </c>
      <c r="BX79" s="13">
        <f>[1]Sheet2!DK408</f>
        <v>1996.5</v>
      </c>
      <c r="BY79" s="12">
        <f>[1]Sheet2!BD408</f>
        <v>91.01</v>
      </c>
      <c r="BZ79">
        <f>[1]Sheet1!C459</f>
        <v>3005795</v>
      </c>
      <c r="CA79">
        <f>[1]Sheet1!G459</f>
        <v>1072462</v>
      </c>
      <c r="CB79">
        <f>[1]Sheet1!K459</f>
        <v>2167197</v>
      </c>
      <c r="CC79">
        <f>[1]Sheet1!M459</f>
        <v>2396138</v>
      </c>
      <c r="CD79">
        <f>[1]Sheet1!P459</f>
        <v>857651</v>
      </c>
      <c r="CE79">
        <f>[1]Sheet1!U459</f>
        <v>48.63</v>
      </c>
      <c r="CF79" s="13">
        <f>[1]Sheet2!BO408</f>
        <v>522171.41413059999</v>
      </c>
      <c r="CG79" s="13">
        <f>[1]Sheet2!BQ408</f>
        <v>23931.455285610002</v>
      </c>
      <c r="CH79" s="13">
        <f>[1]Sheet2!BT408</f>
        <v>673.15141277999999</v>
      </c>
      <c r="CI79">
        <v>4870.6301818181801</v>
      </c>
      <c r="CJ79">
        <v>5096.058</v>
      </c>
      <c r="CK79">
        <v>20205546664923.699</v>
      </c>
      <c r="CL79">
        <v>222843586.06572789</v>
      </c>
      <c r="CM79">
        <v>25357189.416156989</v>
      </c>
      <c r="CN79">
        <v>633399.75575100002</v>
      </c>
      <c r="CO79">
        <v>37421</v>
      </c>
      <c r="CP79">
        <v>295291</v>
      </c>
      <c r="CQ79">
        <v>20177</v>
      </c>
      <c r="CR79">
        <v>65997</v>
      </c>
      <c r="CS79">
        <v>6.901454545454544</v>
      </c>
      <c r="CT79">
        <v>100.73</v>
      </c>
      <c r="CU79">
        <v>68.457681658310264</v>
      </c>
      <c r="CY79" s="10">
        <v>132885439</v>
      </c>
      <c r="CZ79" s="10">
        <v>1322911110</v>
      </c>
      <c r="DA79" s="10">
        <v>1044073181</v>
      </c>
      <c r="DB79">
        <v>2499869730</v>
      </c>
      <c r="DC79">
        <v>889797097.83000004</v>
      </c>
      <c r="DF79">
        <v>168</v>
      </c>
      <c r="DH79">
        <v>1972006.61</v>
      </c>
      <c r="DI79">
        <v>12784.914665703071</v>
      </c>
      <c r="DJ79">
        <v>11394.032417730999</v>
      </c>
      <c r="DK79">
        <v>92.613385594247106</v>
      </c>
      <c r="DL79">
        <v>90.746531312116147</v>
      </c>
      <c r="DM79">
        <v>1187.4000000000001</v>
      </c>
      <c r="DN79">
        <v>1772.2</v>
      </c>
      <c r="DO79">
        <v>36630930.994038999</v>
      </c>
      <c r="DP79">
        <v>34365290.459868997</v>
      </c>
      <c r="EC79" s="12">
        <f>[1]Sheet2!P408</f>
        <v>1751.6020000000001</v>
      </c>
      <c r="ED79" s="12">
        <f>[1]Sheet2!Q408</f>
        <v>1052.925</v>
      </c>
      <c r="EE79" s="12">
        <f>[1]Sheet2!S408</f>
        <v>2377.5549999999998</v>
      </c>
      <c r="EF79" s="12">
        <f>[1]Sheet2!T408</f>
        <v>544.42600000000004</v>
      </c>
      <c r="EG79" s="12">
        <f>[1]Sheet2!W408</f>
        <v>865.82500000000005</v>
      </c>
      <c r="EH79" s="12">
        <f>[1]Sheet2!X408</f>
        <v>1308.807</v>
      </c>
      <c r="EI79" s="12">
        <f>[1]Sheet2!Y408</f>
        <v>1235.3399999999999</v>
      </c>
      <c r="EJ79">
        <v>3.5250712609849999</v>
      </c>
      <c r="EK79">
        <v>1.0436974531918799</v>
      </c>
      <c r="EL79">
        <v>4.6232679727782298</v>
      </c>
      <c r="EM79">
        <v>6.2373304225791397</v>
      </c>
      <c r="EN79">
        <v>4.1207291780373403</v>
      </c>
      <c r="EO79">
        <v>5.1175842485079404</v>
      </c>
      <c r="EP79">
        <v>4.2886936633218298</v>
      </c>
      <c r="EQ79">
        <v>6.5180152817440504</v>
      </c>
      <c r="ER79">
        <v>5.1553043887989398</v>
      </c>
      <c r="ES79">
        <v>9.3080405839834199</v>
      </c>
      <c r="ET79">
        <v>13.617430039452</v>
      </c>
      <c r="EU79">
        <v>5.1450577354336096</v>
      </c>
      <c r="EV79">
        <v>7.5666426905556001</v>
      </c>
      <c r="EW79">
        <v>4.4425752252981097</v>
      </c>
      <c r="EX79">
        <v>5.1495661932921797</v>
      </c>
      <c r="EY79">
        <v>5.2041037980182701</v>
      </c>
      <c r="EZ79">
        <v>8.0883973584579394</v>
      </c>
      <c r="FA79">
        <v>4.9715983554251304</v>
      </c>
      <c r="FB79">
        <v>13.2207912311155</v>
      </c>
      <c r="FC79" s="14">
        <v>7712054472.7399988</v>
      </c>
      <c r="FD79" s="15">
        <v>262</v>
      </c>
      <c r="FE79" s="15">
        <v>963042256.03000069</v>
      </c>
      <c r="FF79" s="15">
        <v>95099778.819999978</v>
      </c>
      <c r="FG79" s="15">
        <v>1006030288.1500001</v>
      </c>
      <c r="FH79" s="15">
        <v>357132697.85999995</v>
      </c>
      <c r="FI79" s="15">
        <v>264339593.58000007</v>
      </c>
      <c r="FJ79" s="15">
        <v>400060418.05000013</v>
      </c>
      <c r="FK79" s="15">
        <v>945087621.0199995</v>
      </c>
      <c r="FL79" s="15">
        <v>580983504.78999984</v>
      </c>
      <c r="FM79" s="15">
        <v>74355021.259999961</v>
      </c>
      <c r="FN79" s="15">
        <v>583781736.84999979</v>
      </c>
      <c r="FO79" s="15">
        <v>868030701.6699996</v>
      </c>
      <c r="FP79" s="15">
        <v>283648754.1499998</v>
      </c>
      <c r="FQ79" s="15">
        <v>527780393.5800004</v>
      </c>
      <c r="FR79" s="15">
        <v>116111651.57999998</v>
      </c>
      <c r="FS79" s="15">
        <v>646569793.34999979</v>
      </c>
      <c r="FT79" s="18">
        <v>51.611904761904761</v>
      </c>
      <c r="FU79" s="18">
        <v>2527.8095238095239</v>
      </c>
      <c r="FV79" s="18">
        <v>4645.5714285714284</v>
      </c>
      <c r="FW79" s="18">
        <v>175.61904761904762</v>
      </c>
      <c r="FX79" s="18">
        <v>8961.4285714285706</v>
      </c>
      <c r="FY79" s="18">
        <v>16937.619047619046</v>
      </c>
      <c r="FZ79" s="18">
        <v>1600.5238095238096</v>
      </c>
      <c r="GA79" s="18">
        <v>48.483809523809519</v>
      </c>
      <c r="GB79" s="18">
        <v>31.932380952380953</v>
      </c>
      <c r="GC79">
        <v>1.7247619047619049</v>
      </c>
      <c r="GD79">
        <v>624.16045454545463</v>
      </c>
      <c r="GE79">
        <v>0.92681818181818187</v>
      </c>
      <c r="GF79">
        <v>484.87227272727273</v>
      </c>
      <c r="GG79">
        <v>2800</v>
      </c>
      <c r="GH79">
        <v>3.8072727272727276</v>
      </c>
      <c r="GI79">
        <v>3.9090909090909092</v>
      </c>
      <c r="GJ79">
        <v>11.369659090909089</v>
      </c>
      <c r="GK79">
        <v>322.06756093000001</v>
      </c>
      <c r="GL79">
        <v>1205.9497460600001</v>
      </c>
      <c r="GM79">
        <v>108.47019943000001</v>
      </c>
      <c r="GN79">
        <v>375.26526461999998</v>
      </c>
      <c r="GO79">
        <v>299.59744001000001</v>
      </c>
      <c r="GP79">
        <f t="shared" si="36"/>
        <v>88574</v>
      </c>
      <c r="GQ79">
        <f t="shared" si="37"/>
        <v>461506</v>
      </c>
      <c r="GR79">
        <f t="shared" si="38"/>
        <v>105957</v>
      </c>
      <c r="GS79">
        <f t="shared" si="39"/>
        <v>69.608246651201071</v>
      </c>
      <c r="GT79">
        <f t="shared" si="60"/>
        <v>375.84016501507699</v>
      </c>
      <c r="GU79">
        <f t="shared" si="61"/>
        <v>110.87330145133299</v>
      </c>
      <c r="GV79">
        <f t="shared" si="62"/>
        <v>117.520178583088</v>
      </c>
      <c r="GW79">
        <f t="shared" si="63"/>
        <v>180.53086051451899</v>
      </c>
      <c r="GX79">
        <f t="shared" si="40"/>
        <v>1891.0513776663661</v>
      </c>
      <c r="GY79">
        <f t="shared" si="41"/>
        <v>1045.4515227639449</v>
      </c>
      <c r="GZ79">
        <f t="shared" si="42"/>
        <v>37563</v>
      </c>
      <c r="HA79">
        <f t="shared" si="43"/>
        <v>295748</v>
      </c>
      <c r="HB79">
        <f t="shared" si="44"/>
        <v>20160</v>
      </c>
      <c r="HC79">
        <f t="shared" si="45"/>
        <v>66146</v>
      </c>
      <c r="HD79">
        <f t="shared" si="46"/>
        <v>5115.8630000000003</v>
      </c>
      <c r="HE79" s="13">
        <f t="shared" si="47"/>
        <v>505.12400000000002</v>
      </c>
      <c r="HF79" s="13">
        <f t="shared" si="48"/>
        <v>1071.6890000000001</v>
      </c>
      <c r="HG79">
        <f t="shared" si="49"/>
        <v>50.6</v>
      </c>
      <c r="HH79">
        <f t="shared" si="50"/>
        <v>179</v>
      </c>
      <c r="HI79" s="13">
        <f t="shared" si="51"/>
        <v>90.13</v>
      </c>
      <c r="HJ79" s="13">
        <f t="shared" si="52"/>
        <v>1644.6</v>
      </c>
      <c r="HK79" s="13">
        <f t="shared" si="53"/>
        <v>999.3</v>
      </c>
      <c r="HL79" s="13">
        <f t="shared" si="54"/>
        <v>8496.7999999999993</v>
      </c>
      <c r="HM79">
        <f t="shared" si="55"/>
        <v>1133.950665684046</v>
      </c>
      <c r="HN79">
        <f t="shared" si="56"/>
        <v>196669569.894458</v>
      </c>
      <c r="HO79">
        <f t="shared" si="57"/>
        <v>21179616.64045199</v>
      </c>
      <c r="HP79">
        <f t="shared" si="58"/>
        <v>706684.25122300012</v>
      </c>
      <c r="HQ79" s="24">
        <f t="shared" si="59"/>
        <v>782345756.73000002</v>
      </c>
      <c r="HR79">
        <v>0.39</v>
      </c>
      <c r="HS79" s="1">
        <f t="shared" si="64"/>
        <v>270.69382683249103</v>
      </c>
      <c r="HT79">
        <v>1462558216733.5767</v>
      </c>
    </row>
    <row r="80" spans="1:228" x14ac:dyDescent="0.25">
      <c r="A80" s="4">
        <v>42552</v>
      </c>
      <c r="B80" s="22">
        <v>1</v>
      </c>
      <c r="C80">
        <v>5.0335052930000002</v>
      </c>
      <c r="D80">
        <v>3.994182189</v>
      </c>
      <c r="E80">
        <v>5.0170667079999998</v>
      </c>
      <c r="F80">
        <v>6.6664808390000001</v>
      </c>
      <c r="G80">
        <v>-2.9592372419999999</v>
      </c>
      <c r="H80">
        <v>4.2385366790000001</v>
      </c>
      <c r="I80">
        <v>-5.8944328620000004</v>
      </c>
      <c r="J80">
        <v>-4.0930545189999998</v>
      </c>
      <c r="K80">
        <v>4.9563226829999998</v>
      </c>
      <c r="L80">
        <v>2.1496730890000002</v>
      </c>
      <c r="M80" s="5">
        <v>217.11760736458666</v>
      </c>
      <c r="N80" s="5">
        <v>124.75980955899539</v>
      </c>
      <c r="O80" s="5">
        <v>221.55532871334344</v>
      </c>
      <c r="P80" s="5">
        <v>78.631260657738466</v>
      </c>
      <c r="Q80" s="5">
        <v>406.22323502671526</v>
      </c>
      <c r="R80" s="5">
        <v>190.46903294312332</v>
      </c>
      <c r="S80" s="5">
        <v>111.64490135614213</v>
      </c>
      <c r="T80" s="5">
        <v>174.62221151707408</v>
      </c>
      <c r="U80" s="5">
        <v>170.4148811711531</v>
      </c>
      <c r="V80" s="5">
        <v>61892</v>
      </c>
      <c r="W80" s="5">
        <v>305153</v>
      </c>
      <c r="X80" s="5">
        <v>68357</v>
      </c>
      <c r="Y80">
        <v>48.4</v>
      </c>
      <c r="Z80">
        <v>101.39</v>
      </c>
      <c r="AA80" s="12">
        <f>[1]Sheet2!N409</f>
        <v>5215.9939999999997</v>
      </c>
      <c r="AB80" s="5">
        <v>114.16645214655502</v>
      </c>
      <c r="AC80" s="5">
        <v>101.19922918859332</v>
      </c>
      <c r="AD80" s="5">
        <v>127.13367510451666</v>
      </c>
      <c r="AE80">
        <v>119.53086685302998</v>
      </c>
      <c r="AF80">
        <v>85.797494789970003</v>
      </c>
      <c r="AG80">
        <v>98.269325922780013</v>
      </c>
      <c r="AH80" s="13">
        <f>[1]Sheet2!BV409</f>
        <v>8212233.2237142203</v>
      </c>
      <c r="AI80" s="13">
        <f>[1]Sheet2!BX409</f>
        <v>255138.06059595</v>
      </c>
      <c r="AJ80" s="12">
        <f>[1]Sheet2!Z409</f>
        <v>5614619.7358899899</v>
      </c>
      <c r="AK80" s="12">
        <f>[1]Sheet2!O409</f>
        <v>892.84199999999998</v>
      </c>
      <c r="AL80" s="12">
        <f>[1]Sheet2!R409</f>
        <v>450.3</v>
      </c>
      <c r="AM80" s="12">
        <f>[1]Sheet2!U409</f>
        <v>1177.441</v>
      </c>
      <c r="AN80" s="12">
        <f>[1]Sheet2!V409</f>
        <v>752.36900000000003</v>
      </c>
      <c r="AO80" s="12">
        <f>[1]Sheet2!BI409</f>
        <v>111408.72</v>
      </c>
      <c r="AP80" s="12">
        <f>[1]Sheet2!BA409</f>
        <v>13094</v>
      </c>
      <c r="AR80">
        <f>[1]Sheet1!AZ460</f>
        <v>40.679423079999999</v>
      </c>
      <c r="AS80" s="13">
        <f>[1]Sheet2!EN409</f>
        <v>5.25</v>
      </c>
      <c r="AT80" s="19">
        <f>[1]Sheet2!FC409</f>
        <v>150.1</v>
      </c>
      <c r="AU80" s="19">
        <f>[1]Sheet2!FB409</f>
        <v>607.9</v>
      </c>
      <c r="AV80" s="19">
        <f>[1]Sheet2!FL409</f>
        <v>445.3</v>
      </c>
      <c r="AW80" s="12">
        <f>[1]Sheet2!EE409</f>
        <v>3.29710729</v>
      </c>
      <c r="AX80">
        <v>1930.757096786718</v>
      </c>
      <c r="AY80">
        <v>1053.7585899664939</v>
      </c>
      <c r="AZ80">
        <v>1145.924384307734</v>
      </c>
      <c r="BA80" s="1">
        <f t="shared" si="35"/>
        <v>4130.4400710609461</v>
      </c>
      <c r="BB80">
        <v>4585.3810405796557</v>
      </c>
      <c r="BC80">
        <v>378.86087381141402</v>
      </c>
      <c r="BD80">
        <v>117.299216490305</v>
      </c>
      <c r="BE80">
        <v>120.537534873067</v>
      </c>
      <c r="BF80">
        <v>896.21693079401598</v>
      </c>
      <c r="BG80">
        <v>1157.1126827562989</v>
      </c>
      <c r="BH80">
        <v>737.14095579397804</v>
      </c>
      <c r="BI80">
        <v>173.96003102408099</v>
      </c>
      <c r="BJ80">
        <v>191.73390762175299</v>
      </c>
      <c r="BK80">
        <v>272.58698819309302</v>
      </c>
      <c r="BL80">
        <v>369.16281005991198</v>
      </c>
      <c r="BM80">
        <v>96.685987579105998</v>
      </c>
      <c r="BN80">
        <v>120.02278423233101</v>
      </c>
      <c r="BO80">
        <v>115.816993006377</v>
      </c>
      <c r="BP80" s="19">
        <f>[1]Sheet2!FJ409</f>
        <v>25.8</v>
      </c>
      <c r="BQ80" s="19">
        <f>[1]Sheet2!FD409</f>
        <v>190.3</v>
      </c>
      <c r="BR80" s="19">
        <f>[1]Sheet2!FE409</f>
        <v>108.9</v>
      </c>
      <c r="BS80" s="19">
        <f>[1]Sheet2!FF409</f>
        <v>49.2</v>
      </c>
      <c r="BT80" s="12">
        <f>[1]Sheet2!BG409</f>
        <v>4730379.68</v>
      </c>
      <c r="BU80" s="12">
        <f>[1]Sheet2!BH409</f>
        <v>1144500.83</v>
      </c>
      <c r="BV80" s="13">
        <f>[1]Sheet2!DI409</f>
        <v>729.3</v>
      </c>
      <c r="BW80" s="13">
        <f>[1]Sheet2!DJ409</f>
        <v>6825.2</v>
      </c>
      <c r="BX80" s="13">
        <f>[1]Sheet2!DK409</f>
        <v>1462.7</v>
      </c>
      <c r="BY80" s="12">
        <f>[1]Sheet2!BD409</f>
        <v>93.27</v>
      </c>
      <c r="BZ80">
        <f>[1]Sheet1!C460</f>
        <v>4053538</v>
      </c>
      <c r="CA80">
        <f>[1]Sheet1!G460</f>
        <v>1143184</v>
      </c>
      <c r="CB80">
        <f>[1]Sheet1!K460</f>
        <v>1161695</v>
      </c>
      <c r="CC80">
        <f>[1]Sheet1!M460</f>
        <v>1625592</v>
      </c>
      <c r="CD80">
        <f>[1]Sheet1!P460</f>
        <v>1032741</v>
      </c>
      <c r="CE80">
        <f>[1]Sheet1!U460</f>
        <v>53.77</v>
      </c>
      <c r="CF80" s="13">
        <f>[1]Sheet2!BO409</f>
        <v>448006.93620433001</v>
      </c>
      <c r="CG80" s="13">
        <f>[1]Sheet2!BQ409</f>
        <v>21563.986651030002</v>
      </c>
      <c r="CH80" s="13">
        <f>[1]Sheet2!BT409</f>
        <v>561.86209494000002</v>
      </c>
      <c r="CI80">
        <v>5166.2453750000004</v>
      </c>
      <c r="CJ80">
        <v>3605.5810000000001</v>
      </c>
      <c r="CK80">
        <v>10049430140888.4</v>
      </c>
      <c r="CL80">
        <v>195992996.87416601</v>
      </c>
      <c r="CM80">
        <v>21850715.892289989</v>
      </c>
      <c r="CN80">
        <v>582931.56484600005</v>
      </c>
      <c r="CO80">
        <v>37208</v>
      </c>
      <c r="CP80">
        <v>296185</v>
      </c>
      <c r="CQ80">
        <v>20122</v>
      </c>
      <c r="CR80">
        <v>65636</v>
      </c>
      <c r="CS80">
        <v>6.6762380952380944</v>
      </c>
      <c r="CT80">
        <v>101.44</v>
      </c>
      <c r="CU80">
        <v>72.837311980842628</v>
      </c>
      <c r="CY80" s="10">
        <v>139096070</v>
      </c>
      <c r="CZ80" s="10">
        <v>1314167680</v>
      </c>
      <c r="DA80" s="10">
        <v>1027329546</v>
      </c>
      <c r="DB80">
        <v>2480593296</v>
      </c>
      <c r="DC80">
        <v>650035177.08000004</v>
      </c>
      <c r="DF80">
        <v>175</v>
      </c>
      <c r="DH80">
        <v>1514911.55</v>
      </c>
      <c r="DI80">
        <v>9267.2299762551211</v>
      </c>
      <c r="DJ80">
        <v>7945.3971693888516</v>
      </c>
      <c r="DK80">
        <v>92.358827171284645</v>
      </c>
      <c r="DL80">
        <v>93.842724448888916</v>
      </c>
      <c r="DM80">
        <v>998.6</v>
      </c>
      <c r="DN80">
        <v>1506.4</v>
      </c>
      <c r="DO80">
        <v>25990638.007513002</v>
      </c>
      <c r="DP80">
        <v>23622795.102173001</v>
      </c>
      <c r="EC80" s="12">
        <f>[1]Sheet2!P409</f>
        <v>1767.7059999999999</v>
      </c>
      <c r="ED80" s="12">
        <f>[1]Sheet2!Q409</f>
        <v>1182.432</v>
      </c>
      <c r="EE80" s="12">
        <f>[1]Sheet2!S409</f>
        <v>2375.703</v>
      </c>
      <c r="EF80" s="12">
        <f>[1]Sheet2!T409</f>
        <v>560.50699999999995</v>
      </c>
      <c r="EG80" s="12">
        <f>[1]Sheet2!W409</f>
        <v>870.61800000000005</v>
      </c>
      <c r="EH80" s="12">
        <f>[1]Sheet2!X409</f>
        <v>1331.1279999999999</v>
      </c>
      <c r="EI80" s="12">
        <f>[1]Sheet2!Y409</f>
        <v>1295.8989999999999</v>
      </c>
      <c r="EJ80">
        <v>3.2180406123090299</v>
      </c>
      <c r="EK80">
        <v>0.169545920643732</v>
      </c>
      <c r="EL80">
        <v>4.4726981772365901</v>
      </c>
      <c r="EM80">
        <v>4.87717791880437</v>
      </c>
      <c r="EN80">
        <v>2.3608588825979999</v>
      </c>
      <c r="EO80">
        <v>4.9527497266928799</v>
      </c>
      <c r="EP80">
        <v>3.6594617860436101</v>
      </c>
      <c r="EQ80">
        <v>8.1833925763471402</v>
      </c>
      <c r="ER80">
        <v>4.99755593656361</v>
      </c>
      <c r="ES80">
        <v>8.9321185808517196</v>
      </c>
      <c r="ET80">
        <v>9.0781321318335699</v>
      </c>
      <c r="EU80">
        <v>4.35582301706705</v>
      </c>
      <c r="EV80">
        <v>6.9519943240316397</v>
      </c>
      <c r="EW80">
        <v>3.8192646297255202</v>
      </c>
      <c r="EX80">
        <v>1.9535903918911099</v>
      </c>
      <c r="EY80">
        <v>4.6414843501632896</v>
      </c>
      <c r="EZ80">
        <v>7.9194583192156696</v>
      </c>
      <c r="FA80">
        <v>4.4132307130923403</v>
      </c>
      <c r="FB80">
        <v>21.888189830012902</v>
      </c>
      <c r="FC80" s="14">
        <v>5408393132.8800001</v>
      </c>
      <c r="FD80" s="15">
        <v>609.95000000000005</v>
      </c>
      <c r="FE80" s="15">
        <v>758835188.70000029</v>
      </c>
      <c r="FF80" s="15">
        <v>55476772.61999999</v>
      </c>
      <c r="FG80" s="15">
        <v>539910257.12999988</v>
      </c>
      <c r="FH80" s="15">
        <v>211235618.97999999</v>
      </c>
      <c r="FI80" s="15">
        <v>156787054.44999993</v>
      </c>
      <c r="FJ80" s="15">
        <v>383454739.4599998</v>
      </c>
      <c r="FK80" s="15">
        <v>751638907.08000004</v>
      </c>
      <c r="FL80" s="15">
        <v>430498442.31000036</v>
      </c>
      <c r="FM80" s="15">
        <v>52845926.760000005</v>
      </c>
      <c r="FN80" s="15">
        <v>452726615.53999978</v>
      </c>
      <c r="FO80" s="15">
        <v>750999997.48000002</v>
      </c>
      <c r="FP80" s="15">
        <v>175781381.32999998</v>
      </c>
      <c r="FQ80" s="15">
        <v>320584059.93000013</v>
      </c>
      <c r="FR80" s="15">
        <v>57465112.290000007</v>
      </c>
      <c r="FS80" s="15">
        <v>310152448.86999995</v>
      </c>
      <c r="FT80" s="18">
        <v>57.142105263157909</v>
      </c>
      <c r="FU80" s="18">
        <v>2347.4736842105262</v>
      </c>
      <c r="FV80" s="18">
        <v>4896.4210526315792</v>
      </c>
      <c r="FW80" s="18">
        <v>176.57894736842104</v>
      </c>
      <c r="FX80" s="18">
        <v>10349.21052631579</v>
      </c>
      <c r="FY80" s="18">
        <v>17837.894736842107</v>
      </c>
      <c r="FZ80" s="18">
        <v>1640.5263157894738</v>
      </c>
      <c r="GA80" s="18">
        <v>44.964210526315789</v>
      </c>
      <c r="GB80" s="18">
        <v>30.46</v>
      </c>
      <c r="GC80">
        <v>1.7655555555555555</v>
      </c>
      <c r="GD80">
        <v>584.18666666666672</v>
      </c>
      <c r="GE80">
        <v>0.96950000000000025</v>
      </c>
      <c r="GF80">
        <v>498.51666666666671</v>
      </c>
      <c r="GG80">
        <v>2705.294117647059</v>
      </c>
      <c r="GH80">
        <v>3.2269999999999994</v>
      </c>
      <c r="GI80">
        <v>3.2605000000000013</v>
      </c>
      <c r="GJ80">
        <v>10.540625</v>
      </c>
      <c r="GK80">
        <v>249.95711735</v>
      </c>
      <c r="GL80">
        <v>1146.13462695</v>
      </c>
      <c r="GM80">
        <v>125.77770612</v>
      </c>
      <c r="GN80">
        <v>219.61715537000001</v>
      </c>
      <c r="GO80">
        <v>218.53795682000001</v>
      </c>
      <c r="GP80">
        <f t="shared" si="36"/>
        <v>91482</v>
      </c>
      <c r="GQ80">
        <f t="shared" si="37"/>
        <v>518878</v>
      </c>
      <c r="GR80">
        <f t="shared" si="38"/>
        <v>106012</v>
      </c>
      <c r="GS80">
        <f t="shared" si="39"/>
        <v>68.457681658310264</v>
      </c>
      <c r="GT80">
        <f t="shared" si="60"/>
        <v>379.71879783974703</v>
      </c>
      <c r="GU80">
        <f t="shared" si="61"/>
        <v>118.73025068796699</v>
      </c>
      <c r="GV80">
        <f t="shared" si="62"/>
        <v>120.588857539305</v>
      </c>
      <c r="GW80">
        <f t="shared" si="63"/>
        <v>192.65585276505701</v>
      </c>
      <c r="GX80">
        <f t="shared" si="40"/>
        <v>1961.5812372318089</v>
      </c>
      <c r="GY80">
        <f t="shared" si="41"/>
        <v>1058.633857221223</v>
      </c>
      <c r="GZ80">
        <f t="shared" si="42"/>
        <v>37421</v>
      </c>
      <c r="HA80">
        <f t="shared" si="43"/>
        <v>295291</v>
      </c>
      <c r="HB80">
        <f t="shared" si="44"/>
        <v>20177</v>
      </c>
      <c r="HC80">
        <f t="shared" si="45"/>
        <v>65997</v>
      </c>
      <c r="HD80">
        <f t="shared" si="46"/>
        <v>5096.058</v>
      </c>
      <c r="HE80" s="13">
        <f t="shared" si="47"/>
        <v>544.42600000000004</v>
      </c>
      <c r="HF80" s="13">
        <f t="shared" si="48"/>
        <v>1108.1890000000001</v>
      </c>
      <c r="HG80">
        <f t="shared" si="49"/>
        <v>51.9</v>
      </c>
      <c r="HH80">
        <f t="shared" si="50"/>
        <v>168</v>
      </c>
      <c r="HI80" s="13">
        <f t="shared" si="51"/>
        <v>91.01</v>
      </c>
      <c r="HJ80" s="13">
        <f t="shared" si="52"/>
        <v>1996.5</v>
      </c>
      <c r="HK80" s="13">
        <f t="shared" si="53"/>
        <v>1141.5999999999999</v>
      </c>
      <c r="HL80" s="13">
        <f t="shared" si="54"/>
        <v>8957.1</v>
      </c>
      <c r="HM80">
        <f t="shared" si="55"/>
        <v>1148.0928214082539</v>
      </c>
      <c r="HN80">
        <f t="shared" si="56"/>
        <v>222843586.06572789</v>
      </c>
      <c r="HO80">
        <f t="shared" si="57"/>
        <v>25357189.416156989</v>
      </c>
      <c r="HP80">
        <f t="shared" si="58"/>
        <v>633399.75575100002</v>
      </c>
      <c r="HQ80" s="24">
        <f t="shared" si="59"/>
        <v>889797097.83000004</v>
      </c>
      <c r="HR80">
        <v>-7.0000000000000007E-2</v>
      </c>
      <c r="HS80" s="1">
        <f t="shared" si="64"/>
        <v>275.34708097677401</v>
      </c>
      <c r="HT80">
        <v>1218004003481.4006</v>
      </c>
    </row>
    <row r="81" spans="1:229" x14ac:dyDescent="0.25">
      <c r="A81" s="4">
        <v>42583</v>
      </c>
      <c r="B81" s="22">
        <v>2</v>
      </c>
      <c r="C81">
        <v>5.0335052930000002</v>
      </c>
      <c r="D81">
        <v>3.994182189</v>
      </c>
      <c r="E81">
        <v>5.0170667079999998</v>
      </c>
      <c r="F81">
        <v>6.6664808390000001</v>
      </c>
      <c r="G81">
        <v>-2.9592372419999999</v>
      </c>
      <c r="H81">
        <v>4.2385366790000001</v>
      </c>
      <c r="I81">
        <v>-5.8944328620000004</v>
      </c>
      <c r="J81">
        <v>-4.0930545189999998</v>
      </c>
      <c r="K81">
        <v>4.9563226829999998</v>
      </c>
      <c r="L81">
        <v>2.1496730890000002</v>
      </c>
      <c r="M81" s="5">
        <v>197.73945558229781</v>
      </c>
      <c r="N81" s="5">
        <v>127.16398988034203</v>
      </c>
      <c r="O81" s="5">
        <v>198.3511645284278</v>
      </c>
      <c r="P81" s="5">
        <v>78.362753771948718</v>
      </c>
      <c r="Q81" s="5">
        <v>397.86678344233906</v>
      </c>
      <c r="R81" s="5">
        <v>167.76870125620016</v>
      </c>
      <c r="S81" s="5">
        <v>113.36998189315661</v>
      </c>
      <c r="T81" s="5">
        <v>142.63985666333193</v>
      </c>
      <c r="U81" s="5">
        <v>139.88239922345426</v>
      </c>
      <c r="V81" s="5">
        <v>96282</v>
      </c>
      <c r="W81" s="5">
        <v>527536</v>
      </c>
      <c r="X81" s="5">
        <v>105589</v>
      </c>
      <c r="Y81">
        <v>50.4</v>
      </c>
      <c r="Z81">
        <v>101.56</v>
      </c>
      <c r="AA81" s="12">
        <f>[1]Sheet2!N410</f>
        <v>5386.0820000000003</v>
      </c>
      <c r="AB81" s="5">
        <v>113.34547574429502</v>
      </c>
      <c r="AC81" s="5">
        <v>97.227233323886679</v>
      </c>
      <c r="AD81" s="5">
        <v>129.46371816470332</v>
      </c>
      <c r="AE81">
        <v>117.39439825618</v>
      </c>
      <c r="AF81">
        <v>79.012255751390015</v>
      </c>
      <c r="AG81">
        <v>95.275045964089998</v>
      </c>
      <c r="AH81" s="13">
        <f>[1]Sheet2!BV410</f>
        <v>9389602</v>
      </c>
      <c r="AI81" s="13">
        <f>[1]Sheet2!BX410</f>
        <v>329509.94738266</v>
      </c>
      <c r="AJ81" s="12">
        <f>[1]Sheet2!Z410</f>
        <v>5798735.5267065503</v>
      </c>
      <c r="AK81" s="12">
        <f>[1]Sheet2!O410</f>
        <v>924.95500000000004</v>
      </c>
      <c r="AL81" s="12">
        <f>[1]Sheet2!R410</f>
        <v>506.68400000000003</v>
      </c>
      <c r="AM81" s="12">
        <f>[1]Sheet2!U410</f>
        <v>1134.1289999999999</v>
      </c>
      <c r="AN81" s="12">
        <f>[1]Sheet2!V410</f>
        <v>797.14800000000002</v>
      </c>
      <c r="AO81" s="12">
        <f>[1]Sheet2!BI410</f>
        <v>113538.18</v>
      </c>
      <c r="AP81" s="12">
        <f>[1]Sheet2!BA410</f>
        <v>13300</v>
      </c>
      <c r="AR81">
        <f>[1]Sheet1!AZ461</f>
        <v>41.106730769999999</v>
      </c>
      <c r="AS81" s="13">
        <f>[1]Sheet2!EN410</f>
        <v>5.25</v>
      </c>
      <c r="AT81" s="19">
        <f>[1]Sheet2!FC410</f>
        <v>160.6</v>
      </c>
      <c r="AU81" s="19">
        <f>[1]Sheet2!FB410</f>
        <v>711.3</v>
      </c>
      <c r="AV81" s="19">
        <f>[1]Sheet2!FL410</f>
        <v>490</v>
      </c>
      <c r="AW81" s="12">
        <f>[1]Sheet2!EE410</f>
        <v>3.4251722</v>
      </c>
      <c r="AX81">
        <v>1933.051607140663</v>
      </c>
      <c r="AY81">
        <v>1059.692098858179</v>
      </c>
      <c r="AZ81">
        <v>1153.543732206457</v>
      </c>
      <c r="BA81" s="1">
        <f t="shared" si="35"/>
        <v>4146.2874382052987</v>
      </c>
      <c r="BB81">
        <v>4610.0953914354468</v>
      </c>
      <c r="BC81">
        <v>378.24455874456999</v>
      </c>
      <c r="BD81">
        <v>121.744552982112</v>
      </c>
      <c r="BE81">
        <v>123.34416454828001</v>
      </c>
      <c r="BF81">
        <v>899.83507897546804</v>
      </c>
      <c r="BG81">
        <v>1164.9406833810101</v>
      </c>
      <c r="BH81">
        <v>738.07775101424897</v>
      </c>
      <c r="BI81">
        <v>171.87657549110801</v>
      </c>
      <c r="BJ81">
        <v>196.54972729393501</v>
      </c>
      <c r="BK81">
        <v>276.89480632854901</v>
      </c>
      <c r="BL81">
        <v>373.15124453823699</v>
      </c>
      <c r="BM81">
        <v>97.396150990842003</v>
      </c>
      <c r="BN81">
        <v>110.96810085607299</v>
      </c>
      <c r="BO81">
        <v>116.597319335828</v>
      </c>
      <c r="BP81" s="19">
        <f>[1]Sheet2!FJ410</f>
        <v>28.3</v>
      </c>
      <c r="BQ81" s="19">
        <f>[1]Sheet2!FD410</f>
        <v>212.7</v>
      </c>
      <c r="BR81" s="19">
        <f>[1]Sheet2!FE410</f>
        <v>132.6</v>
      </c>
      <c r="BS81" s="19">
        <f>[1]Sheet2!FF410</f>
        <v>67.8</v>
      </c>
      <c r="BT81" s="12">
        <f>[1]Sheet2!BG410</f>
        <v>4746026.68</v>
      </c>
      <c r="BU81" s="12">
        <f>[1]Sheet2!BH410</f>
        <v>1135548.18</v>
      </c>
      <c r="BV81" s="13">
        <f>[1]Sheet2!DI410</f>
        <v>1174.8</v>
      </c>
      <c r="BW81" s="13">
        <f>[1]Sheet2!DJ410</f>
        <v>9145</v>
      </c>
      <c r="BX81" s="13">
        <f>[1]Sheet2!DK410</f>
        <v>2065.3000000000002</v>
      </c>
      <c r="BY81" s="12">
        <f>[1]Sheet2!BD410</f>
        <v>91.95</v>
      </c>
      <c r="BZ81">
        <f>[1]Sheet1!C461</f>
        <v>3629214</v>
      </c>
      <c r="CA81">
        <f>[1]Sheet1!G461</f>
        <v>1216440</v>
      </c>
      <c r="CB81">
        <f>[1]Sheet1!K461</f>
        <v>2151999</v>
      </c>
      <c r="CC81">
        <f>[1]Sheet1!M461</f>
        <v>2197355</v>
      </c>
      <c r="CD81">
        <f>[1]Sheet1!P461</f>
        <v>1031986</v>
      </c>
      <c r="CE81">
        <f>[1]Sheet1!U461</f>
        <v>55.21</v>
      </c>
      <c r="CF81" s="13">
        <f>[1]Sheet2!BO410</f>
        <v>484744.38137884001</v>
      </c>
      <c r="CG81" s="13">
        <f>[1]Sheet2!BQ410</f>
        <v>23750.626592280001</v>
      </c>
      <c r="CH81" s="13">
        <f>[1]Sheet2!BT410</f>
        <v>616.48444818999997</v>
      </c>
      <c r="CI81">
        <v>5394.77804545455</v>
      </c>
      <c r="CJ81">
        <v>5937.6909999999998</v>
      </c>
      <c r="CK81">
        <v>13363631324074.9</v>
      </c>
      <c r="CL81">
        <v>198302193.83259511</v>
      </c>
      <c r="CM81">
        <v>22396435.98703501</v>
      </c>
      <c r="CN81">
        <v>694893.88043699996</v>
      </c>
      <c r="CO81">
        <v>37290</v>
      </c>
      <c r="CP81">
        <v>296962</v>
      </c>
      <c r="CQ81">
        <v>20138</v>
      </c>
      <c r="CR81">
        <v>65810</v>
      </c>
      <c r="CS81">
        <v>6.3832173913043491</v>
      </c>
      <c r="CT81">
        <v>102.1</v>
      </c>
      <c r="CU81">
        <v>79.246800868068547</v>
      </c>
      <c r="CY81" s="10">
        <v>146294148</v>
      </c>
      <c r="CZ81" s="10">
        <v>1327516361</v>
      </c>
      <c r="DA81" s="10">
        <v>1039130103</v>
      </c>
      <c r="DB81">
        <v>2512940612</v>
      </c>
      <c r="DC81">
        <v>875441417.75</v>
      </c>
      <c r="DF81">
        <v>174</v>
      </c>
      <c r="DH81">
        <v>1886774.7</v>
      </c>
      <c r="DI81">
        <v>12318.17782385214</v>
      </c>
      <c r="DJ81">
        <v>11511.846619075261</v>
      </c>
      <c r="DK81">
        <v>93.893485407481165</v>
      </c>
      <c r="DL81">
        <v>92.459748151175233</v>
      </c>
      <c r="DM81">
        <v>1138.5999999999999</v>
      </c>
      <c r="DN81">
        <v>1795.9</v>
      </c>
      <c r="DO81">
        <v>34065081.268875003</v>
      </c>
      <c r="DP81">
        <v>31684521.832532</v>
      </c>
      <c r="EC81" s="12">
        <f>[1]Sheet2!P410</f>
        <v>1869.2560000000001</v>
      </c>
      <c r="ED81" s="12">
        <f>[1]Sheet2!Q410</f>
        <v>1163.6389999999999</v>
      </c>
      <c r="EE81" s="12">
        <f>[1]Sheet2!S410</f>
        <v>2495.8649999999998</v>
      </c>
      <c r="EF81" s="12">
        <f>[1]Sheet2!T410</f>
        <v>567.02099999999996</v>
      </c>
      <c r="EG81" s="12">
        <f>[1]Sheet2!W410</f>
        <v>870.02800000000002</v>
      </c>
      <c r="EH81" s="12">
        <f>[1]Sheet2!X410</f>
        <v>1413.3340000000001</v>
      </c>
      <c r="EI81" s="12">
        <f>[1]Sheet2!Y410</f>
        <v>1356.922</v>
      </c>
      <c r="EJ81">
        <v>3.2180406123090299</v>
      </c>
      <c r="EK81">
        <v>0.169545920643732</v>
      </c>
      <c r="EL81">
        <v>4.4726981772365901</v>
      </c>
      <c r="EM81">
        <v>4.87717791880437</v>
      </c>
      <c r="EN81">
        <v>2.3608588825979999</v>
      </c>
      <c r="EO81">
        <v>4.9527497266928799</v>
      </c>
      <c r="EP81">
        <v>3.6594617860436101</v>
      </c>
      <c r="EQ81">
        <v>8.1833925763471402</v>
      </c>
      <c r="ER81">
        <v>4.99755593656361</v>
      </c>
      <c r="ES81">
        <v>8.9321185808517196</v>
      </c>
      <c r="ET81">
        <v>9.0781321318335699</v>
      </c>
      <c r="EU81">
        <v>4.35582301706705</v>
      </c>
      <c r="EV81">
        <v>6.9519943240316397</v>
      </c>
      <c r="EW81">
        <v>3.8192646297255202</v>
      </c>
      <c r="EX81">
        <v>1.9535903918911099</v>
      </c>
      <c r="EY81">
        <v>4.6414843501632896</v>
      </c>
      <c r="EZ81">
        <v>7.9194583192156696</v>
      </c>
      <c r="FA81">
        <v>4.4132307130923403</v>
      </c>
      <c r="FB81">
        <v>21.888189830012902</v>
      </c>
      <c r="FC81" s="14">
        <v>7348183016.3300009</v>
      </c>
      <c r="FD81" s="15">
        <v>8704.65</v>
      </c>
      <c r="FE81" s="15">
        <v>1037398535.4699998</v>
      </c>
      <c r="FF81" s="15">
        <v>82758573.859999985</v>
      </c>
      <c r="FG81" s="15">
        <v>821573700.14999986</v>
      </c>
      <c r="FH81" s="15">
        <v>287108364.56999999</v>
      </c>
      <c r="FI81" s="15">
        <v>244335204.31000015</v>
      </c>
      <c r="FJ81" s="15">
        <v>430035478.43000013</v>
      </c>
      <c r="FK81" s="15">
        <v>951992553.5</v>
      </c>
      <c r="FL81" s="15">
        <v>561623736.54999983</v>
      </c>
      <c r="FM81" s="15">
        <v>73598363.970000014</v>
      </c>
      <c r="FN81" s="15">
        <v>553666218.30999982</v>
      </c>
      <c r="FO81" s="15">
        <v>832437179.96999979</v>
      </c>
      <c r="FP81" s="15">
        <v>311583337.76000017</v>
      </c>
      <c r="FQ81" s="15">
        <v>525337779.71999991</v>
      </c>
      <c r="FR81" s="15">
        <v>96966573.930000022</v>
      </c>
      <c r="FS81" s="15">
        <v>537758711.18000031</v>
      </c>
      <c r="FT81" s="18">
        <v>60.45</v>
      </c>
      <c r="FU81" s="18">
        <v>2675</v>
      </c>
      <c r="FV81" s="18">
        <v>4763.659090909091</v>
      </c>
      <c r="FW81" s="18">
        <v>172.90909090909091</v>
      </c>
      <c r="FX81" s="18">
        <v>10385.227272727272</v>
      </c>
      <c r="FY81" s="18">
        <v>18421.590909090908</v>
      </c>
      <c r="FZ81" s="18">
        <v>1652.909090909091</v>
      </c>
      <c r="GA81" s="18">
        <v>46.142727272727264</v>
      </c>
      <c r="GB81" s="18">
        <v>32.275454545454544</v>
      </c>
      <c r="GC81">
        <v>1.729090909090909</v>
      </c>
      <c r="GD81">
        <v>662.21238095238095</v>
      </c>
      <c r="GE81">
        <v>0.96695652173913049</v>
      </c>
      <c r="GF81">
        <v>479.03739130434786</v>
      </c>
      <c r="GG81">
        <v>2554.318181818182</v>
      </c>
      <c r="GH81">
        <v>3.0734782608695652</v>
      </c>
      <c r="GI81">
        <v>3.0708695652173912</v>
      </c>
      <c r="GJ81">
        <v>9.9884782608695684</v>
      </c>
      <c r="GK81">
        <v>314.02307716000001</v>
      </c>
      <c r="GL81">
        <v>1341.31746903</v>
      </c>
      <c r="GM81">
        <v>125.84465284999999</v>
      </c>
      <c r="GN81">
        <v>322.34599129000003</v>
      </c>
      <c r="GO81">
        <v>369.30820215</v>
      </c>
      <c r="GP81">
        <f t="shared" si="36"/>
        <v>61892</v>
      </c>
      <c r="GQ81">
        <f t="shared" si="37"/>
        <v>305153</v>
      </c>
      <c r="GR81">
        <f t="shared" si="38"/>
        <v>68357</v>
      </c>
      <c r="GS81">
        <f t="shared" si="39"/>
        <v>72.837311980842628</v>
      </c>
      <c r="GT81">
        <f t="shared" si="60"/>
        <v>378.86087381141402</v>
      </c>
      <c r="GU81">
        <f t="shared" si="61"/>
        <v>117.299216490305</v>
      </c>
      <c r="GV81">
        <f t="shared" si="62"/>
        <v>120.537534873067</v>
      </c>
      <c r="GW81">
        <f t="shared" si="63"/>
        <v>191.73390762175299</v>
      </c>
      <c r="GX81">
        <f t="shared" si="40"/>
        <v>1930.757096786718</v>
      </c>
      <c r="GY81">
        <f t="shared" si="41"/>
        <v>1053.7585899664939</v>
      </c>
      <c r="GZ81">
        <f t="shared" si="42"/>
        <v>37208</v>
      </c>
      <c r="HA81">
        <f t="shared" si="43"/>
        <v>296185</v>
      </c>
      <c r="HB81">
        <f t="shared" si="44"/>
        <v>20122</v>
      </c>
      <c r="HC81">
        <f t="shared" si="45"/>
        <v>65636</v>
      </c>
      <c r="HD81">
        <f t="shared" si="46"/>
        <v>3605.5810000000001</v>
      </c>
      <c r="HE81" s="13">
        <f t="shared" si="47"/>
        <v>560.50699999999995</v>
      </c>
      <c r="HF81" s="13">
        <f t="shared" si="48"/>
        <v>1177.441</v>
      </c>
      <c r="HG81">
        <f t="shared" si="49"/>
        <v>48.4</v>
      </c>
      <c r="HH81">
        <f t="shared" si="50"/>
        <v>175</v>
      </c>
      <c r="HI81" s="13">
        <f t="shared" si="51"/>
        <v>93.27</v>
      </c>
      <c r="HJ81" s="13">
        <f t="shared" si="52"/>
        <v>1462.7</v>
      </c>
      <c r="HK81" s="13">
        <f t="shared" si="53"/>
        <v>729.3</v>
      </c>
      <c r="HL81" s="13">
        <f t="shared" si="54"/>
        <v>6825.2</v>
      </c>
      <c r="HM81">
        <f t="shared" si="55"/>
        <v>1145.924384307734</v>
      </c>
      <c r="HN81">
        <f t="shared" si="56"/>
        <v>195992996.87416601</v>
      </c>
      <c r="HO81">
        <f t="shared" si="57"/>
        <v>21850715.892289989</v>
      </c>
      <c r="HP81">
        <f t="shared" si="58"/>
        <v>582931.56484600005</v>
      </c>
      <c r="HQ81" s="24">
        <f t="shared" si="59"/>
        <v>650035177.08000004</v>
      </c>
      <c r="HR81">
        <v>-0.36</v>
      </c>
      <c r="HS81" s="1">
        <f t="shared" si="64"/>
        <v>272.58698819309302</v>
      </c>
      <c r="HT81">
        <v>1634852665746.9048</v>
      </c>
    </row>
    <row r="82" spans="1:229" x14ac:dyDescent="0.25">
      <c r="A82" s="4">
        <v>42614</v>
      </c>
      <c r="B82" s="22">
        <v>3</v>
      </c>
      <c r="C82">
        <v>5.0335052930000002</v>
      </c>
      <c r="D82">
        <v>3.994182189</v>
      </c>
      <c r="E82">
        <v>5.0170667079999998</v>
      </c>
      <c r="F82">
        <v>6.6664808390000001</v>
      </c>
      <c r="G82">
        <v>-2.9592372419999999</v>
      </c>
      <c r="H82">
        <v>4.2385366790000001</v>
      </c>
      <c r="I82">
        <v>-5.8944328620000004</v>
      </c>
      <c r="J82">
        <v>-4.0930545189999998</v>
      </c>
      <c r="K82">
        <v>4.9563226829999998</v>
      </c>
      <c r="L82">
        <v>2.1496730890000002</v>
      </c>
      <c r="M82" s="5">
        <v>197.54686681594296</v>
      </c>
      <c r="N82" s="5">
        <v>126.67706970534087</v>
      </c>
      <c r="O82" s="5">
        <v>197.21650477127335</v>
      </c>
      <c r="P82" s="5">
        <v>78.778505191254212</v>
      </c>
      <c r="Q82" s="5">
        <v>400.14428384557425</v>
      </c>
      <c r="R82" s="5">
        <v>169.65056712815402</v>
      </c>
      <c r="S82" s="5">
        <v>115.21083201662771</v>
      </c>
      <c r="T82" s="5">
        <v>143.06445478621367</v>
      </c>
      <c r="U82" s="5">
        <v>141.56436198808649</v>
      </c>
      <c r="V82" s="5">
        <v>92530</v>
      </c>
      <c r="W82" s="5">
        <v>555820</v>
      </c>
      <c r="X82" s="5">
        <v>101472</v>
      </c>
      <c r="Y82">
        <v>50.9</v>
      </c>
      <c r="Z82">
        <v>102.02</v>
      </c>
      <c r="AA82" s="12">
        <f>[1]Sheet2!N411</f>
        <v>5364.8040000000001</v>
      </c>
      <c r="AB82" s="5">
        <v>109.99059325223332</v>
      </c>
      <c r="AC82" s="5">
        <v>96.01088207494</v>
      </c>
      <c r="AD82" s="5">
        <v>123.97030442952666</v>
      </c>
      <c r="AE82">
        <v>116.45756540229002</v>
      </c>
      <c r="AF82">
        <v>79.498419262869987</v>
      </c>
      <c r="AG82">
        <v>92.07666155966001</v>
      </c>
      <c r="AH82" s="13">
        <f>[1]Sheet2!BV411</f>
        <v>9324492.7419520505</v>
      </c>
      <c r="AI82" s="13">
        <f>[1]Sheet2!BX411</f>
        <v>307661.42984960001</v>
      </c>
      <c r="AJ82" s="12">
        <f>[1]Sheet2!Z411</f>
        <v>5799220.96499334</v>
      </c>
      <c r="AK82" s="12">
        <f>[1]Sheet2!O411</f>
        <v>922.2</v>
      </c>
      <c r="AL82" s="12">
        <f>[1]Sheet2!R411</f>
        <v>512.80799999999999</v>
      </c>
      <c r="AM82" s="12">
        <f>[1]Sheet2!U411</f>
        <v>1131.971</v>
      </c>
      <c r="AN82" s="12">
        <f>[1]Sheet2!V411</f>
        <v>803.85199999999998</v>
      </c>
      <c r="AO82" s="12">
        <f>[1]Sheet2!BI411</f>
        <v>115671.34</v>
      </c>
      <c r="AP82" s="12">
        <f>[1]Sheet2!BA411</f>
        <v>12998</v>
      </c>
      <c r="AR82">
        <f>[1]Sheet1!AZ462</f>
        <v>42.165769230000002</v>
      </c>
      <c r="AS82" s="13">
        <f>[1]Sheet2!EN411</f>
        <v>5</v>
      </c>
      <c r="AT82" s="19">
        <f>[1]Sheet2!FC411</f>
        <v>184.5</v>
      </c>
      <c r="AU82" s="19">
        <f>[1]Sheet2!FB411</f>
        <v>896.3</v>
      </c>
      <c r="AV82" s="19">
        <f>[1]Sheet2!FL411</f>
        <v>537.79999999999995</v>
      </c>
      <c r="AW82" s="12">
        <f>[1]Sheet2!EE411</f>
        <v>3.0177648600000002</v>
      </c>
      <c r="AX82">
        <v>1971.580255147943</v>
      </c>
      <c r="AY82">
        <v>1075.2673624844999</v>
      </c>
      <c r="AZ82">
        <v>1165.52900855859</v>
      </c>
      <c r="BA82" s="1">
        <f t="shared" si="35"/>
        <v>4212.3766261910332</v>
      </c>
      <c r="BB82">
        <v>4604.5788275404375</v>
      </c>
      <c r="BC82">
        <v>381.682596543454</v>
      </c>
      <c r="BD82">
        <v>122.868689721347</v>
      </c>
      <c r="BE82">
        <v>128.27856811379701</v>
      </c>
      <c r="BF82">
        <v>923.41078875657104</v>
      </c>
      <c r="BG82">
        <v>1175.6699882415189</v>
      </c>
      <c r="BH82">
        <v>743.51554639820597</v>
      </c>
      <c r="BI82">
        <v>168.31418087155299</v>
      </c>
      <c r="BJ82">
        <v>205.044056730938</v>
      </c>
      <c r="BK82">
        <v>282.338254079568</v>
      </c>
      <c r="BL82">
        <v>377.69407806117601</v>
      </c>
      <c r="BM82">
        <v>98.778932375707996</v>
      </c>
      <c r="BN82">
        <v>116.08878515815501</v>
      </c>
      <c r="BO82">
        <v>121.52201551763901</v>
      </c>
      <c r="BP82" s="19">
        <f>[1]Sheet2!FJ411</f>
        <v>35.299999999999997</v>
      </c>
      <c r="BQ82" s="19">
        <f>[1]Sheet2!FD411</f>
        <v>235.9</v>
      </c>
      <c r="BR82" s="19">
        <f>[1]Sheet2!FE411</f>
        <v>159.1</v>
      </c>
      <c r="BS82" s="19">
        <f>[1]Sheet2!FF411</f>
        <v>82.6</v>
      </c>
      <c r="BT82" s="12">
        <f>[1]Sheet2!BG411</f>
        <v>4737630.76</v>
      </c>
      <c r="BU82" s="12">
        <f>[1]Sheet2!BH411</f>
        <v>1126046.04</v>
      </c>
      <c r="BV82" s="13">
        <f>[1]Sheet2!DI411</f>
        <v>995.7</v>
      </c>
      <c r="BW82" s="13">
        <f>[1]Sheet2!DJ411</f>
        <v>8481.1</v>
      </c>
      <c r="BX82" s="13">
        <f>[1]Sheet2!DK411</f>
        <v>1820.7</v>
      </c>
      <c r="BY82" s="12">
        <f>[1]Sheet2!BD411</f>
        <v>92.63</v>
      </c>
      <c r="BZ82">
        <f>[1]Sheet1!C462</f>
        <v>3323167</v>
      </c>
      <c r="CA82">
        <f>[1]Sheet1!G462</f>
        <v>1111370</v>
      </c>
      <c r="CB82">
        <f>[1]Sheet1!K462</f>
        <v>1993902</v>
      </c>
      <c r="CC82">
        <f>[1]Sheet1!M462</f>
        <v>2192242</v>
      </c>
      <c r="CD82">
        <f>[1]Sheet1!P462</f>
        <v>1006653</v>
      </c>
      <c r="CE82">
        <f>[1]Sheet1!U462</f>
        <v>54.16</v>
      </c>
      <c r="CF82" s="13">
        <f>[1]Sheet2!BO411</f>
        <v>468704.68003599998</v>
      </c>
      <c r="CG82" s="13">
        <f>[1]Sheet2!BQ411</f>
        <v>22387.793167569998</v>
      </c>
      <c r="CH82" s="13">
        <f>[1]Sheet2!BT411</f>
        <v>544.91564519999997</v>
      </c>
      <c r="CI82">
        <v>5336.9779523809502</v>
      </c>
      <c r="CJ82">
        <v>5586.3580000000002</v>
      </c>
      <c r="CK82">
        <v>12362307740467.6</v>
      </c>
      <c r="CL82">
        <v>193667585.401198</v>
      </c>
      <c r="CM82">
        <v>20577499.514027011</v>
      </c>
      <c r="CN82">
        <v>685833.71627300011</v>
      </c>
      <c r="CO82">
        <v>37259</v>
      </c>
      <c r="CP82">
        <v>298744</v>
      </c>
      <c r="CQ82">
        <v>20194</v>
      </c>
      <c r="CR82">
        <v>65768</v>
      </c>
      <c r="CS82">
        <v>6.2497727272727266</v>
      </c>
      <c r="CT82">
        <v>102.22</v>
      </c>
      <c r="CU82">
        <v>76.440544787847045</v>
      </c>
      <c r="CY82" s="10">
        <v>163369252</v>
      </c>
      <c r="CZ82" s="10">
        <v>1326038297</v>
      </c>
      <c r="DA82" s="10">
        <v>1048177851</v>
      </c>
      <c r="DB82">
        <v>2537585399</v>
      </c>
      <c r="DC82">
        <v>818392630.18000007</v>
      </c>
      <c r="DF82">
        <v>203</v>
      </c>
      <c r="DH82">
        <v>1903086.23</v>
      </c>
      <c r="DI82">
        <v>11975.491482214309</v>
      </c>
      <c r="DJ82">
        <v>10194.755809090409</v>
      </c>
      <c r="DK82">
        <v>96.063702146366978</v>
      </c>
      <c r="DL82">
        <v>93.652591866674001</v>
      </c>
      <c r="DM82">
        <v>1061.5</v>
      </c>
      <c r="DN82">
        <v>1766.4</v>
      </c>
      <c r="DO82">
        <v>34072148.679321997</v>
      </c>
      <c r="DP82">
        <v>32366107.080092002</v>
      </c>
      <c r="EC82" s="12">
        <f>[1]Sheet2!P411</f>
        <v>1793.3579999999999</v>
      </c>
      <c r="ED82" s="12">
        <f>[1]Sheet2!Q411</f>
        <v>1158.5940000000001</v>
      </c>
      <c r="EE82" s="12">
        <f>[1]Sheet2!S411</f>
        <v>2459.1640000000002</v>
      </c>
      <c r="EF82" s="12">
        <f>[1]Sheet2!T411</f>
        <v>565.08600000000001</v>
      </c>
      <c r="EG82" s="12">
        <f>[1]Sheet2!W411</f>
        <v>852.40499999999997</v>
      </c>
      <c r="EH82" s="12">
        <f>[1]Sheet2!X411</f>
        <v>1405.1289999999999</v>
      </c>
      <c r="EI82" s="12">
        <f>[1]Sheet2!Y411</f>
        <v>1368.732</v>
      </c>
      <c r="EJ82">
        <v>3.2180406123090299</v>
      </c>
      <c r="EK82">
        <v>0.169545920643732</v>
      </c>
      <c r="EL82">
        <v>4.4726981772365901</v>
      </c>
      <c r="EM82">
        <v>4.87717791880437</v>
      </c>
      <c r="EN82">
        <v>2.3608588825979999</v>
      </c>
      <c r="EO82">
        <v>4.9527497266928799</v>
      </c>
      <c r="EP82">
        <v>3.6594617860436101</v>
      </c>
      <c r="EQ82">
        <v>8.1833925763471402</v>
      </c>
      <c r="ER82">
        <v>4.99755593656361</v>
      </c>
      <c r="ES82">
        <v>8.9321185808517196</v>
      </c>
      <c r="ET82">
        <v>9.0781321318335699</v>
      </c>
      <c r="EU82">
        <v>4.35582301706705</v>
      </c>
      <c r="EV82">
        <v>6.9519943240316397</v>
      </c>
      <c r="EW82">
        <v>3.8192646297255202</v>
      </c>
      <c r="EX82">
        <v>1.9535903918911099</v>
      </c>
      <c r="EY82">
        <v>4.6414843501632896</v>
      </c>
      <c r="EZ82">
        <v>7.9194583192156696</v>
      </c>
      <c r="FA82">
        <v>4.4132307130923403</v>
      </c>
      <c r="FB82">
        <v>21.888189830012902</v>
      </c>
      <c r="FC82" s="14">
        <v>7275304072.5700016</v>
      </c>
      <c r="FD82" s="15">
        <v>1160.8</v>
      </c>
      <c r="FE82" s="15">
        <v>1102942767.6299999</v>
      </c>
      <c r="FF82" s="15">
        <v>83925625.519999981</v>
      </c>
      <c r="FG82" s="15">
        <v>762603590.28999984</v>
      </c>
      <c r="FH82" s="15">
        <v>290464341.07000005</v>
      </c>
      <c r="FI82" s="15">
        <v>233169288.47000003</v>
      </c>
      <c r="FJ82" s="15">
        <v>408002888.12999994</v>
      </c>
      <c r="FK82" s="15">
        <v>887844959.21000075</v>
      </c>
      <c r="FL82" s="15">
        <v>577908291.76999998</v>
      </c>
      <c r="FM82" s="15">
        <v>69922339.870000005</v>
      </c>
      <c r="FN82" s="15">
        <v>643206155.2100004</v>
      </c>
      <c r="FO82" s="15">
        <v>972082807.13</v>
      </c>
      <c r="FP82" s="15">
        <v>247660546.18000031</v>
      </c>
      <c r="FQ82" s="15">
        <v>513787051.4000001</v>
      </c>
      <c r="FR82" s="15">
        <v>98580278.040000007</v>
      </c>
      <c r="FS82" s="15">
        <v>383201981.85000026</v>
      </c>
      <c r="FT82" s="18">
        <v>61.625</v>
      </c>
      <c r="FU82" s="18">
        <v>2845</v>
      </c>
      <c r="FV82" s="18">
        <v>4742.2250000000004</v>
      </c>
      <c r="FW82" s="18">
        <v>171.75</v>
      </c>
      <c r="FX82" s="18">
        <v>10274.25</v>
      </c>
      <c r="FY82" s="18">
        <v>19481.5</v>
      </c>
      <c r="FZ82" s="18">
        <v>1609.9</v>
      </c>
      <c r="GA82" s="18">
        <v>46.209500000000006</v>
      </c>
      <c r="GB82" s="18">
        <v>32.834499999999998</v>
      </c>
      <c r="GC82">
        <v>1.7175</v>
      </c>
      <c r="GD82">
        <v>694.60550000000012</v>
      </c>
      <c r="GE82">
        <v>1.0171428571428571</v>
      </c>
      <c r="GF82">
        <v>502.94666666666683</v>
      </c>
      <c r="GG82">
        <v>2500</v>
      </c>
      <c r="GH82">
        <v>2.8880952380952385</v>
      </c>
      <c r="GI82">
        <v>3.0757142857142852</v>
      </c>
      <c r="GJ82">
        <v>9.5679761904761911</v>
      </c>
      <c r="GK82">
        <v>316.76239479000003</v>
      </c>
      <c r="GL82">
        <v>1392.18823628</v>
      </c>
      <c r="GM82">
        <v>115.0056438</v>
      </c>
      <c r="GN82">
        <v>329.06899977999996</v>
      </c>
      <c r="GO82">
        <v>354.02786522000002</v>
      </c>
      <c r="GP82">
        <f t="shared" si="36"/>
        <v>96282</v>
      </c>
      <c r="GQ82">
        <f t="shared" si="37"/>
        <v>527536</v>
      </c>
      <c r="GR82">
        <f t="shared" si="38"/>
        <v>105589</v>
      </c>
      <c r="GS82">
        <f t="shared" si="39"/>
        <v>79.246800868068547</v>
      </c>
      <c r="GT82">
        <f t="shared" si="60"/>
        <v>378.24455874456999</v>
      </c>
      <c r="GU82">
        <f t="shared" si="61"/>
        <v>121.744552982112</v>
      </c>
      <c r="GV82">
        <f t="shared" si="62"/>
        <v>123.34416454828001</v>
      </c>
      <c r="GW82">
        <f t="shared" si="63"/>
        <v>196.54972729393501</v>
      </c>
      <c r="GX82">
        <f t="shared" si="40"/>
        <v>1933.051607140663</v>
      </c>
      <c r="GY82">
        <f t="shared" si="41"/>
        <v>1059.692098858179</v>
      </c>
      <c r="GZ82">
        <f t="shared" si="42"/>
        <v>37290</v>
      </c>
      <c r="HA82">
        <f t="shared" si="43"/>
        <v>296962</v>
      </c>
      <c r="HB82">
        <f t="shared" si="44"/>
        <v>20138</v>
      </c>
      <c r="HC82">
        <f t="shared" si="45"/>
        <v>65810</v>
      </c>
      <c r="HD82">
        <f t="shared" si="46"/>
        <v>5937.6909999999998</v>
      </c>
      <c r="HE82" s="13">
        <f t="shared" si="47"/>
        <v>567.02099999999996</v>
      </c>
      <c r="HF82" s="13">
        <f t="shared" si="48"/>
        <v>1134.1289999999999</v>
      </c>
      <c r="HG82">
        <f t="shared" si="49"/>
        <v>50.4</v>
      </c>
      <c r="HH82">
        <f t="shared" si="50"/>
        <v>174</v>
      </c>
      <c r="HI82" s="13">
        <f t="shared" si="51"/>
        <v>91.95</v>
      </c>
      <c r="HJ82" s="13">
        <f t="shared" si="52"/>
        <v>2065.3000000000002</v>
      </c>
      <c r="HK82" s="13">
        <f t="shared" si="53"/>
        <v>1174.8</v>
      </c>
      <c r="HL82" s="13">
        <f t="shared" si="54"/>
        <v>9145</v>
      </c>
      <c r="HM82">
        <f t="shared" si="55"/>
        <v>1153.543732206457</v>
      </c>
      <c r="HN82">
        <f t="shared" si="56"/>
        <v>198302193.83259511</v>
      </c>
      <c r="HO82">
        <f t="shared" si="57"/>
        <v>22396435.98703501</v>
      </c>
      <c r="HP82">
        <f t="shared" si="58"/>
        <v>694893.88043699996</v>
      </c>
      <c r="HQ82" s="24">
        <f t="shared" si="59"/>
        <v>875441417.75</v>
      </c>
      <c r="HR82">
        <v>-0.54</v>
      </c>
      <c r="HS82" s="1">
        <f t="shared" si="64"/>
        <v>276.89480632854901</v>
      </c>
      <c r="HT82">
        <v>1482533213262.9124</v>
      </c>
    </row>
    <row r="83" spans="1:229" x14ac:dyDescent="0.25">
      <c r="A83" s="4">
        <v>42644</v>
      </c>
      <c r="B83" s="22">
        <v>1</v>
      </c>
      <c r="C83">
        <v>4.9388955890000004</v>
      </c>
      <c r="D83">
        <v>3.4205443629999999</v>
      </c>
      <c r="E83">
        <v>4.978303092</v>
      </c>
      <c r="F83">
        <v>6.7483884270000001</v>
      </c>
      <c r="G83">
        <v>-4.0242926160000003</v>
      </c>
      <c r="H83">
        <v>4.7936454199999998</v>
      </c>
      <c r="I83">
        <v>3.8966686859999999</v>
      </c>
      <c r="J83">
        <v>2.7443361230000001</v>
      </c>
      <c r="K83">
        <v>4.0715905550000002</v>
      </c>
      <c r="L83">
        <v>7.0389634149999898</v>
      </c>
      <c r="M83" s="5">
        <v>197.93183612079162</v>
      </c>
      <c r="N83" s="5">
        <v>125.52224883086605</v>
      </c>
      <c r="O83" s="5">
        <v>194.7559169841434</v>
      </c>
      <c r="P83" s="5">
        <v>78.324549496812196</v>
      </c>
      <c r="Q83" s="5">
        <v>421.26846978867098</v>
      </c>
      <c r="R83" s="5">
        <v>170.51939956899108</v>
      </c>
      <c r="S83" s="5">
        <v>112.82718727729625</v>
      </c>
      <c r="T83" s="5">
        <v>140.92914769616581</v>
      </c>
      <c r="U83" s="5">
        <v>138.92291530110029</v>
      </c>
      <c r="V83" s="5">
        <v>92133</v>
      </c>
      <c r="W83" s="5">
        <v>571201</v>
      </c>
      <c r="X83" s="5">
        <v>104270</v>
      </c>
      <c r="Y83">
        <v>48.7</v>
      </c>
      <c r="Z83">
        <v>101.71</v>
      </c>
      <c r="AA83" s="12">
        <f>[1]Sheet2!N412</f>
        <v>5422.5420000000004</v>
      </c>
      <c r="AB83" s="5">
        <v>116.82433306949666</v>
      </c>
      <c r="AC83" s="5">
        <v>103.22353586682</v>
      </c>
      <c r="AD83" s="5">
        <v>130.42513027217333</v>
      </c>
      <c r="AE83">
        <v>119.11621585852998</v>
      </c>
      <c r="AF83">
        <v>88.956096754850009</v>
      </c>
      <c r="AG83">
        <v>101.59829498708001</v>
      </c>
      <c r="AH83" s="13">
        <f>[1]Sheet2!BV412</f>
        <v>9023439.7292758599</v>
      </c>
      <c r="AI83" s="13">
        <f>[1]Sheet2!BX412</f>
        <v>306730.97203453002</v>
      </c>
      <c r="AJ83" s="12">
        <f>[1]Sheet2!Z412</f>
        <v>5866961.7733764602</v>
      </c>
      <c r="AK83" s="12">
        <f>[1]Sheet2!O412</f>
        <v>927.1</v>
      </c>
      <c r="AL83" s="12">
        <f>[1]Sheet2!R412</f>
        <v>542.03599999999994</v>
      </c>
      <c r="AM83" s="12">
        <f>[1]Sheet2!U412</f>
        <v>1101.4590000000001</v>
      </c>
      <c r="AN83" s="12">
        <f>[1]Sheet2!V412</f>
        <v>808.53399999999999</v>
      </c>
      <c r="AO83" s="12">
        <f>[1]Sheet2!BI412</f>
        <v>115037.05</v>
      </c>
      <c r="AP83" s="12">
        <f>[1]Sheet2!BA412</f>
        <v>13051</v>
      </c>
      <c r="AR83">
        <f>[1]Sheet1!AZ463</f>
        <v>46.639607839999996</v>
      </c>
      <c r="AS83" s="13">
        <f>[1]Sheet2!EN412</f>
        <v>4.75</v>
      </c>
      <c r="AT83" s="19">
        <f>[1]Sheet2!FC412</f>
        <v>198.7</v>
      </c>
      <c r="AU83" s="19">
        <f>[1]Sheet2!FB412</f>
        <v>986.6</v>
      </c>
      <c r="AV83" s="19">
        <f>[1]Sheet2!FL412</f>
        <v>597.6</v>
      </c>
      <c r="AW83" s="12">
        <f>[1]Sheet2!EE412</f>
        <v>1.8465606800000001</v>
      </c>
      <c r="AX83">
        <v>1966.176174111112</v>
      </c>
      <c r="AY83">
        <v>1077.1493119513091</v>
      </c>
      <c r="AZ83">
        <v>1172.639207089001</v>
      </c>
      <c r="BA83" s="1">
        <f t="shared" si="35"/>
        <v>4215.9646931514217</v>
      </c>
      <c r="BB83">
        <v>4652.6583243984524</v>
      </c>
      <c r="BC83">
        <v>383.94675432309799</v>
      </c>
      <c r="BD83">
        <v>122.74589206048</v>
      </c>
      <c r="BE83">
        <v>129.428196822226</v>
      </c>
      <c r="BF83">
        <v>916.15315214004204</v>
      </c>
      <c r="BG83">
        <v>1182.776098503771</v>
      </c>
      <c r="BH83">
        <v>737.50370141773703</v>
      </c>
      <c r="BI83">
        <v>165.58371369308901</v>
      </c>
      <c r="BJ83">
        <v>209.24415611720099</v>
      </c>
      <c r="BK83">
        <v>285.72106003599401</v>
      </c>
      <c r="BL83">
        <v>378.07760177955498</v>
      </c>
      <c r="BM83">
        <v>99.165373751416993</v>
      </c>
      <c r="BN83">
        <v>116.397728232696</v>
      </c>
      <c r="BO83">
        <v>125.34210747992</v>
      </c>
      <c r="BP83" s="19">
        <f>[1]Sheet2!FJ412</f>
        <v>37.700000000000003</v>
      </c>
      <c r="BQ83" s="19">
        <f>[1]Sheet2!FD412</f>
        <v>259.3</v>
      </c>
      <c r="BR83" s="19">
        <f>[1]Sheet2!FE412</f>
        <v>177.7</v>
      </c>
      <c r="BS83" s="19">
        <f>[1]Sheet2!FF412</f>
        <v>98</v>
      </c>
      <c r="BT83" s="12">
        <f>[1]Sheet2!BG412</f>
        <v>4778478.8899999997</v>
      </c>
      <c r="BU83" s="12">
        <f>[1]Sheet2!BH412</f>
        <v>1142785.81</v>
      </c>
      <c r="BV83" s="13">
        <f>[1]Sheet2!DI412</f>
        <v>960.1</v>
      </c>
      <c r="BW83" s="13">
        <f>[1]Sheet2!DJ412</f>
        <v>8565</v>
      </c>
      <c r="BX83" s="13">
        <f>[1]Sheet2!DK412</f>
        <v>1982.1</v>
      </c>
      <c r="BY83" s="12">
        <f>[1]Sheet2!BD412</f>
        <v>94.26</v>
      </c>
      <c r="BZ83">
        <f>[1]Sheet1!C463</f>
        <v>3422810</v>
      </c>
      <c r="CA83">
        <f>[1]Sheet1!G463</f>
        <v>1105774</v>
      </c>
      <c r="CB83">
        <f>[1]Sheet1!K463</f>
        <v>2166746</v>
      </c>
      <c r="CC83">
        <f>[1]Sheet1!M463</f>
        <v>2325860</v>
      </c>
      <c r="CD83">
        <f>[1]Sheet1!P463</f>
        <v>1040651</v>
      </c>
      <c r="CE83">
        <f>[1]Sheet1!U463</f>
        <v>56.13</v>
      </c>
      <c r="CF83" s="13">
        <f>[1]Sheet2!BO412</f>
        <v>479354.09834589</v>
      </c>
      <c r="CG83" s="13">
        <f>[1]Sheet2!BQ412</f>
        <v>23502.838458850001</v>
      </c>
      <c r="CH83" s="13">
        <f>[1]Sheet2!BT412</f>
        <v>584.31917948</v>
      </c>
      <c r="CI83">
        <v>5405.8005238095302</v>
      </c>
      <c r="CJ83">
        <v>6003.5739999999996</v>
      </c>
      <c r="CK83">
        <v>12409419841347.801</v>
      </c>
      <c r="CL83">
        <v>197577789.40700611</v>
      </c>
      <c r="CM83">
        <v>20982090.527882989</v>
      </c>
      <c r="CN83">
        <v>707914.44146600005</v>
      </c>
      <c r="CO83">
        <v>37349</v>
      </c>
      <c r="CP83">
        <v>299410</v>
      </c>
      <c r="CQ83">
        <v>20221</v>
      </c>
      <c r="CR83">
        <v>66134</v>
      </c>
      <c r="CS83">
        <v>6.2510476190476201</v>
      </c>
      <c r="CT83">
        <v>102.35</v>
      </c>
      <c r="CU83">
        <v>82.047444436129609</v>
      </c>
      <c r="CY83" s="10">
        <v>157257416</v>
      </c>
      <c r="CZ83" s="10">
        <v>1321293561</v>
      </c>
      <c r="DA83" s="10">
        <v>1029976815</v>
      </c>
      <c r="DB83">
        <v>2508527792</v>
      </c>
      <c r="DC83">
        <v>869521321.23000002</v>
      </c>
      <c r="DF83">
        <v>218</v>
      </c>
      <c r="DH83">
        <v>1786764.54</v>
      </c>
      <c r="DI83">
        <v>12132.99225586528</v>
      </c>
      <c r="DJ83">
        <v>10539.464618270151</v>
      </c>
      <c r="DK83">
        <v>96.108898280338835</v>
      </c>
      <c r="DL83">
        <v>94.835126243929508</v>
      </c>
      <c r="DM83">
        <v>1055.9000000000001</v>
      </c>
      <c r="DN83">
        <v>1545.2</v>
      </c>
      <c r="DO83">
        <v>29270012.933301002</v>
      </c>
      <c r="DP83">
        <v>27768409.643344</v>
      </c>
      <c r="EC83" s="12">
        <f>[1]Sheet2!P412</f>
        <v>1807.0920000000001</v>
      </c>
      <c r="ED83" s="12">
        <f>[1]Sheet2!Q412</f>
        <v>1316.8440000000001</v>
      </c>
      <c r="EE83" s="12">
        <f>[1]Sheet2!S412</f>
        <v>2473.241</v>
      </c>
      <c r="EF83" s="12">
        <f>[1]Sheet2!T412</f>
        <v>565.32600000000002</v>
      </c>
      <c r="EG83" s="12">
        <f>[1]Sheet2!W412</f>
        <v>868.99900000000002</v>
      </c>
      <c r="EH83" s="12">
        <f>[1]Sheet2!X412</f>
        <v>1424.1279999999999</v>
      </c>
      <c r="EI83" s="12">
        <f>[1]Sheet2!Y412</f>
        <v>1366.835</v>
      </c>
      <c r="EJ83">
        <v>5.50311299515129</v>
      </c>
      <c r="EK83">
        <v>1.35234693423533</v>
      </c>
      <c r="EL83">
        <v>3.28075111794328</v>
      </c>
      <c r="EM83">
        <v>3.1432836539619</v>
      </c>
      <c r="EN83">
        <v>2.6569281253307802</v>
      </c>
      <c r="EO83">
        <v>4.2074235613171798</v>
      </c>
      <c r="EP83">
        <v>3.8612802353432398</v>
      </c>
      <c r="EQ83">
        <v>7.6391987594378596</v>
      </c>
      <c r="ER83">
        <v>4.8207488457586196</v>
      </c>
      <c r="ES83">
        <v>9.6170165766197009</v>
      </c>
      <c r="ET83">
        <v>4.2078219415242399</v>
      </c>
      <c r="EU83">
        <v>4.0280155825967698</v>
      </c>
      <c r="EV83">
        <v>6.8346644152765803</v>
      </c>
      <c r="EW83">
        <v>0.27759027012943499</v>
      </c>
      <c r="EX83">
        <v>3.1279362719284598</v>
      </c>
      <c r="EY83">
        <v>4.2489506507696602</v>
      </c>
      <c r="EZ83">
        <v>7.90606706050984</v>
      </c>
      <c r="FA83">
        <v>4.17835201060476</v>
      </c>
      <c r="FB83">
        <v>26.6030505633865</v>
      </c>
      <c r="FC83" s="14">
        <v>7171907856.3899975</v>
      </c>
      <c r="FD83" s="15">
        <v>525.99</v>
      </c>
      <c r="FE83" s="15">
        <v>1162049118.9599991</v>
      </c>
      <c r="FF83" s="15">
        <v>78166829.659999996</v>
      </c>
      <c r="FG83" s="15">
        <v>678922673.82999969</v>
      </c>
      <c r="FH83" s="15">
        <v>324224014.03999996</v>
      </c>
      <c r="FI83" s="15">
        <v>247796084.91999999</v>
      </c>
      <c r="FJ83" s="15">
        <v>390987268.23999995</v>
      </c>
      <c r="FK83" s="15">
        <v>970385837.25999916</v>
      </c>
      <c r="FL83" s="15">
        <v>551962456.17999947</v>
      </c>
      <c r="FM83" s="15">
        <v>67988072.489999995</v>
      </c>
      <c r="FN83" s="15">
        <v>700769882.36999965</v>
      </c>
      <c r="FO83" s="15">
        <v>853891698.48999977</v>
      </c>
      <c r="FP83" s="15">
        <v>191318097.00000015</v>
      </c>
      <c r="FQ83" s="15">
        <v>571211512.45000005</v>
      </c>
      <c r="FR83" s="15">
        <v>97694663.770000011</v>
      </c>
      <c r="FS83" s="15">
        <v>284539120.73999977</v>
      </c>
      <c r="FT83" s="18">
        <v>77.782499999999999</v>
      </c>
      <c r="FU83" s="18">
        <v>2721.65</v>
      </c>
      <c r="FV83" s="18">
        <v>4745.6750000000002</v>
      </c>
      <c r="FW83" s="18">
        <v>173.6</v>
      </c>
      <c r="FX83" s="18">
        <v>10299.75</v>
      </c>
      <c r="FY83" s="18">
        <v>19983</v>
      </c>
      <c r="FZ83" s="18">
        <v>1670.95</v>
      </c>
      <c r="GA83" s="18">
        <v>49.7605</v>
      </c>
      <c r="GB83" s="18">
        <v>34.413499999999999</v>
      </c>
      <c r="GC83">
        <v>1.736</v>
      </c>
      <c r="GD83">
        <v>654.63799999999992</v>
      </c>
      <c r="GE83">
        <v>1.0761904761904764</v>
      </c>
      <c r="GF83">
        <v>511.07150000000001</v>
      </c>
      <c r="GG83">
        <v>2492.5</v>
      </c>
      <c r="GH83">
        <v>2.8664999999999998</v>
      </c>
      <c r="GI83">
        <v>3.2374999999999998</v>
      </c>
      <c r="GJ83">
        <v>9.5896250000000016</v>
      </c>
      <c r="GK83">
        <v>327.17788810000002</v>
      </c>
      <c r="GL83">
        <v>1675.9724444600001</v>
      </c>
      <c r="GM83">
        <v>112.07932712</v>
      </c>
      <c r="GN83">
        <v>335.86725479</v>
      </c>
      <c r="GO83">
        <v>387.61143363000002</v>
      </c>
      <c r="GP83">
        <f t="shared" si="36"/>
        <v>92530</v>
      </c>
      <c r="GQ83">
        <f t="shared" si="37"/>
        <v>555820</v>
      </c>
      <c r="GR83">
        <f t="shared" si="38"/>
        <v>101472</v>
      </c>
      <c r="GS83">
        <f t="shared" si="39"/>
        <v>76.440544787847045</v>
      </c>
      <c r="GT83">
        <f t="shared" si="60"/>
        <v>381.682596543454</v>
      </c>
      <c r="GU83">
        <f t="shared" si="61"/>
        <v>122.868689721347</v>
      </c>
      <c r="GV83">
        <f t="shared" si="62"/>
        <v>128.27856811379701</v>
      </c>
      <c r="GW83">
        <f t="shared" si="63"/>
        <v>205.044056730938</v>
      </c>
      <c r="GX83">
        <f t="shared" si="40"/>
        <v>1971.580255147943</v>
      </c>
      <c r="GY83">
        <f t="shared" si="41"/>
        <v>1075.2673624844999</v>
      </c>
      <c r="GZ83">
        <f t="shared" si="42"/>
        <v>37259</v>
      </c>
      <c r="HA83">
        <f t="shared" si="43"/>
        <v>298744</v>
      </c>
      <c r="HB83">
        <f t="shared" si="44"/>
        <v>20194</v>
      </c>
      <c r="HC83">
        <f t="shared" si="45"/>
        <v>65768</v>
      </c>
      <c r="HD83">
        <f t="shared" si="46"/>
        <v>5586.3580000000002</v>
      </c>
      <c r="HE83" s="13">
        <f t="shared" si="47"/>
        <v>565.08600000000001</v>
      </c>
      <c r="HF83" s="13">
        <f t="shared" si="48"/>
        <v>1131.971</v>
      </c>
      <c r="HG83">
        <f t="shared" si="49"/>
        <v>50.9</v>
      </c>
      <c r="HH83">
        <f t="shared" si="50"/>
        <v>203</v>
      </c>
      <c r="HI83" s="13">
        <f t="shared" si="51"/>
        <v>92.63</v>
      </c>
      <c r="HJ83" s="13">
        <f t="shared" si="52"/>
        <v>1820.7</v>
      </c>
      <c r="HK83" s="13">
        <f t="shared" si="53"/>
        <v>995.7</v>
      </c>
      <c r="HL83" s="13">
        <f t="shared" si="54"/>
        <v>8481.1</v>
      </c>
      <c r="HM83">
        <f t="shared" si="55"/>
        <v>1165.52900855859</v>
      </c>
      <c r="HN83">
        <f t="shared" si="56"/>
        <v>193667585.401198</v>
      </c>
      <c r="HO83">
        <f t="shared" si="57"/>
        <v>20577499.514027011</v>
      </c>
      <c r="HP83">
        <f t="shared" si="58"/>
        <v>685833.71627300011</v>
      </c>
      <c r="HQ83" s="24">
        <f t="shared" si="59"/>
        <v>818392630.18000007</v>
      </c>
      <c r="HR83">
        <v>-0.63</v>
      </c>
      <c r="HS83" s="1">
        <f t="shared" si="64"/>
        <v>282.338254079568</v>
      </c>
      <c r="HT83">
        <v>1681902891837.8464</v>
      </c>
    </row>
    <row r="84" spans="1:229" x14ac:dyDescent="0.25">
      <c r="A84" s="4">
        <v>42675</v>
      </c>
      <c r="B84" s="22">
        <v>2</v>
      </c>
      <c r="C84">
        <v>4.9388955890000004</v>
      </c>
      <c r="D84">
        <v>3.4205443629999999</v>
      </c>
      <c r="E84">
        <v>4.978303092</v>
      </c>
      <c r="F84">
        <v>6.7483884270000001</v>
      </c>
      <c r="G84">
        <v>-4.0242926160000003</v>
      </c>
      <c r="H84">
        <v>4.7936454199999998</v>
      </c>
      <c r="I84">
        <v>3.8966686859999999</v>
      </c>
      <c r="J84">
        <v>2.7443361230000001</v>
      </c>
      <c r="K84">
        <v>4.0715905550000002</v>
      </c>
      <c r="L84">
        <v>7.0389634149999898</v>
      </c>
      <c r="M84" s="5">
        <v>201.67852880851279</v>
      </c>
      <c r="N84" s="5">
        <v>130.0223516202972</v>
      </c>
      <c r="O84" s="5">
        <v>202.77578726661002</v>
      </c>
      <c r="P84" s="5">
        <v>77.33002375951915</v>
      </c>
      <c r="Q84" s="5">
        <v>407.6291597327259</v>
      </c>
      <c r="R84" s="5">
        <v>172.64822526110217</v>
      </c>
      <c r="S84" s="5">
        <v>113.53870980248021</v>
      </c>
      <c r="T84" s="5">
        <v>139.63071963868018</v>
      </c>
      <c r="U84" s="5">
        <v>136.22344586205551</v>
      </c>
      <c r="V84" s="5">
        <v>100854</v>
      </c>
      <c r="W84" s="5">
        <v>570923</v>
      </c>
      <c r="X84" s="5">
        <v>108035</v>
      </c>
      <c r="Y84">
        <v>49.7</v>
      </c>
      <c r="Z84">
        <v>101.31</v>
      </c>
      <c r="AA84" s="12">
        <f>[1]Sheet2!N413</f>
        <v>5148.91</v>
      </c>
      <c r="AB84" s="5">
        <v>115.87808801494833</v>
      </c>
      <c r="AC84" s="5">
        <v>102.78033722695</v>
      </c>
      <c r="AD84" s="5">
        <v>128.97583880294667</v>
      </c>
      <c r="AE84">
        <v>117.04224147121998</v>
      </c>
      <c r="AF84">
        <v>87.785780895309998</v>
      </c>
      <c r="AG84">
        <v>103.51298931431998</v>
      </c>
      <c r="AH84" s="13">
        <f>[1]Sheet2!BV413</f>
        <v>10012007.9915429</v>
      </c>
      <c r="AI84" s="13">
        <f>[1]Sheet2!BX413</f>
        <v>320021.63121814001</v>
      </c>
      <c r="AJ84" s="12">
        <f>[1]Sheet2!Z413</f>
        <v>5575375.08123466</v>
      </c>
      <c r="AK84" s="12">
        <f>[1]Sheet2!O413</f>
        <v>857.25199999999995</v>
      </c>
      <c r="AL84" s="12">
        <f>[1]Sheet2!R413</f>
        <v>539.44500000000005</v>
      </c>
      <c r="AM84" s="12">
        <f>[1]Sheet2!U413</f>
        <v>1036.6030000000001</v>
      </c>
      <c r="AN84" s="12">
        <f>[1]Sheet2!V413</f>
        <v>754.02200000000005</v>
      </c>
      <c r="AO84" s="12">
        <f>[1]Sheet2!BI413</f>
        <v>111466.09</v>
      </c>
      <c r="AP84" s="12">
        <f>[1]Sheet2!BA413</f>
        <v>13563</v>
      </c>
      <c r="AR84">
        <f>[1]Sheet1!AZ464</f>
        <v>43.253921570000003</v>
      </c>
      <c r="AS84" s="13">
        <f>[1]Sheet2!EN413</f>
        <v>4.75</v>
      </c>
      <c r="AT84" s="19">
        <f>[1]Sheet2!FC413</f>
        <v>218.5</v>
      </c>
      <c r="AU84" s="19">
        <f>[1]Sheet2!FB413</f>
        <v>1094.2</v>
      </c>
      <c r="AV84" s="19">
        <f>[1]Sheet2!FL413</f>
        <v>669.1</v>
      </c>
      <c r="AW84" s="12">
        <f>[1]Sheet2!EE413</f>
        <v>0.85901941999999998</v>
      </c>
      <c r="AX84">
        <v>1990.265027473579</v>
      </c>
      <c r="AY84">
        <v>1108.838265411825</v>
      </c>
      <c r="AZ84">
        <v>1185.8380324088721</v>
      </c>
      <c r="BA84" s="1">
        <f t="shared" si="35"/>
        <v>4284.9413252942759</v>
      </c>
      <c r="BB84">
        <v>4733.9772816623808</v>
      </c>
      <c r="BC84">
        <v>388.26392504466799</v>
      </c>
      <c r="BD84">
        <v>124.67605511127699</v>
      </c>
      <c r="BE84">
        <v>130.23780322156799</v>
      </c>
      <c r="BF84">
        <v>923.179218837642</v>
      </c>
      <c r="BG84">
        <v>1196.629891604641</v>
      </c>
      <c r="BH84">
        <v>755.539910429982</v>
      </c>
      <c r="BI84">
        <v>165.336848690446</v>
      </c>
      <c r="BJ84">
        <v>210.05703638005099</v>
      </c>
      <c r="BK84">
        <v>288.58706365778801</v>
      </c>
      <c r="BL84">
        <v>384.24485869273798</v>
      </c>
      <c r="BM84">
        <v>100.526095980311</v>
      </c>
      <c r="BN84">
        <v>127.5133786966</v>
      </c>
      <c r="BO84">
        <v>133.32702232407701</v>
      </c>
      <c r="BP84" s="19">
        <f>[1]Sheet2!FJ413</f>
        <v>43.2</v>
      </c>
      <c r="BQ84" s="19">
        <f>[1]Sheet2!FD413</f>
        <v>283.2</v>
      </c>
      <c r="BR84" s="19">
        <f>[1]Sheet2!FE413</f>
        <v>203.1</v>
      </c>
      <c r="BS84" s="19">
        <f>[1]Sheet2!FF413</f>
        <v>117.5</v>
      </c>
      <c r="BT84" s="12">
        <f>[1]Sheet2!BG413</f>
        <v>4868651.16</v>
      </c>
      <c r="BU84" s="12">
        <f>[1]Sheet2!BH413</f>
        <v>1182729.8899999999</v>
      </c>
      <c r="BV84" s="13">
        <f>[1]Sheet2!DI413</f>
        <v>1025.5</v>
      </c>
      <c r="BW84" s="13">
        <f>[1]Sheet2!DJ413</f>
        <v>9568.7000000000007</v>
      </c>
      <c r="BX84" s="13">
        <f>[1]Sheet2!DK413</f>
        <v>2075.1999999999998</v>
      </c>
      <c r="BY84" s="12">
        <f>[1]Sheet2!BD413</f>
        <v>94.3</v>
      </c>
      <c r="BZ84">
        <f>[1]Sheet1!C464</f>
        <v>3337665</v>
      </c>
      <c r="CA84">
        <f>[1]Sheet1!G464</f>
        <v>1062096</v>
      </c>
      <c r="CB84">
        <f>[1]Sheet1!K464</f>
        <v>2128009</v>
      </c>
      <c r="CC84">
        <f>[1]Sheet1!M464</f>
        <v>2671151</v>
      </c>
      <c r="CD84">
        <f>[1]Sheet1!P464</f>
        <v>1002333</v>
      </c>
      <c r="CE84">
        <f>[1]Sheet1!U464</f>
        <v>55.76</v>
      </c>
      <c r="CF84" s="13">
        <f>[1]Sheet2!BO413</f>
        <v>483137.52857765998</v>
      </c>
      <c r="CG84" s="13">
        <f>[1]Sheet2!BQ413</f>
        <v>23745.481403670001</v>
      </c>
      <c r="CH84" s="13">
        <f>[1]Sheet2!BT413</f>
        <v>831.97170593999999</v>
      </c>
      <c r="CI84">
        <v>5245.67295454546</v>
      </c>
      <c r="CJ84">
        <v>5679.7740000000003</v>
      </c>
      <c r="CK84">
        <v>12957258380691.1</v>
      </c>
      <c r="CL84">
        <v>196980867.70283911</v>
      </c>
      <c r="CM84">
        <v>21311901.934393998</v>
      </c>
      <c r="CN84">
        <v>703990.91242599988</v>
      </c>
      <c r="CO84">
        <v>37142</v>
      </c>
      <c r="CP84">
        <v>299146</v>
      </c>
      <c r="CQ84">
        <v>20173</v>
      </c>
      <c r="CR84">
        <v>65844</v>
      </c>
      <c r="CS84">
        <v>6.6383636363636374</v>
      </c>
      <c r="CT84">
        <v>102.02</v>
      </c>
      <c r="CU84">
        <v>78.71548305021328</v>
      </c>
      <c r="CY84" s="10">
        <v>166142262</v>
      </c>
      <c r="CZ84" s="10">
        <v>1349673848</v>
      </c>
      <c r="DA84" s="10">
        <v>1069098178</v>
      </c>
      <c r="DB84">
        <v>2584914288</v>
      </c>
      <c r="DC84">
        <v>945487593.57000005</v>
      </c>
      <c r="DF84">
        <v>196</v>
      </c>
      <c r="DH84">
        <v>1941395.5</v>
      </c>
      <c r="DI84">
        <v>12528.502257050161</v>
      </c>
      <c r="DJ84">
        <v>11758.864321900979</v>
      </c>
      <c r="DK84">
        <v>99.107978775201317</v>
      </c>
      <c r="DL84">
        <v>92.966849865986305</v>
      </c>
      <c r="DM84">
        <v>1103</v>
      </c>
      <c r="DN84">
        <v>1724.1</v>
      </c>
      <c r="DO84">
        <v>33824468.647363998</v>
      </c>
      <c r="DP84">
        <v>34947457.437585004</v>
      </c>
      <c r="EC84" s="12">
        <f>[1]Sheet2!P413</f>
        <v>1833.068</v>
      </c>
      <c r="ED84" s="12">
        <f>[1]Sheet2!Q413</f>
        <v>1375.635</v>
      </c>
      <c r="EE84" s="12">
        <f>[1]Sheet2!S413</f>
        <v>2331.7199999999998</v>
      </c>
      <c r="EF84" s="12">
        <f>[1]Sheet2!T413</f>
        <v>532.68499999999995</v>
      </c>
      <c r="EG84" s="12">
        <f>[1]Sheet2!W413</f>
        <v>823.55600000000004</v>
      </c>
      <c r="EH84" s="12">
        <f>[1]Sheet2!X413</f>
        <v>1352.7950000000001</v>
      </c>
      <c r="EI84" s="12">
        <f>[1]Sheet2!Y413</f>
        <v>1268.9970000000001</v>
      </c>
      <c r="EJ84">
        <v>5.50311299515129</v>
      </c>
      <c r="EK84">
        <v>1.35234693423533</v>
      </c>
      <c r="EL84">
        <v>3.28075111794328</v>
      </c>
      <c r="EM84">
        <v>3.1432836539619</v>
      </c>
      <c r="EN84">
        <v>2.6569281253307802</v>
      </c>
      <c r="EO84">
        <v>4.2074235613171798</v>
      </c>
      <c r="EP84">
        <v>3.8612802353432398</v>
      </c>
      <c r="EQ84">
        <v>7.6391987594378596</v>
      </c>
      <c r="ER84">
        <v>4.8207488457586196</v>
      </c>
      <c r="ES84">
        <v>9.6170165766197009</v>
      </c>
      <c r="ET84">
        <v>4.2078219415242399</v>
      </c>
      <c r="EU84">
        <v>4.0280155825967698</v>
      </c>
      <c r="EV84">
        <v>6.8346644152765803</v>
      </c>
      <c r="EW84">
        <v>0.27759027012943499</v>
      </c>
      <c r="EX84">
        <v>3.1279362719284598</v>
      </c>
      <c r="EY84">
        <v>4.2489506507696602</v>
      </c>
      <c r="EZ84">
        <v>7.90606706050984</v>
      </c>
      <c r="FA84">
        <v>4.17835201060476</v>
      </c>
      <c r="FB84">
        <v>26.6030505633865</v>
      </c>
      <c r="FC84" s="14">
        <v>7430594443.6099987</v>
      </c>
      <c r="FD84" s="15">
        <v>137</v>
      </c>
      <c r="FE84" s="15">
        <v>1316632046.1600008</v>
      </c>
      <c r="FF84" s="15">
        <v>78190181.199999973</v>
      </c>
      <c r="FG84" s="15">
        <v>723774598.03000021</v>
      </c>
      <c r="FH84" s="15">
        <v>373622126.08999997</v>
      </c>
      <c r="FI84" s="15">
        <v>261356238.20999998</v>
      </c>
      <c r="FJ84" s="15">
        <v>404957067.51999992</v>
      </c>
      <c r="FK84" s="15">
        <v>1031958029.5000001</v>
      </c>
      <c r="FL84" s="15">
        <v>545719477.78000009</v>
      </c>
      <c r="FM84" s="15">
        <v>67222360.400000006</v>
      </c>
      <c r="FN84" s="15">
        <v>618916502.68999982</v>
      </c>
      <c r="FO84" s="15">
        <v>833848666.75999975</v>
      </c>
      <c r="FP84" s="15">
        <v>214609958.63999993</v>
      </c>
      <c r="FQ84" s="15">
        <v>527932915.32000005</v>
      </c>
      <c r="FR84" s="15">
        <v>101759051.94999997</v>
      </c>
      <c r="FS84" s="15">
        <v>330095086.3599999</v>
      </c>
      <c r="FT84" s="18">
        <v>86.75454545454545</v>
      </c>
      <c r="FU84" s="18">
        <v>2903.5</v>
      </c>
      <c r="FV84" s="18">
        <v>5463.318181818182</v>
      </c>
      <c r="FW84" s="18">
        <v>190.5</v>
      </c>
      <c r="FX84" s="18">
        <v>11173.863636363636</v>
      </c>
      <c r="FY84" s="18">
        <v>20960.227272727272</v>
      </c>
      <c r="FZ84" s="18">
        <v>1735.2954545454545</v>
      </c>
      <c r="GA84" s="18">
        <v>46.435909090909092</v>
      </c>
      <c r="GB84" s="18">
        <v>35.118636363636362</v>
      </c>
      <c r="GC84">
        <v>1.9019047619047622</v>
      </c>
      <c r="GD84">
        <v>672.04523809523812</v>
      </c>
      <c r="GE84">
        <v>1.0695000000000001</v>
      </c>
      <c r="GF84">
        <v>556.74450000000002</v>
      </c>
      <c r="GG84">
        <v>1957.4545454545455</v>
      </c>
      <c r="GH84">
        <v>2.8334999999999999</v>
      </c>
      <c r="GI84">
        <v>3.2521052631578948</v>
      </c>
      <c r="GJ84">
        <v>9.8452777777777793</v>
      </c>
      <c r="GK84">
        <v>315.55316042000004</v>
      </c>
      <c r="GL84">
        <v>2034.05767227</v>
      </c>
      <c r="GM84">
        <v>135.00574740000002</v>
      </c>
      <c r="GN84">
        <v>349.68985119999996</v>
      </c>
      <c r="GO84">
        <v>373.76420257999996</v>
      </c>
      <c r="GP84">
        <f t="shared" si="36"/>
        <v>92133</v>
      </c>
      <c r="GQ84">
        <f t="shared" si="37"/>
        <v>571201</v>
      </c>
      <c r="GR84">
        <f t="shared" si="38"/>
        <v>104270</v>
      </c>
      <c r="GS84">
        <f t="shared" si="39"/>
        <v>82.047444436129609</v>
      </c>
      <c r="GT84">
        <f t="shared" si="60"/>
        <v>383.94675432309799</v>
      </c>
      <c r="GU84">
        <f t="shared" si="61"/>
        <v>122.74589206048</v>
      </c>
      <c r="GV84">
        <f t="shared" si="62"/>
        <v>129.428196822226</v>
      </c>
      <c r="GW84">
        <f t="shared" si="63"/>
        <v>209.24415611720099</v>
      </c>
      <c r="GX84">
        <f t="shared" si="40"/>
        <v>1966.176174111112</v>
      </c>
      <c r="GY84">
        <f t="shared" si="41"/>
        <v>1077.1493119513091</v>
      </c>
      <c r="GZ84">
        <f t="shared" si="42"/>
        <v>37349</v>
      </c>
      <c r="HA84">
        <f t="shared" si="43"/>
        <v>299410</v>
      </c>
      <c r="HB84">
        <f t="shared" si="44"/>
        <v>20221</v>
      </c>
      <c r="HC84">
        <f t="shared" si="45"/>
        <v>66134</v>
      </c>
      <c r="HD84">
        <f t="shared" si="46"/>
        <v>6003.5739999999996</v>
      </c>
      <c r="HE84" s="13">
        <f t="shared" si="47"/>
        <v>565.32600000000002</v>
      </c>
      <c r="HF84" s="13">
        <f t="shared" si="48"/>
        <v>1101.4590000000001</v>
      </c>
      <c r="HG84">
        <f t="shared" si="49"/>
        <v>48.7</v>
      </c>
      <c r="HH84">
        <f t="shared" si="50"/>
        <v>218</v>
      </c>
      <c r="HI84" s="13">
        <f t="shared" si="51"/>
        <v>94.26</v>
      </c>
      <c r="HJ84" s="13">
        <f t="shared" si="52"/>
        <v>1982.1</v>
      </c>
      <c r="HK84" s="13">
        <f t="shared" si="53"/>
        <v>960.1</v>
      </c>
      <c r="HL84" s="13">
        <f t="shared" si="54"/>
        <v>8565</v>
      </c>
      <c r="HM84">
        <f t="shared" si="55"/>
        <v>1172.639207089001</v>
      </c>
      <c r="HN84">
        <f t="shared" si="56"/>
        <v>197577789.40700611</v>
      </c>
      <c r="HO84">
        <f t="shared" si="57"/>
        <v>20982090.527882989</v>
      </c>
      <c r="HP84">
        <f t="shared" si="58"/>
        <v>707914.44146600005</v>
      </c>
      <c r="HQ84" s="24">
        <f t="shared" si="59"/>
        <v>869521321.23000002</v>
      </c>
      <c r="HR84">
        <v>-0.69</v>
      </c>
      <c r="HS84" s="1">
        <f t="shared" si="64"/>
        <v>285.72106003599401</v>
      </c>
      <c r="HT84">
        <v>1777299483676.1855</v>
      </c>
    </row>
    <row r="85" spans="1:229" x14ac:dyDescent="0.25">
      <c r="A85" s="4">
        <v>42705</v>
      </c>
      <c r="B85" s="22">
        <v>3</v>
      </c>
      <c r="C85">
        <v>4.9388955890000004</v>
      </c>
      <c r="D85">
        <v>3.4205443629999999</v>
      </c>
      <c r="E85">
        <v>4.978303092</v>
      </c>
      <c r="F85">
        <v>6.7483884270000001</v>
      </c>
      <c r="G85">
        <v>-4.0242926160000003</v>
      </c>
      <c r="H85">
        <v>4.7936454199999998</v>
      </c>
      <c r="I85">
        <v>3.8966686859999999</v>
      </c>
      <c r="J85">
        <v>2.7443361230000001</v>
      </c>
      <c r="K85">
        <v>4.0715905550000002</v>
      </c>
      <c r="L85">
        <v>7.0389634149999898</v>
      </c>
      <c r="M85" s="5">
        <v>217.97604134654156</v>
      </c>
      <c r="N85" s="5">
        <v>134.93487473112793</v>
      </c>
      <c r="O85" s="5">
        <v>217.49289539764348</v>
      </c>
      <c r="P85" s="5">
        <v>80.123135251025218</v>
      </c>
      <c r="Q85" s="5">
        <v>458.2356595210976</v>
      </c>
      <c r="R85" s="5">
        <v>184.97222498876363</v>
      </c>
      <c r="S85" s="5">
        <v>116.98790537198022</v>
      </c>
      <c r="T85" s="5">
        <v>151.62578748524803</v>
      </c>
      <c r="U85" s="5">
        <v>149.04732276016119</v>
      </c>
      <c r="V85" s="5">
        <v>86887</v>
      </c>
      <c r="W85" s="5">
        <v>437764</v>
      </c>
      <c r="X85" s="5">
        <v>89124</v>
      </c>
      <c r="Y85">
        <v>49</v>
      </c>
      <c r="Z85">
        <v>101.49</v>
      </c>
      <c r="AA85" s="12">
        <f>[1]Sheet2!N414</f>
        <v>5296.7110000000002</v>
      </c>
      <c r="AB85" s="5">
        <v>115.41570270361001</v>
      </c>
      <c r="AC85" s="5">
        <v>102.86742188948</v>
      </c>
      <c r="AD85" s="5">
        <v>127.96398351774</v>
      </c>
      <c r="AE85">
        <v>117.92047206571</v>
      </c>
      <c r="AF85">
        <v>88.591751421420014</v>
      </c>
      <c r="AG85">
        <v>102.09004218130998</v>
      </c>
      <c r="AH85" s="13">
        <f>[1]Sheet2!BV414</f>
        <v>12008284.531300901</v>
      </c>
      <c r="AI85" s="13">
        <f>[1]Sheet2!BX414</f>
        <v>335961.63534792</v>
      </c>
      <c r="AJ85" s="12">
        <f>[1]Sheet2!Z414</f>
        <v>5753612.7590292003</v>
      </c>
      <c r="AK85" s="12">
        <f>[1]Sheet2!O414</f>
        <v>884.61900000000003</v>
      </c>
      <c r="AL85" s="12">
        <f>[1]Sheet2!R414</f>
        <v>538.18899999999996</v>
      </c>
      <c r="AM85" s="12">
        <f>[1]Sheet2!U414</f>
        <v>1055.587</v>
      </c>
      <c r="AN85" s="12">
        <f>[1]Sheet2!V414</f>
        <v>811.89300000000003</v>
      </c>
      <c r="AO85" s="12">
        <f>[1]Sheet2!BI414</f>
        <v>116361.53</v>
      </c>
      <c r="AP85" s="12">
        <f>[1]Sheet2!BA414</f>
        <v>13436</v>
      </c>
      <c r="AR85">
        <f>[1]Sheet1!AZ465</f>
        <v>51.092156860000003</v>
      </c>
      <c r="AS85" s="13">
        <f>[1]Sheet2!EN414</f>
        <v>4.75</v>
      </c>
      <c r="AT85" s="19">
        <f>[1]Sheet2!FC414</f>
        <v>261.89999999999998</v>
      </c>
      <c r="AU85" s="19">
        <f>[1]Sheet2!FB414</f>
        <v>1285</v>
      </c>
      <c r="AV85" s="19">
        <f>[1]Sheet2!FL414</f>
        <v>710.3</v>
      </c>
      <c r="AW85" s="12">
        <f>[1]Sheet2!EE414</f>
        <v>3.50496359</v>
      </c>
      <c r="AX85">
        <v>2049.0980211984788</v>
      </c>
      <c r="AY85">
        <v>1125.4666197539209</v>
      </c>
      <c r="AZ85">
        <v>1202.630126671273</v>
      </c>
      <c r="BA85" s="1">
        <f t="shared" si="35"/>
        <v>4377.1947676236723</v>
      </c>
      <c r="BB85">
        <v>4836.7584389805215</v>
      </c>
      <c r="BC85">
        <v>393.99088946395398</v>
      </c>
      <c r="BD85">
        <v>130.28525434984601</v>
      </c>
      <c r="BE85">
        <v>133.805947431135</v>
      </c>
      <c r="BF85">
        <v>934.77340641165699</v>
      </c>
      <c r="BG85">
        <v>1213.2550370123549</v>
      </c>
      <c r="BH85">
        <v>781.76472580318102</v>
      </c>
      <c r="BI85">
        <v>171.79539015629601</v>
      </c>
      <c r="BJ85">
        <v>214.75652641952701</v>
      </c>
      <c r="BK85">
        <v>293.30516352069202</v>
      </c>
      <c r="BL85">
        <v>403.94527823296801</v>
      </c>
      <c r="BM85">
        <v>101.802625024543</v>
      </c>
      <c r="BN85">
        <v>126.335469271782</v>
      </c>
      <c r="BO85">
        <v>135.461145770672</v>
      </c>
      <c r="BP85" s="19">
        <f>[1]Sheet2!FJ414</f>
        <v>49.6</v>
      </c>
      <c r="BQ85" s="19">
        <f>[1]Sheet2!FD414</f>
        <v>305.10000000000002</v>
      </c>
      <c r="BR85" s="19">
        <f>[1]Sheet2!FE414</f>
        <v>259.39999999999998</v>
      </c>
      <c r="BS85" s="19">
        <f>[1]Sheet2!FF414</f>
        <v>166.4</v>
      </c>
      <c r="BT85" s="12">
        <f>[1]Sheet2!BG414</f>
        <v>5004976.79</v>
      </c>
      <c r="BU85" s="12">
        <f>[1]Sheet2!BH414</f>
        <v>1237642.57</v>
      </c>
      <c r="BV85" s="13">
        <f>[1]Sheet2!DI414</f>
        <v>1307.0999999999999</v>
      </c>
      <c r="BW85" s="13">
        <f>[1]Sheet2!DJ414</f>
        <v>9241</v>
      </c>
      <c r="BX85" s="13">
        <f>[1]Sheet2!DK414</f>
        <v>2234.4</v>
      </c>
      <c r="BY85" s="12">
        <f>[1]Sheet2!BD414</f>
        <v>96</v>
      </c>
      <c r="BZ85">
        <f>[1]Sheet1!C465</f>
        <v>3752910</v>
      </c>
      <c r="CA85">
        <f>[1]Sheet1!G465</f>
        <v>1310841</v>
      </c>
      <c r="CB85">
        <f>[1]Sheet1!K465</f>
        <v>2234922</v>
      </c>
      <c r="CC85">
        <f>[1]Sheet1!M465</f>
        <v>2298985</v>
      </c>
      <c r="CD85">
        <f>[1]Sheet1!P465</f>
        <v>1113328</v>
      </c>
      <c r="CE85">
        <f>[1]Sheet1!U465</f>
        <v>56.5</v>
      </c>
      <c r="CF85" s="13">
        <f>[1]Sheet2!BO414</f>
        <v>522911.29145136999</v>
      </c>
      <c r="CG85" s="13">
        <f>[1]Sheet2!BQ414</f>
        <v>26370.997531820001</v>
      </c>
      <c r="CH85" s="13">
        <f>[1]Sheet2!BT414</f>
        <v>749.76645564</v>
      </c>
      <c r="CI85">
        <v>5217.6846500000001</v>
      </c>
      <c r="CJ85">
        <v>5451.768</v>
      </c>
      <c r="CK85">
        <v>12929404665397.9</v>
      </c>
      <c r="CL85">
        <v>214365464.84448501</v>
      </c>
      <c r="CM85">
        <v>24890764.045768999</v>
      </c>
      <c r="CN85">
        <v>708708.17545099999</v>
      </c>
      <c r="CO85">
        <v>37072</v>
      </c>
      <c r="CP85">
        <v>297728</v>
      </c>
      <c r="CQ85">
        <v>20136</v>
      </c>
      <c r="CR85">
        <v>65654</v>
      </c>
      <c r="CS85">
        <v>6.8297272727272711</v>
      </c>
      <c r="CT85">
        <v>101.95</v>
      </c>
      <c r="CU85">
        <v>76.476090698196515</v>
      </c>
      <c r="CY85" s="10">
        <v>176476670</v>
      </c>
      <c r="CZ85" s="10">
        <v>1435519742</v>
      </c>
      <c r="DA85" s="10">
        <v>1087957044</v>
      </c>
      <c r="DB85">
        <v>2699953466</v>
      </c>
      <c r="DC85">
        <v>977885906.41999996</v>
      </c>
      <c r="DF85">
        <v>197</v>
      </c>
      <c r="DH85">
        <v>2263126.11</v>
      </c>
      <c r="DI85">
        <v>12470.023416434109</v>
      </c>
      <c r="DJ85">
        <v>11811.125126052561</v>
      </c>
      <c r="DK85">
        <v>101.05757148306201</v>
      </c>
      <c r="DL85">
        <v>93.74547829159475</v>
      </c>
      <c r="DM85">
        <v>1250.2</v>
      </c>
      <c r="DN85">
        <v>1701.9</v>
      </c>
      <c r="DO85">
        <v>29167431.131455</v>
      </c>
      <c r="DP85">
        <v>28176117.070287</v>
      </c>
      <c r="EC85" s="12">
        <f>[1]Sheet2!P414</f>
        <v>1864.249</v>
      </c>
      <c r="ED85" s="12">
        <f>[1]Sheet2!Q414</f>
        <v>1384.7059999999999</v>
      </c>
      <c r="EE85" s="12">
        <f>[1]Sheet2!S414</f>
        <v>2324.2809999999999</v>
      </c>
      <c r="EF85" s="12">
        <f>[1]Sheet2!T414</f>
        <v>517.80999999999995</v>
      </c>
      <c r="EG85" s="12">
        <f>[1]Sheet2!W414</f>
        <v>860.654</v>
      </c>
      <c r="EH85" s="12">
        <f>[1]Sheet2!X414</f>
        <v>1368.6969999999999</v>
      </c>
      <c r="EI85" s="12">
        <f>[1]Sheet2!Y414</f>
        <v>1370.6279999999999</v>
      </c>
      <c r="EJ85">
        <v>5.50311299515129</v>
      </c>
      <c r="EK85">
        <v>1.35234693423533</v>
      </c>
      <c r="EL85">
        <v>3.28075111794328</v>
      </c>
      <c r="EM85">
        <v>3.1432836539619</v>
      </c>
      <c r="EN85">
        <v>2.6569281253307802</v>
      </c>
      <c r="EO85">
        <v>4.2074235613171798</v>
      </c>
      <c r="EP85">
        <v>3.8612802353432398</v>
      </c>
      <c r="EQ85">
        <v>7.6391987594378596</v>
      </c>
      <c r="ER85">
        <v>4.8207488457586196</v>
      </c>
      <c r="ES85">
        <v>9.6170165766197009</v>
      </c>
      <c r="ET85">
        <v>4.2078219415242399</v>
      </c>
      <c r="EU85">
        <v>4.0280155825967698</v>
      </c>
      <c r="EV85">
        <v>6.8346644152765803</v>
      </c>
      <c r="EW85">
        <v>0.27759027012943499</v>
      </c>
      <c r="EX85">
        <v>3.1279362719284598</v>
      </c>
      <c r="EY85">
        <v>4.2489506507696602</v>
      </c>
      <c r="EZ85">
        <v>7.90606706050984</v>
      </c>
      <c r="FA85">
        <v>4.17835201060476</v>
      </c>
      <c r="FB85">
        <v>26.6030505633865</v>
      </c>
      <c r="FC85" s="14">
        <v>7408666160.7600012</v>
      </c>
      <c r="FD85" s="15">
        <v>620208</v>
      </c>
      <c r="FE85" s="15">
        <v>1251238071.4200003</v>
      </c>
      <c r="FF85" s="15">
        <v>86698600.329999983</v>
      </c>
      <c r="FG85" s="15">
        <v>818649614.87999988</v>
      </c>
      <c r="FH85" s="15">
        <v>367400559.58000004</v>
      </c>
      <c r="FI85" s="15">
        <v>235633602.43000007</v>
      </c>
      <c r="FJ85" s="15">
        <v>443425386.98999977</v>
      </c>
      <c r="FK85" s="15">
        <v>1067777477.7</v>
      </c>
      <c r="FL85" s="15">
        <v>614884973.17000043</v>
      </c>
      <c r="FM85" s="15">
        <v>64170054.099999987</v>
      </c>
      <c r="FN85" s="15">
        <v>746615623.38000011</v>
      </c>
      <c r="FO85" s="15">
        <v>763945303.6400001</v>
      </c>
      <c r="FP85" s="15">
        <v>189825110.33999994</v>
      </c>
      <c r="FQ85" s="15">
        <v>426572367.12</v>
      </c>
      <c r="FR85" s="15">
        <v>104356794.73999998</v>
      </c>
      <c r="FS85" s="15">
        <v>226852412.94</v>
      </c>
      <c r="FT85" s="18">
        <v>87.277499999999989</v>
      </c>
      <c r="FU85" s="18">
        <v>3175.4</v>
      </c>
      <c r="FV85" s="18">
        <v>5654.7</v>
      </c>
      <c r="FW85" s="18">
        <v>214.3</v>
      </c>
      <c r="FX85" s="18">
        <v>10980.25</v>
      </c>
      <c r="FY85" s="18">
        <v>21071.5</v>
      </c>
      <c r="FZ85" s="18">
        <v>1719.7750000000001</v>
      </c>
      <c r="GA85" s="18">
        <v>54.024000000000001</v>
      </c>
      <c r="GB85" s="18">
        <v>36.275999999999996</v>
      </c>
      <c r="GC85">
        <v>2.1611764705882357</v>
      </c>
      <c r="GD85">
        <v>719.43999999999994</v>
      </c>
      <c r="GE85">
        <v>1.0370588235294118</v>
      </c>
      <c r="GF85">
        <v>501.80047619047627</v>
      </c>
      <c r="GG85">
        <v>1777.5</v>
      </c>
      <c r="GH85">
        <v>2.8209523809523809</v>
      </c>
      <c r="GI85">
        <v>3.3449999999999998</v>
      </c>
      <c r="GJ85">
        <v>10.085119047619045</v>
      </c>
      <c r="GK85">
        <v>383.85140225999999</v>
      </c>
      <c r="GL85">
        <v>2061.0290749599999</v>
      </c>
      <c r="GM85">
        <v>154.91919672999998</v>
      </c>
      <c r="GN85">
        <v>364.15528875000001</v>
      </c>
      <c r="GO85">
        <v>341.19809667999999</v>
      </c>
      <c r="GP85">
        <f t="shared" si="36"/>
        <v>100854</v>
      </c>
      <c r="GQ85">
        <f t="shared" si="37"/>
        <v>570923</v>
      </c>
      <c r="GR85">
        <f t="shared" si="38"/>
        <v>108035</v>
      </c>
      <c r="GS85">
        <f t="shared" si="39"/>
        <v>78.71548305021328</v>
      </c>
      <c r="GT85">
        <f t="shared" si="60"/>
        <v>388.26392504466799</v>
      </c>
      <c r="GU85">
        <f t="shared" si="61"/>
        <v>124.67605511127699</v>
      </c>
      <c r="GV85">
        <f t="shared" si="62"/>
        <v>130.23780322156799</v>
      </c>
      <c r="GW85">
        <f t="shared" si="63"/>
        <v>210.05703638005099</v>
      </c>
      <c r="GX85">
        <f t="shared" si="40"/>
        <v>1990.265027473579</v>
      </c>
      <c r="GY85">
        <f t="shared" si="41"/>
        <v>1108.838265411825</v>
      </c>
      <c r="GZ85">
        <f t="shared" si="42"/>
        <v>37142</v>
      </c>
      <c r="HA85">
        <f t="shared" si="43"/>
        <v>299146</v>
      </c>
      <c r="HB85">
        <f t="shared" si="44"/>
        <v>20173</v>
      </c>
      <c r="HC85">
        <f t="shared" si="45"/>
        <v>65844</v>
      </c>
      <c r="HD85">
        <f t="shared" si="46"/>
        <v>5679.7740000000003</v>
      </c>
      <c r="HE85" s="13">
        <f t="shared" si="47"/>
        <v>532.68499999999995</v>
      </c>
      <c r="HF85" s="13">
        <f t="shared" si="48"/>
        <v>1036.6030000000001</v>
      </c>
      <c r="HG85">
        <f t="shared" si="49"/>
        <v>49.7</v>
      </c>
      <c r="HH85">
        <f t="shared" si="50"/>
        <v>196</v>
      </c>
      <c r="HI85" s="13">
        <f t="shared" si="51"/>
        <v>94.3</v>
      </c>
      <c r="HJ85" s="13">
        <f t="shared" si="52"/>
        <v>2075.1999999999998</v>
      </c>
      <c r="HK85" s="13">
        <f t="shared" si="53"/>
        <v>1025.5</v>
      </c>
      <c r="HL85" s="13">
        <f t="shared" si="54"/>
        <v>9568.7000000000007</v>
      </c>
      <c r="HM85">
        <f t="shared" si="55"/>
        <v>1185.8380324088721</v>
      </c>
      <c r="HN85">
        <f t="shared" si="56"/>
        <v>196980867.70283911</v>
      </c>
      <c r="HO85">
        <f t="shared" si="57"/>
        <v>21311901.934393998</v>
      </c>
      <c r="HP85">
        <f t="shared" si="58"/>
        <v>703990.91242599988</v>
      </c>
      <c r="HQ85" s="24">
        <f t="shared" si="59"/>
        <v>945487593.57000005</v>
      </c>
      <c r="HR85">
        <v>-0.67</v>
      </c>
      <c r="HS85" s="1">
        <f t="shared" si="64"/>
        <v>288.58706365778801</v>
      </c>
      <c r="HT85">
        <v>1931581141707.4248</v>
      </c>
    </row>
    <row r="86" spans="1:229" x14ac:dyDescent="0.25">
      <c r="A86" s="4">
        <v>42736</v>
      </c>
      <c r="B86" s="22">
        <v>1</v>
      </c>
      <c r="C86">
        <v>5.0083608532794903</v>
      </c>
      <c r="D86">
        <v>4.9889778452654996</v>
      </c>
      <c r="E86">
        <v>4.9267745833929402</v>
      </c>
      <c r="F86">
        <v>8.0768534658103004</v>
      </c>
      <c r="G86">
        <v>2.6825449012755</v>
      </c>
      <c r="H86">
        <v>4.7690163866378397</v>
      </c>
      <c r="I86">
        <v>8.3382562285903603</v>
      </c>
      <c r="J86">
        <v>4.8163910672147603</v>
      </c>
      <c r="K86">
        <v>5.8703606310059202</v>
      </c>
      <c r="L86">
        <v>1.45809050790295</v>
      </c>
      <c r="M86" s="5">
        <v>207.22272226044424</v>
      </c>
      <c r="N86" s="5">
        <v>127.14211415431059</v>
      </c>
      <c r="O86" s="5">
        <v>209.36022120391721</v>
      </c>
      <c r="P86" s="5">
        <v>76.402213746150551</v>
      </c>
      <c r="Q86" s="5">
        <v>437.62593528988981</v>
      </c>
      <c r="R86" s="5">
        <v>172.24672296807054</v>
      </c>
      <c r="S86" s="5">
        <v>108.90853347021635</v>
      </c>
      <c r="T86" s="5">
        <v>129.67686526928685</v>
      </c>
      <c r="U86" s="5">
        <v>135.26843849456515</v>
      </c>
      <c r="V86" s="5">
        <v>85893</v>
      </c>
      <c r="W86" s="5">
        <v>473879</v>
      </c>
      <c r="X86" s="5">
        <v>98783</v>
      </c>
      <c r="Y86">
        <v>50.4</v>
      </c>
      <c r="Z86">
        <v>100.91</v>
      </c>
      <c r="AA86" s="12">
        <f>[1]Sheet2!N415</f>
        <v>5294.1030000000001</v>
      </c>
      <c r="AB86" s="5">
        <v>115.32971184491146</v>
      </c>
      <c r="AC86" s="5">
        <v>104.2270578306361</v>
      </c>
      <c r="AD86" s="5">
        <v>126.4323658591868</v>
      </c>
      <c r="AE86">
        <v>118.54382779699374</v>
      </c>
      <c r="AF86">
        <v>88.752310956081885</v>
      </c>
      <c r="AG86">
        <v>105.38503473883264</v>
      </c>
      <c r="AH86" s="13">
        <f>[1]Sheet2!BV415</f>
        <v>10694028.793163599</v>
      </c>
      <c r="AI86" s="13">
        <f>[1]Sheet2!BX415</f>
        <v>298673.95690057002</v>
      </c>
      <c r="AJ86" s="12">
        <f>[1]Sheet2!Z415</f>
        <v>5749808.0801839102</v>
      </c>
      <c r="AK86" s="12">
        <f>[1]Sheet2!O415</f>
        <v>877.35400000000004</v>
      </c>
      <c r="AL86" s="12">
        <f>[1]Sheet2!R415</f>
        <v>552.45799999999997</v>
      </c>
      <c r="AM86" s="12">
        <f>[1]Sheet2!U415</f>
        <v>1051.0029999999999</v>
      </c>
      <c r="AN86" s="12">
        <f>[1]Sheet2!V415</f>
        <v>804.55799999999999</v>
      </c>
      <c r="AO86" s="12">
        <f>[1]Sheet2!BI415</f>
        <v>116890.08</v>
      </c>
      <c r="AP86" s="12">
        <f>[1]Sheet2!BA415</f>
        <v>13343</v>
      </c>
      <c r="AR86">
        <f>[1]Sheet1!AZ466</f>
        <v>51.880588240000002</v>
      </c>
      <c r="AS86" s="13">
        <f>[1]Sheet2!EN415</f>
        <v>4.75</v>
      </c>
      <c r="AT86" s="19">
        <f>[1]Sheet2!FC415</f>
        <v>14.3</v>
      </c>
      <c r="AU86" s="19">
        <f>[1]Sheet2!FB415</f>
        <v>73.599999999999994</v>
      </c>
      <c r="AV86" s="19">
        <f>[1]Sheet2!FL415</f>
        <v>75.599999999999994</v>
      </c>
      <c r="AW86" s="12">
        <f>[1]Sheet2!EE415</f>
        <v>3.3890253600000002</v>
      </c>
      <c r="AX86">
        <v>1969.2987835661791</v>
      </c>
      <c r="AY86">
        <v>1135.4937194693009</v>
      </c>
      <c r="AZ86">
        <v>1208.1980164781839</v>
      </c>
      <c r="BA86" s="1">
        <f t="shared" si="35"/>
        <v>4312.9905195136644</v>
      </c>
      <c r="BB86">
        <v>4825.3355706433158</v>
      </c>
      <c r="BC86">
        <v>393.74236314221702</v>
      </c>
      <c r="BD86">
        <v>127.977024755307</v>
      </c>
      <c r="BE86">
        <v>127.23601330323901</v>
      </c>
      <c r="BF86">
        <v>901.31438320867301</v>
      </c>
      <c r="BG86">
        <v>1210.7012016353051</v>
      </c>
      <c r="BH86">
        <v>766.355816933028</v>
      </c>
      <c r="BI86">
        <v>167.412214203193</v>
      </c>
      <c r="BJ86">
        <v>205.12818262426001</v>
      </c>
      <c r="BK86">
        <v>287.19160733171498</v>
      </c>
      <c r="BL86">
        <v>397.39099755436098</v>
      </c>
      <c r="BM86">
        <v>107.6768346236</v>
      </c>
      <c r="BN86">
        <v>134.33281027566699</v>
      </c>
      <c r="BO86">
        <v>135.486471123862</v>
      </c>
      <c r="BP86" s="19">
        <f>[1]Sheet2!FJ415</f>
        <v>2.4</v>
      </c>
      <c r="BQ86" s="19">
        <f>[1]Sheet2!FD415</f>
        <v>30.6</v>
      </c>
      <c r="BR86" s="19">
        <f>[1]Sheet2!FE415</f>
        <v>1.2</v>
      </c>
      <c r="BS86" s="19">
        <f>[1]Sheet2!FF415</f>
        <v>0.6</v>
      </c>
      <c r="BT86" s="12">
        <f>[1]Sheet2!BG415</f>
        <v>4936881.99</v>
      </c>
      <c r="BU86" s="12">
        <f>[1]Sheet2!BH415</f>
        <v>1191499.69</v>
      </c>
      <c r="BV86" s="13">
        <f>[1]Sheet2!DI415</f>
        <v>1017</v>
      </c>
      <c r="BW86" s="13">
        <f>[1]Sheet2!DJ415</f>
        <v>9046.6</v>
      </c>
      <c r="BX86" s="13">
        <f>[1]Sheet2!DK415</f>
        <v>1904.8</v>
      </c>
      <c r="BY86" s="12">
        <f>[1]Sheet2!BD415</f>
        <v>96.56</v>
      </c>
      <c r="BZ86">
        <f>[1]Sheet1!C466</f>
        <v>3513225</v>
      </c>
      <c r="CA86">
        <f>[1]Sheet1!G466</f>
        <v>1208227</v>
      </c>
      <c r="CB86">
        <f>[1]Sheet1!K466</f>
        <v>1773526</v>
      </c>
      <c r="CC86">
        <f>[1]Sheet1!M466</f>
        <v>2019326</v>
      </c>
      <c r="CD86">
        <f>[1]Sheet1!P466</f>
        <v>1107968</v>
      </c>
      <c r="CE86">
        <f>[1]Sheet1!U466</f>
        <v>50.66</v>
      </c>
      <c r="CF86" s="13">
        <f>[1]Sheet2!BO415</f>
        <v>482970.10303305002</v>
      </c>
      <c r="CG86" s="13">
        <f>[1]Sheet2!BQ415</f>
        <v>24169.24279946</v>
      </c>
      <c r="CH86" s="13">
        <f>[1]Sheet2!BT415</f>
        <v>665.79146962000004</v>
      </c>
      <c r="CI86">
        <v>5294.8574285714303</v>
      </c>
      <c r="CJ86">
        <v>5172.2870000000003</v>
      </c>
      <c r="CK86">
        <v>12134979924372.4</v>
      </c>
      <c r="CL86">
        <v>196850066.31153291</v>
      </c>
      <c r="CM86">
        <v>22509851.945873</v>
      </c>
      <c r="CN86">
        <v>748903.79445399984</v>
      </c>
      <c r="CO86">
        <v>37064</v>
      </c>
      <c r="CP86">
        <v>298129</v>
      </c>
      <c r="CQ86">
        <v>20175</v>
      </c>
      <c r="CR86">
        <v>65211</v>
      </c>
      <c r="CS86">
        <v>6.621227272727273</v>
      </c>
      <c r="CT86">
        <v>102.09</v>
      </c>
      <c r="CU86">
        <v>82.367357629274863</v>
      </c>
      <c r="CV86">
        <v>69538752</v>
      </c>
      <c r="CY86" s="10">
        <v>162022231</v>
      </c>
      <c r="CZ86" s="10">
        <v>1386157533</v>
      </c>
      <c r="DA86" s="10">
        <v>1074698584</v>
      </c>
      <c r="DB86">
        <v>2622878358</v>
      </c>
      <c r="DC86">
        <v>862488929.18999994</v>
      </c>
      <c r="DD86">
        <v>1766189</v>
      </c>
      <c r="DE86">
        <v>595558</v>
      </c>
      <c r="DF86">
        <v>270</v>
      </c>
      <c r="DG86">
        <v>796094</v>
      </c>
      <c r="DH86">
        <v>1771092.31</v>
      </c>
      <c r="DI86">
        <v>11673.20590767497</v>
      </c>
      <c r="DJ86">
        <v>10840.24078077384</v>
      </c>
      <c r="DK86">
        <v>104.0533642983854</v>
      </c>
      <c r="DL86">
        <v>93.803255601888665</v>
      </c>
      <c r="DM86">
        <v>1278.5999999999999</v>
      </c>
      <c r="DN86">
        <v>1828.1</v>
      </c>
      <c r="DO86">
        <v>28193703.769003</v>
      </c>
      <c r="DP86">
        <v>26331777.493788999</v>
      </c>
      <c r="EC86" s="12">
        <f>[1]Sheet2!P415</f>
        <v>1948.0730000000001</v>
      </c>
      <c r="ED86" s="12">
        <f>[1]Sheet2!Q415</f>
        <v>1410.171</v>
      </c>
      <c r="EE86" s="12">
        <f>[1]Sheet2!S415</f>
        <v>2324.127</v>
      </c>
      <c r="EF86" s="12">
        <f>[1]Sheet2!T415</f>
        <v>521.54700000000003</v>
      </c>
      <c r="EG86" s="12">
        <f>[1]Sheet2!W415</f>
        <v>863.55600000000004</v>
      </c>
      <c r="EH86" s="12">
        <f>[1]Sheet2!X415</f>
        <v>1366.721</v>
      </c>
      <c r="EI86" s="12">
        <f>[1]Sheet2!Y415</f>
        <v>1323.6289999999999</v>
      </c>
      <c r="EJ86">
        <v>7.1394264045202904</v>
      </c>
      <c r="EK86">
        <v>-1.2994506055593</v>
      </c>
      <c r="EL86">
        <v>4.2784977314675299</v>
      </c>
      <c r="EM86">
        <v>1.6016114372743</v>
      </c>
      <c r="EN86">
        <v>4.3829173125233796</v>
      </c>
      <c r="EO86">
        <v>5.9623299695332497</v>
      </c>
      <c r="EP86">
        <v>4.6097738203407301</v>
      </c>
      <c r="EQ86">
        <v>8.0625979420160903</v>
      </c>
      <c r="ER86">
        <v>5.3583397857415402</v>
      </c>
      <c r="ES86">
        <v>10.4832215623923</v>
      </c>
      <c r="ET86">
        <v>6.0087100387052397</v>
      </c>
      <c r="EU86">
        <v>3.6320747212632498</v>
      </c>
      <c r="EV86">
        <v>6.83378891926127</v>
      </c>
      <c r="EW86">
        <v>0.22416250753529701</v>
      </c>
      <c r="EX86">
        <v>4.0982641055060798</v>
      </c>
      <c r="EY86">
        <v>7.1018339768339702</v>
      </c>
      <c r="EZ86">
        <v>7.9681956478254898</v>
      </c>
      <c r="FA86">
        <v>4.8793056821254899</v>
      </c>
      <c r="FB86">
        <v>9.4053518334985302</v>
      </c>
      <c r="FC86" s="14">
        <v>7380400787.3800001</v>
      </c>
      <c r="FD86" s="15">
        <v>10043.06</v>
      </c>
      <c r="FE86" s="15">
        <v>1349319267.2500007</v>
      </c>
      <c r="FF86" s="15">
        <v>77733497.25</v>
      </c>
      <c r="FG86" s="15">
        <v>792637519.42999995</v>
      </c>
      <c r="FH86" s="15">
        <v>347435763.07000005</v>
      </c>
      <c r="FI86" s="15">
        <v>222201357.10000002</v>
      </c>
      <c r="FJ86" s="15">
        <v>415015733.43999988</v>
      </c>
      <c r="FK86" s="15">
        <v>1014804565.38</v>
      </c>
      <c r="FL86" s="15">
        <v>669962372.61999953</v>
      </c>
      <c r="FM86" s="15">
        <v>64402130.399999991</v>
      </c>
      <c r="FN86" s="15">
        <v>713268340.79999995</v>
      </c>
      <c r="FO86" s="15">
        <v>730865920.80000019</v>
      </c>
      <c r="FP86" s="15">
        <v>222975354.00000006</v>
      </c>
      <c r="FQ86" s="15">
        <v>419611128.87999994</v>
      </c>
      <c r="FR86" s="15">
        <v>106256245.39999999</v>
      </c>
      <c r="FS86" s="15">
        <v>233901548.50000009</v>
      </c>
      <c r="FT86" s="18">
        <v>87.41749999999999</v>
      </c>
      <c r="FU86" s="18">
        <v>3239.35</v>
      </c>
      <c r="FV86" s="18">
        <v>5771.5249999999996</v>
      </c>
      <c r="FW86" s="18">
        <v>247.65</v>
      </c>
      <c r="FX86" s="18">
        <v>10042.5</v>
      </c>
      <c r="FY86" s="18">
        <v>20735.25</v>
      </c>
      <c r="FZ86" s="18">
        <v>1786</v>
      </c>
      <c r="GA86" s="18">
        <v>54.851500000000001</v>
      </c>
      <c r="GB86" s="18">
        <v>35.1</v>
      </c>
      <c r="GC86">
        <v>2.4636842105263157</v>
      </c>
      <c r="GD86">
        <v>735.26949999999999</v>
      </c>
      <c r="GE86">
        <v>1.1125</v>
      </c>
      <c r="GF86">
        <v>514.2318181818182</v>
      </c>
      <c r="GG86">
        <v>1955.2631578947369</v>
      </c>
      <c r="GH86">
        <v>3.1605000000000003</v>
      </c>
      <c r="GI86">
        <v>3.4535000000000005</v>
      </c>
      <c r="GJ86">
        <v>10.198815789473686</v>
      </c>
      <c r="GK86">
        <v>444.95973306999997</v>
      </c>
      <c r="GL86">
        <v>2075.2483614799999</v>
      </c>
      <c r="GM86">
        <v>127.77569654999999</v>
      </c>
      <c r="GN86">
        <v>291.04354168000003</v>
      </c>
      <c r="GO86">
        <v>312.75416254000004</v>
      </c>
      <c r="GP86">
        <f t="shared" si="36"/>
        <v>86887</v>
      </c>
      <c r="GQ86">
        <f t="shared" si="37"/>
        <v>437764</v>
      </c>
      <c r="GR86">
        <f t="shared" si="38"/>
        <v>89124</v>
      </c>
      <c r="GS86">
        <f t="shared" si="39"/>
        <v>76.476090698196515</v>
      </c>
      <c r="GT86">
        <f t="shared" si="60"/>
        <v>393.99088946395398</v>
      </c>
      <c r="GU86">
        <f t="shared" si="61"/>
        <v>130.28525434984601</v>
      </c>
      <c r="GV86">
        <f t="shared" si="62"/>
        <v>133.805947431135</v>
      </c>
      <c r="GW86">
        <f t="shared" si="63"/>
        <v>214.75652641952701</v>
      </c>
      <c r="GX86">
        <f t="shared" si="40"/>
        <v>2049.0980211984788</v>
      </c>
      <c r="GY86">
        <f t="shared" si="41"/>
        <v>1125.4666197539209</v>
      </c>
      <c r="GZ86">
        <f t="shared" si="42"/>
        <v>37072</v>
      </c>
      <c r="HA86">
        <f t="shared" si="43"/>
        <v>297728</v>
      </c>
      <c r="HB86">
        <f t="shared" si="44"/>
        <v>20136</v>
      </c>
      <c r="HC86">
        <f t="shared" si="45"/>
        <v>65654</v>
      </c>
      <c r="HD86">
        <f t="shared" si="46"/>
        <v>5451.768</v>
      </c>
      <c r="HE86" s="13">
        <f t="shared" si="47"/>
        <v>517.80999999999995</v>
      </c>
      <c r="HF86" s="13">
        <f t="shared" si="48"/>
        <v>1055.587</v>
      </c>
      <c r="HG86">
        <f t="shared" si="49"/>
        <v>49</v>
      </c>
      <c r="HH86">
        <f t="shared" si="50"/>
        <v>197</v>
      </c>
      <c r="HI86" s="13">
        <f t="shared" si="51"/>
        <v>96</v>
      </c>
      <c r="HJ86" s="13">
        <f t="shared" si="52"/>
        <v>2234.4</v>
      </c>
      <c r="HK86" s="13">
        <f t="shared" si="53"/>
        <v>1307.0999999999999</v>
      </c>
      <c r="HL86" s="13">
        <f t="shared" si="54"/>
        <v>9241</v>
      </c>
      <c r="HM86">
        <f t="shared" si="55"/>
        <v>1202.630126671273</v>
      </c>
      <c r="HN86">
        <f t="shared" si="56"/>
        <v>214365464.84448501</v>
      </c>
      <c r="HO86">
        <f t="shared" si="57"/>
        <v>24890764.045768999</v>
      </c>
      <c r="HP86">
        <f t="shared" si="58"/>
        <v>708708.17545099999</v>
      </c>
      <c r="HQ86" s="24">
        <f t="shared" si="59"/>
        <v>977885906.41999996</v>
      </c>
      <c r="HR86">
        <v>-0.56000000000000005</v>
      </c>
      <c r="HS86" s="1">
        <f t="shared" si="64"/>
        <v>293.30516352069202</v>
      </c>
      <c r="HT86">
        <v>2381457818889.6558</v>
      </c>
      <c r="HU86">
        <v>566120976271</v>
      </c>
    </row>
    <row r="87" spans="1:229" x14ac:dyDescent="0.25">
      <c r="A87" s="4">
        <v>42767</v>
      </c>
      <c r="B87" s="22">
        <v>2</v>
      </c>
      <c r="C87">
        <v>5.0083608532794903</v>
      </c>
      <c r="D87">
        <v>4.9889778452654996</v>
      </c>
      <c r="E87">
        <v>4.9267745833929402</v>
      </c>
      <c r="F87">
        <v>8.0768534658103004</v>
      </c>
      <c r="G87">
        <v>2.6825449012755</v>
      </c>
      <c r="H87">
        <v>4.7690163866378397</v>
      </c>
      <c r="I87">
        <v>8.3382562285903603</v>
      </c>
      <c r="J87">
        <v>4.8163910672147603</v>
      </c>
      <c r="K87">
        <v>5.8703606310059202</v>
      </c>
      <c r="L87">
        <v>1.45809050790295</v>
      </c>
      <c r="M87" s="5">
        <v>197.14938937451979</v>
      </c>
      <c r="N87" s="5">
        <v>119.30430292349217</v>
      </c>
      <c r="O87" s="5">
        <v>202.02234818035635</v>
      </c>
      <c r="P87" s="5">
        <v>76.332233704407983</v>
      </c>
      <c r="Q87" s="5">
        <v>404.75182062207966</v>
      </c>
      <c r="R87" s="5">
        <v>162.13709947175022</v>
      </c>
      <c r="S87" s="5">
        <v>103.96556612166985</v>
      </c>
      <c r="T87" s="5">
        <v>118.26583624176391</v>
      </c>
      <c r="U87" s="5">
        <v>125.16100620917211</v>
      </c>
      <c r="V87" s="5">
        <v>94728</v>
      </c>
      <c r="W87" s="5">
        <v>453763</v>
      </c>
      <c r="X87" s="5">
        <v>106336</v>
      </c>
      <c r="Y87">
        <v>49.3</v>
      </c>
      <c r="Z87">
        <v>100.33</v>
      </c>
      <c r="AA87" s="12">
        <f>[1]Sheet2!N416</f>
        <v>5386.692</v>
      </c>
      <c r="AB87" s="5">
        <v>117.13917969827469</v>
      </c>
      <c r="AC87" s="5">
        <v>105.22165014687353</v>
      </c>
      <c r="AD87" s="5">
        <v>129.05670924967583</v>
      </c>
      <c r="AE87">
        <v>118.22203029438178</v>
      </c>
      <c r="AF87">
        <v>90.524935943578882</v>
      </c>
      <c r="AG87">
        <v>106.91798420265995</v>
      </c>
      <c r="AH87" s="13">
        <f>[1]Sheet2!BV416</f>
        <v>8262232.8472013399</v>
      </c>
      <c r="AI87" s="13">
        <f>[1]Sheet2!BX416</f>
        <v>276328.57680878998</v>
      </c>
      <c r="AJ87" s="12">
        <f>[1]Sheet2!Z416</f>
        <v>5851270.7193404697</v>
      </c>
      <c r="AK87" s="12">
        <f>[1]Sheet2!O416</f>
        <v>892.69500000000005</v>
      </c>
      <c r="AL87" s="12">
        <f>[1]Sheet2!R416</f>
        <v>559.16099999999994</v>
      </c>
      <c r="AM87" s="12">
        <f>[1]Sheet2!U416</f>
        <v>1061.4749999999999</v>
      </c>
      <c r="AN87" s="12">
        <f>[1]Sheet2!V416</f>
        <v>830.64599999999996</v>
      </c>
      <c r="AO87" s="12">
        <f>[1]Sheet2!BI416</f>
        <v>119863.05</v>
      </c>
      <c r="AP87" s="12">
        <f>[1]Sheet2!BA416</f>
        <v>13347</v>
      </c>
      <c r="AR87">
        <f>[1]Sheet1!AZ467</f>
        <v>52.475490200000003</v>
      </c>
      <c r="AS87" s="13">
        <f>[1]Sheet2!EN416</f>
        <v>4.75</v>
      </c>
      <c r="AT87" s="19">
        <f>[1]Sheet2!FC416</f>
        <v>28.7</v>
      </c>
      <c r="AU87" s="19">
        <f>[1]Sheet2!FB416</f>
        <v>141.4</v>
      </c>
      <c r="AV87" s="19">
        <f>[1]Sheet2!FL416</f>
        <v>122.7</v>
      </c>
      <c r="AW87" s="12">
        <f>[1]Sheet2!EE416</f>
        <v>4.1910418600000003</v>
      </c>
      <c r="AX87">
        <v>1963.139004143389</v>
      </c>
      <c r="AY87">
        <v>1134.35799171606</v>
      </c>
      <c r="AZ87">
        <v>1210.584202100267</v>
      </c>
      <c r="BA87" s="1">
        <f t="shared" si="35"/>
        <v>4308.0811979597165</v>
      </c>
      <c r="BB87">
        <v>4846.4200359736424</v>
      </c>
      <c r="BC87">
        <v>393.14916051905499</v>
      </c>
      <c r="BD87">
        <v>127.85872255698401</v>
      </c>
      <c r="BE87">
        <v>129.001870641382</v>
      </c>
      <c r="BF87">
        <v>910.08643435025999</v>
      </c>
      <c r="BG87">
        <v>1212.9967949771701</v>
      </c>
      <c r="BH87">
        <v>749.52906624354398</v>
      </c>
      <c r="BI87">
        <v>166.66500121093401</v>
      </c>
      <c r="BJ87">
        <v>210.53683698834999</v>
      </c>
      <c r="BK87">
        <v>290.90327566149602</v>
      </c>
      <c r="BL87">
        <v>398.96460377504599</v>
      </c>
      <c r="BM87">
        <v>107.465866812177</v>
      </c>
      <c r="BN87">
        <v>127.228703975581</v>
      </c>
      <c r="BO87">
        <v>133.70461396515799</v>
      </c>
      <c r="BP87" s="19">
        <f>[1]Sheet2!FJ416</f>
        <v>5.0999999999999996</v>
      </c>
      <c r="BQ87" s="19">
        <f>[1]Sheet2!FD416</f>
        <v>51.7</v>
      </c>
      <c r="BR87" s="19">
        <f>[1]Sheet2!FE416</f>
        <v>8.3000000000000007</v>
      </c>
      <c r="BS87" s="19">
        <f>[1]Sheet2!FF416</f>
        <v>5</v>
      </c>
      <c r="BT87" s="12">
        <f>[1]Sheet2!BG416</f>
        <v>4942919.76</v>
      </c>
      <c r="BU87" s="12">
        <f>[1]Sheet2!BH416</f>
        <v>1196036.6100000001</v>
      </c>
      <c r="BV87" s="13">
        <f>[1]Sheet2!DI416</f>
        <v>888.3</v>
      </c>
      <c r="BW87" s="13">
        <f>[1]Sheet2!DJ416</f>
        <v>8767.9</v>
      </c>
      <c r="BX87" s="13">
        <f>[1]Sheet2!DK416</f>
        <v>1703.2</v>
      </c>
      <c r="BY87" s="12">
        <f>[1]Sheet2!BD416</f>
        <v>95.78</v>
      </c>
      <c r="BZ87">
        <f>[1]Sheet1!C467</f>
        <v>2919674</v>
      </c>
      <c r="CA87">
        <f>[1]Sheet1!G467</f>
        <v>1126997</v>
      </c>
      <c r="CB87">
        <f>[1]Sheet1!K467</f>
        <v>1734284</v>
      </c>
      <c r="CC87">
        <f>[1]Sheet1!M467</f>
        <v>2368966</v>
      </c>
      <c r="CD87">
        <f>[1]Sheet1!P467</f>
        <v>1023388</v>
      </c>
      <c r="CE87">
        <f>[1]Sheet1!U467</f>
        <v>52.57</v>
      </c>
      <c r="CF87" s="13">
        <f>[1]Sheet2!BO416</f>
        <v>437494.31768669997</v>
      </c>
      <c r="CG87" s="13">
        <f>[1]Sheet2!BQ416</f>
        <v>22187.309206950002</v>
      </c>
      <c r="CH87" s="13">
        <f>[1]Sheet2!BT416</f>
        <v>812.28199414999995</v>
      </c>
      <c r="CI87">
        <v>5370.01484210526</v>
      </c>
      <c r="CJ87">
        <v>4554.6530000000002</v>
      </c>
      <c r="CK87">
        <v>11244484051017.199</v>
      </c>
      <c r="CL87">
        <v>177419656.99606001</v>
      </c>
      <c r="CM87">
        <v>19842305.154443011</v>
      </c>
      <c r="CN87">
        <v>697365.38184899965</v>
      </c>
      <c r="CO87">
        <v>37125</v>
      </c>
      <c r="CP87">
        <v>299415</v>
      </c>
      <c r="CQ87">
        <v>20270</v>
      </c>
      <c r="CR87">
        <v>65235</v>
      </c>
      <c r="CS87">
        <v>6.6148500000000023</v>
      </c>
      <c r="CT87">
        <v>102.7</v>
      </c>
      <c r="CU87">
        <v>83.637656214921805</v>
      </c>
      <c r="CV87">
        <v>61544887</v>
      </c>
      <c r="CY87" s="10">
        <v>143300204</v>
      </c>
      <c r="CZ87" s="10">
        <v>1381569698</v>
      </c>
      <c r="DA87" s="10">
        <v>1083425732</v>
      </c>
      <c r="DB87">
        <v>2608295645</v>
      </c>
      <c r="DC87">
        <v>952581372.63</v>
      </c>
      <c r="DD87">
        <v>1559883</v>
      </c>
      <c r="DE87">
        <v>520894</v>
      </c>
      <c r="DF87">
        <v>264</v>
      </c>
      <c r="DG87">
        <v>721516</v>
      </c>
      <c r="DH87">
        <v>1651453.24</v>
      </c>
      <c r="DI87">
        <v>10869.03899087191</v>
      </c>
      <c r="DJ87">
        <v>9338.2432719603967</v>
      </c>
      <c r="DK87">
        <v>105.2694934121144</v>
      </c>
      <c r="DL87">
        <v>97.510506937957729</v>
      </c>
      <c r="DM87">
        <v>1208.5999999999999</v>
      </c>
      <c r="DN87">
        <v>2473.1</v>
      </c>
      <c r="DO87">
        <v>24219209.611953001</v>
      </c>
      <c r="DP87">
        <v>23168834.854029998</v>
      </c>
      <c r="EC87" s="12">
        <f>[1]Sheet2!P416</f>
        <v>1837.473</v>
      </c>
      <c r="ED87" s="12">
        <f>[1]Sheet2!Q416</f>
        <v>1429.6030000000001</v>
      </c>
      <c r="EE87" s="12">
        <f>[1]Sheet2!S416</f>
        <v>2374.9749999999999</v>
      </c>
      <c r="EF87" s="12">
        <f>[1]Sheet2!T416</f>
        <v>517.04700000000003</v>
      </c>
      <c r="EG87" s="12">
        <f>[1]Sheet2!W416</f>
        <v>865.62800000000004</v>
      </c>
      <c r="EH87" s="12">
        <f>[1]Sheet2!X416</f>
        <v>1401.0640000000001</v>
      </c>
      <c r="EI87" s="12">
        <f>[1]Sheet2!Y416</f>
        <v>1389.9849999999999</v>
      </c>
      <c r="EJ87">
        <v>7.1394264045202904</v>
      </c>
      <c r="EK87">
        <v>-1.2994506055593</v>
      </c>
      <c r="EL87">
        <v>4.2784977314675299</v>
      </c>
      <c r="EM87">
        <v>1.6016114372743</v>
      </c>
      <c r="EN87">
        <v>4.3829173125233796</v>
      </c>
      <c r="EO87">
        <v>5.9623299695332497</v>
      </c>
      <c r="EP87">
        <v>4.6097738203407301</v>
      </c>
      <c r="EQ87">
        <v>8.0625979420160903</v>
      </c>
      <c r="ER87">
        <v>5.3583397857415402</v>
      </c>
      <c r="ES87">
        <v>10.4832215623923</v>
      </c>
      <c r="ET87">
        <v>6.0087100387052397</v>
      </c>
      <c r="EU87">
        <v>3.6320747212632498</v>
      </c>
      <c r="EV87">
        <v>6.83378891926127</v>
      </c>
      <c r="EW87">
        <v>0.22416250753529701</v>
      </c>
      <c r="EX87">
        <v>4.0982641055060798</v>
      </c>
      <c r="EY87">
        <v>7.1018339768339702</v>
      </c>
      <c r="EZ87">
        <v>7.9681956478254898</v>
      </c>
      <c r="FA87">
        <v>4.8793056821254899</v>
      </c>
      <c r="FB87">
        <v>9.4053518334985302</v>
      </c>
      <c r="FC87" s="14">
        <v>7223024341.0699968</v>
      </c>
      <c r="FD87" s="15">
        <v>716.72</v>
      </c>
      <c r="FE87" s="15">
        <v>1098415008.7899995</v>
      </c>
      <c r="FF87" s="15">
        <v>81440607.070000008</v>
      </c>
      <c r="FG87" s="15">
        <v>733942155.9000001</v>
      </c>
      <c r="FH87" s="15">
        <v>314427566.92000002</v>
      </c>
      <c r="FI87" s="15">
        <v>218467437.93000004</v>
      </c>
      <c r="FJ87" s="15">
        <v>412108636.58999997</v>
      </c>
      <c r="FK87" s="15">
        <v>1129295972.0899997</v>
      </c>
      <c r="FL87" s="15">
        <v>695951898.49999988</v>
      </c>
      <c r="FM87" s="15">
        <v>60669756.109999992</v>
      </c>
      <c r="FN87" s="15">
        <v>471495179.39999974</v>
      </c>
      <c r="FO87" s="15">
        <v>745055161.99999976</v>
      </c>
      <c r="FP87" s="15">
        <v>199830384.54999998</v>
      </c>
      <c r="FQ87" s="15">
        <v>446702299.33000016</v>
      </c>
      <c r="FR87" s="15">
        <v>102246902.72000003</v>
      </c>
      <c r="FS87" s="15">
        <v>512974656.44999975</v>
      </c>
      <c r="FT87" s="18">
        <v>81.980555555555554</v>
      </c>
      <c r="FU87" s="18">
        <v>3142.1666666666665</v>
      </c>
      <c r="FV87" s="18">
        <v>5961.2222222222226</v>
      </c>
      <c r="FW87" s="18">
        <v>263</v>
      </c>
      <c r="FX87" s="18">
        <v>10745</v>
      </c>
      <c r="FY87" s="18">
        <v>19478.888888888891</v>
      </c>
      <c r="FZ87" s="18">
        <v>1874.7222222222222</v>
      </c>
      <c r="GA87" s="18">
        <v>55.472222222222221</v>
      </c>
      <c r="GB87" s="18">
        <v>33.565555555555562</v>
      </c>
      <c r="GC87">
        <v>2.6282352941176477</v>
      </c>
      <c r="GD87">
        <v>722.87235294117636</v>
      </c>
      <c r="GE87">
        <v>1.1031578947368419</v>
      </c>
      <c r="GF87">
        <v>508.65388888888879</v>
      </c>
      <c r="GG87">
        <v>2041.6666666666667</v>
      </c>
      <c r="GH87">
        <v>3.3063157894736839</v>
      </c>
      <c r="GI87">
        <v>3.5152631578947364</v>
      </c>
      <c r="GJ87">
        <v>10.211973684210527</v>
      </c>
      <c r="GK87">
        <v>496.90888447000003</v>
      </c>
      <c r="GL87">
        <v>1880.2612445499999</v>
      </c>
      <c r="GM87">
        <v>134.40798753000001</v>
      </c>
      <c r="GN87">
        <v>280.66828200999998</v>
      </c>
      <c r="GO87">
        <v>285.16533327999997</v>
      </c>
      <c r="GP87">
        <f t="shared" si="36"/>
        <v>85893</v>
      </c>
      <c r="GQ87">
        <f t="shared" si="37"/>
        <v>473879</v>
      </c>
      <c r="GR87">
        <f t="shared" si="38"/>
        <v>98783</v>
      </c>
      <c r="GS87">
        <f t="shared" si="39"/>
        <v>82.367357629274863</v>
      </c>
      <c r="GT87">
        <f t="shared" si="60"/>
        <v>393.74236314221702</v>
      </c>
      <c r="GU87">
        <f t="shared" si="61"/>
        <v>127.977024755307</v>
      </c>
      <c r="GV87">
        <f t="shared" si="62"/>
        <v>127.23601330323901</v>
      </c>
      <c r="GW87">
        <f t="shared" si="63"/>
        <v>205.12818262426001</v>
      </c>
      <c r="GX87">
        <f t="shared" si="40"/>
        <v>1969.2987835661791</v>
      </c>
      <c r="GY87">
        <f t="shared" si="41"/>
        <v>1135.4937194693009</v>
      </c>
      <c r="GZ87">
        <f t="shared" si="42"/>
        <v>37064</v>
      </c>
      <c r="HA87">
        <f t="shared" si="43"/>
        <v>298129</v>
      </c>
      <c r="HB87">
        <f t="shared" si="44"/>
        <v>20175</v>
      </c>
      <c r="HC87">
        <f t="shared" si="45"/>
        <v>65211</v>
      </c>
      <c r="HD87">
        <f t="shared" si="46"/>
        <v>5172.2870000000003</v>
      </c>
      <c r="HE87" s="13">
        <f t="shared" si="47"/>
        <v>521.54700000000003</v>
      </c>
      <c r="HF87" s="13">
        <f t="shared" si="48"/>
        <v>1051.0029999999999</v>
      </c>
      <c r="HG87">
        <f t="shared" si="49"/>
        <v>50.4</v>
      </c>
      <c r="HH87">
        <f t="shared" si="50"/>
        <v>270</v>
      </c>
      <c r="HI87" s="13">
        <f t="shared" si="51"/>
        <v>96.56</v>
      </c>
      <c r="HJ87" s="13">
        <f t="shared" si="52"/>
        <v>1904.8</v>
      </c>
      <c r="HK87" s="13">
        <f t="shared" si="53"/>
        <v>1017</v>
      </c>
      <c r="HL87" s="13">
        <f t="shared" si="54"/>
        <v>9046.6</v>
      </c>
      <c r="HM87">
        <f t="shared" si="55"/>
        <v>1208.1980164781839</v>
      </c>
      <c r="HN87">
        <f t="shared" si="56"/>
        <v>196850066.31153291</v>
      </c>
      <c r="HO87">
        <f t="shared" si="57"/>
        <v>22509851.945873</v>
      </c>
      <c r="HP87">
        <f t="shared" si="58"/>
        <v>748903.79445399984</v>
      </c>
      <c r="HQ87" s="24">
        <f t="shared" si="59"/>
        <v>862488929.18999994</v>
      </c>
      <c r="HR87">
        <v>-0.34</v>
      </c>
      <c r="HS87" s="1">
        <f t="shared" si="64"/>
        <v>287.19160733171498</v>
      </c>
      <c r="HT87">
        <v>2271881771948.0522</v>
      </c>
      <c r="HU87">
        <v>560068976698</v>
      </c>
    </row>
    <row r="88" spans="1:229" x14ac:dyDescent="0.25">
      <c r="A88" s="4">
        <v>42795</v>
      </c>
      <c r="B88" s="22">
        <v>3</v>
      </c>
      <c r="C88">
        <v>5.0083608532794903</v>
      </c>
      <c r="D88">
        <v>4.9889778452654996</v>
      </c>
      <c r="E88">
        <v>4.9267745833929402</v>
      </c>
      <c r="F88">
        <v>8.0768534658103004</v>
      </c>
      <c r="G88">
        <v>2.6825449012755</v>
      </c>
      <c r="H88">
        <v>4.7690163866378397</v>
      </c>
      <c r="I88">
        <v>8.3382562285903603</v>
      </c>
      <c r="J88">
        <v>4.8163910672147603</v>
      </c>
      <c r="K88">
        <v>5.8703606310059202</v>
      </c>
      <c r="L88">
        <v>1.45809050790295</v>
      </c>
      <c r="M88" s="5">
        <v>204.01657116593623</v>
      </c>
      <c r="N88" s="5">
        <v>118.96524518781662</v>
      </c>
      <c r="O88" s="5">
        <v>210.12238330331738</v>
      </c>
      <c r="P88" s="5">
        <v>77.861561567003605</v>
      </c>
      <c r="Q88" s="5">
        <v>418.99720261666613</v>
      </c>
      <c r="R88" s="5">
        <v>161.97210095223909</v>
      </c>
      <c r="S88" s="5">
        <v>107.48918462655234</v>
      </c>
      <c r="T88" s="5">
        <v>126.78072092040527</v>
      </c>
      <c r="U88" s="5">
        <v>130.33921486934076</v>
      </c>
      <c r="V88" s="5">
        <v>101850</v>
      </c>
      <c r="W88" s="5">
        <v>473896</v>
      </c>
      <c r="X88" s="5">
        <v>111301</v>
      </c>
      <c r="Y88">
        <v>50.5</v>
      </c>
      <c r="Z88">
        <v>99.95</v>
      </c>
      <c r="AA88" s="12">
        <f>[1]Sheet2!N417</f>
        <v>5568.1059999999998</v>
      </c>
      <c r="AB88" s="5">
        <v>121.537338150005</v>
      </c>
      <c r="AC88" s="5">
        <v>108.67999975534218</v>
      </c>
      <c r="AD88" s="5">
        <v>134.39467654466782</v>
      </c>
      <c r="AE88">
        <v>120.60558428498742</v>
      </c>
      <c r="AF88">
        <v>95.142724921081822</v>
      </c>
      <c r="AG88">
        <v>110.2916900599573</v>
      </c>
      <c r="AH88" s="13">
        <f>[1]Sheet2!BV417</f>
        <v>9968494.5488349609</v>
      </c>
      <c r="AI88" s="13">
        <f>[1]Sheet2!BX417</f>
        <v>305854.82042681001</v>
      </c>
      <c r="AJ88" s="12">
        <f>[1]Sheet2!Z417</f>
        <v>6055232.9087259304</v>
      </c>
      <c r="AK88" s="12">
        <f>[1]Sheet2!O417</f>
        <v>921.52599999999995</v>
      </c>
      <c r="AL88" s="12">
        <f>[1]Sheet2!R417</f>
        <v>589.072</v>
      </c>
      <c r="AM88" s="12">
        <f>[1]Sheet2!U417</f>
        <v>1101.924</v>
      </c>
      <c r="AN88" s="12">
        <f>[1]Sheet2!V417</f>
        <v>872.18299999999999</v>
      </c>
      <c r="AO88" s="12">
        <f>[1]Sheet2!BI417</f>
        <v>121805.63</v>
      </c>
      <c r="AP88" s="12">
        <f>[1]Sheet2!BA417</f>
        <v>13321</v>
      </c>
      <c r="AR88">
        <f>[1]Sheet1!AZ468</f>
        <v>48.73764706</v>
      </c>
      <c r="AS88" s="13">
        <f>[1]Sheet2!EN417</f>
        <v>4.75</v>
      </c>
      <c r="AT88" s="19">
        <f>[1]Sheet2!FC417</f>
        <v>57.3</v>
      </c>
      <c r="AU88" s="19">
        <f>[1]Sheet2!FB417</f>
        <v>237.2</v>
      </c>
      <c r="AV88" s="19">
        <f>[1]Sheet2!FL417</f>
        <v>195.2</v>
      </c>
      <c r="AW88" s="12">
        <f>[1]Sheet2!EE417</f>
        <v>5.2465495500000001</v>
      </c>
      <c r="AX88">
        <v>2007.857580347644</v>
      </c>
      <c r="AY88">
        <v>1138.23642824801</v>
      </c>
      <c r="AZ88">
        <v>1223.872545040681</v>
      </c>
      <c r="BA88" s="1">
        <f t="shared" si="35"/>
        <v>4369.9665536363354</v>
      </c>
      <c r="BB88">
        <v>4916.6654309762107</v>
      </c>
      <c r="BC88">
        <v>400.43110373354898</v>
      </c>
      <c r="BD88">
        <v>128.185022043971</v>
      </c>
      <c r="BE88">
        <v>132.16810026708299</v>
      </c>
      <c r="BF88">
        <v>930.92125674879003</v>
      </c>
      <c r="BG88">
        <v>1226.268500474283</v>
      </c>
      <c r="BH88">
        <v>756.53008121520702</v>
      </c>
      <c r="BI88">
        <v>171.076010778891</v>
      </c>
      <c r="BJ88">
        <v>215.282704365743</v>
      </c>
      <c r="BK88">
        <v>294.24621294171999</v>
      </c>
      <c r="BL88">
        <v>403.19524366182497</v>
      </c>
      <c r="BM88">
        <v>109.418213152322</v>
      </c>
      <c r="BN88">
        <v>124.80270908227899</v>
      </c>
      <c r="BO88">
        <v>138.225621215275</v>
      </c>
      <c r="BP88" s="19">
        <f>[1]Sheet2!FJ417</f>
        <v>9.5</v>
      </c>
      <c r="BQ88" s="19">
        <f>[1]Sheet2!FD417</f>
        <v>74</v>
      </c>
      <c r="BR88" s="19">
        <f>[1]Sheet2!FE417</f>
        <v>31.7</v>
      </c>
      <c r="BS88" s="19">
        <f>[1]Sheet2!FF417</f>
        <v>11.8</v>
      </c>
      <c r="BT88" s="12">
        <f>[1]Sheet2!BG417</f>
        <v>5017643.55</v>
      </c>
      <c r="BU88" s="12">
        <f>[1]Sheet2!BH417</f>
        <v>1215856.68</v>
      </c>
      <c r="BV88" s="13">
        <f>[1]Sheet2!DI417</f>
        <v>1329.1</v>
      </c>
      <c r="BW88" s="13">
        <f>[1]Sheet2!DJ417</f>
        <v>9935.7999999999993</v>
      </c>
      <c r="BX88" s="13">
        <f>[1]Sheet2!DK417</f>
        <v>2018.3</v>
      </c>
      <c r="BY88" s="12">
        <f>[1]Sheet2!BD417</f>
        <v>95.57</v>
      </c>
      <c r="BZ88">
        <f>[1]Sheet1!C468</f>
        <v>3361499</v>
      </c>
      <c r="CA88">
        <f>[1]Sheet1!G468</f>
        <v>1224622</v>
      </c>
      <c r="CB88">
        <f>[1]Sheet1!K468</f>
        <v>1754369</v>
      </c>
      <c r="CC88">
        <f>[1]Sheet1!M468</f>
        <v>2770044</v>
      </c>
      <c r="CD88">
        <f>[1]Sheet1!P468</f>
        <v>1059777</v>
      </c>
      <c r="CE88">
        <f>[1]Sheet1!U468</f>
        <v>54.7</v>
      </c>
      <c r="CF88" s="13">
        <f>[1]Sheet2!BO417</f>
        <v>502599.67005814001</v>
      </c>
      <c r="CG88" s="13">
        <f>[1]Sheet2!BQ417</f>
        <v>25655.442374599999</v>
      </c>
      <c r="CH88" s="13">
        <f>[1]Sheet2!BT417</f>
        <v>746.39732327000002</v>
      </c>
      <c r="CI88">
        <v>5478.6652727272703</v>
      </c>
      <c r="CJ88">
        <v>5027.7879999999996</v>
      </c>
      <c r="CK88">
        <v>12801230086572.699</v>
      </c>
      <c r="CL88">
        <v>204651210.872177</v>
      </c>
      <c r="CM88">
        <v>22641831.215752989</v>
      </c>
      <c r="CN88">
        <v>783729.02745899989</v>
      </c>
      <c r="CO88">
        <v>37318</v>
      </c>
      <c r="CP88">
        <v>300281</v>
      </c>
      <c r="CQ88">
        <v>20296</v>
      </c>
      <c r="CR88">
        <v>65297</v>
      </c>
      <c r="CS88">
        <v>6.4933913043478251</v>
      </c>
      <c r="CT88">
        <v>103.03</v>
      </c>
      <c r="CU88">
        <v>88.591633615206163</v>
      </c>
      <c r="CV88">
        <v>68971788</v>
      </c>
      <c r="CY88" s="10">
        <v>135373902</v>
      </c>
      <c r="CZ88" s="10">
        <v>1375310379</v>
      </c>
      <c r="DA88" s="10">
        <v>1083312458</v>
      </c>
      <c r="DB88">
        <v>2593996748</v>
      </c>
      <c r="DC88">
        <v>848883884.6400001</v>
      </c>
      <c r="DD88">
        <v>1834529</v>
      </c>
      <c r="DE88">
        <v>589960</v>
      </c>
      <c r="DF88">
        <v>313</v>
      </c>
      <c r="DG88">
        <v>831241</v>
      </c>
      <c r="DH88">
        <v>2041945.78</v>
      </c>
      <c r="DI88">
        <v>12559.424571919521</v>
      </c>
      <c r="DJ88">
        <v>11248.148576017549</v>
      </c>
      <c r="DK88">
        <v>105.2246007464552</v>
      </c>
      <c r="DL88">
        <v>98.861914933056411</v>
      </c>
      <c r="DM88">
        <v>1516.2</v>
      </c>
      <c r="DN88">
        <v>2277</v>
      </c>
      <c r="DO88">
        <v>33843786.084370002</v>
      </c>
      <c r="DP88">
        <v>32181212.846030001</v>
      </c>
      <c r="EC88" s="12">
        <f>[1]Sheet2!P417</f>
        <v>1882.296</v>
      </c>
      <c r="ED88" s="12">
        <f>[1]Sheet2!Q417</f>
        <v>1524.3520000000001</v>
      </c>
      <c r="EE88" s="12">
        <f>[1]Sheet2!S417</f>
        <v>2404.6689999999999</v>
      </c>
      <c r="EF88" s="12">
        <f>[1]Sheet2!T417</f>
        <v>510.358</v>
      </c>
      <c r="EG88" s="12">
        <f>[1]Sheet2!W417</f>
        <v>888.09100000000001</v>
      </c>
      <c r="EH88" s="12">
        <f>[1]Sheet2!X417</f>
        <v>1440.5160000000001</v>
      </c>
      <c r="EI88" s="12">
        <f>[1]Sheet2!Y417</f>
        <v>1464.123</v>
      </c>
      <c r="EJ88">
        <v>7.1394264045202904</v>
      </c>
      <c r="EK88">
        <v>-1.2994506055593</v>
      </c>
      <c r="EL88">
        <v>4.2784977314675299</v>
      </c>
      <c r="EM88">
        <v>1.6016114372743</v>
      </c>
      <c r="EN88">
        <v>4.3829173125233796</v>
      </c>
      <c r="EO88">
        <v>5.9623299695332497</v>
      </c>
      <c r="EP88">
        <v>4.6097738203407301</v>
      </c>
      <c r="EQ88">
        <v>8.0625979420160903</v>
      </c>
      <c r="ER88">
        <v>5.3583397857415402</v>
      </c>
      <c r="ES88">
        <v>10.4832215623923</v>
      </c>
      <c r="ET88">
        <v>6.0087100387052397</v>
      </c>
      <c r="EU88">
        <v>3.6320747212632498</v>
      </c>
      <c r="EV88">
        <v>6.83378891926127</v>
      </c>
      <c r="EW88">
        <v>0.22416250753529701</v>
      </c>
      <c r="EX88">
        <v>4.0982641055060798</v>
      </c>
      <c r="EY88">
        <v>7.1018339768339702</v>
      </c>
      <c r="EZ88">
        <v>7.9681956478254898</v>
      </c>
      <c r="FA88">
        <v>4.8793056821254899</v>
      </c>
      <c r="FB88">
        <v>9.4053518334985302</v>
      </c>
      <c r="FC88" s="14">
        <v>8261766796.0300016</v>
      </c>
      <c r="FD88" s="15">
        <v>7238</v>
      </c>
      <c r="FE88" s="15">
        <v>1167773258.1599994</v>
      </c>
      <c r="FF88" s="15">
        <v>99854378.069999993</v>
      </c>
      <c r="FG88" s="15">
        <v>848925273.6400001</v>
      </c>
      <c r="FH88" s="15">
        <v>366561126.22999996</v>
      </c>
      <c r="FI88" s="15">
        <v>246320053.34000003</v>
      </c>
      <c r="FJ88" s="15">
        <v>514172001.85000008</v>
      </c>
      <c r="FK88" s="15">
        <v>1180968831.5299995</v>
      </c>
      <c r="FL88" s="15">
        <v>860110577.78000033</v>
      </c>
      <c r="FM88" s="15">
        <v>72006040.090000004</v>
      </c>
      <c r="FN88" s="15">
        <v>651575281.62000072</v>
      </c>
      <c r="FO88" s="15">
        <v>923942056.70000005</v>
      </c>
      <c r="FP88" s="15">
        <v>207093800.73000002</v>
      </c>
      <c r="FQ88" s="15">
        <v>534375404.75000012</v>
      </c>
      <c r="FR88" s="15">
        <v>109334533.38999999</v>
      </c>
      <c r="FS88" s="15">
        <v>478746940.14999998</v>
      </c>
      <c r="FT88" s="18">
        <v>75.039130434782621</v>
      </c>
      <c r="FU88" s="18">
        <v>2944.695652173913</v>
      </c>
      <c r="FV88" s="18">
        <v>5844.869565217391</v>
      </c>
      <c r="FW88" s="18">
        <v>250.78260869565219</v>
      </c>
      <c r="FX88" s="18">
        <v>10264.565217391304</v>
      </c>
      <c r="FY88" s="18">
        <v>19838.260869565216</v>
      </c>
      <c r="FZ88" s="18">
        <v>1912.3260869565217</v>
      </c>
      <c r="GA88" s="18">
        <v>51.968260869565235</v>
      </c>
      <c r="GB88" s="18">
        <v>32.813043478260873</v>
      </c>
      <c r="GC88">
        <v>2.5100000000000002</v>
      </c>
      <c r="GD88">
        <v>664.49652173913046</v>
      </c>
      <c r="GE88">
        <v>1.1013636363636363</v>
      </c>
      <c r="GF88">
        <v>485.91782608695638</v>
      </c>
      <c r="GG88">
        <v>1885.5714285714287</v>
      </c>
      <c r="GH88">
        <v>3.205909090909091</v>
      </c>
      <c r="GI88">
        <v>3.4077272727272727</v>
      </c>
      <c r="GJ88">
        <v>9.7949999999999982</v>
      </c>
      <c r="GK88">
        <v>639.38195726000004</v>
      </c>
      <c r="GL88">
        <v>1924.92471305</v>
      </c>
      <c r="GM88">
        <v>207.38293886000002</v>
      </c>
      <c r="GN88">
        <v>325.64112616</v>
      </c>
      <c r="GO88">
        <v>300.10596872000002</v>
      </c>
      <c r="GP88">
        <f t="shared" si="36"/>
        <v>94728</v>
      </c>
      <c r="GQ88">
        <f t="shared" si="37"/>
        <v>453763</v>
      </c>
      <c r="GR88">
        <f t="shared" si="38"/>
        <v>106336</v>
      </c>
      <c r="GS88">
        <f t="shared" si="39"/>
        <v>83.637656214921805</v>
      </c>
      <c r="GT88">
        <f t="shared" si="60"/>
        <v>393.14916051905499</v>
      </c>
      <c r="GU88">
        <f t="shared" si="61"/>
        <v>127.85872255698401</v>
      </c>
      <c r="GV88">
        <f t="shared" si="62"/>
        <v>129.001870641382</v>
      </c>
      <c r="GW88">
        <f t="shared" si="63"/>
        <v>210.53683698834999</v>
      </c>
      <c r="GX88">
        <f t="shared" si="40"/>
        <v>1963.139004143389</v>
      </c>
      <c r="GY88">
        <f t="shared" si="41"/>
        <v>1134.35799171606</v>
      </c>
      <c r="GZ88">
        <f t="shared" si="42"/>
        <v>37125</v>
      </c>
      <c r="HA88">
        <f t="shared" si="43"/>
        <v>299415</v>
      </c>
      <c r="HB88">
        <f t="shared" si="44"/>
        <v>20270</v>
      </c>
      <c r="HC88">
        <f t="shared" si="45"/>
        <v>65235</v>
      </c>
      <c r="HD88">
        <f t="shared" si="46"/>
        <v>4554.6530000000002</v>
      </c>
      <c r="HE88" s="13">
        <f t="shared" si="47"/>
        <v>517.04700000000003</v>
      </c>
      <c r="HF88" s="13">
        <f t="shared" si="48"/>
        <v>1061.4749999999999</v>
      </c>
      <c r="HG88">
        <f t="shared" si="49"/>
        <v>49.3</v>
      </c>
      <c r="HH88">
        <f t="shared" si="50"/>
        <v>264</v>
      </c>
      <c r="HI88" s="13">
        <f t="shared" si="51"/>
        <v>95.78</v>
      </c>
      <c r="HJ88" s="13">
        <f t="shared" si="52"/>
        <v>1703.2</v>
      </c>
      <c r="HK88" s="13">
        <f t="shared" si="53"/>
        <v>888.3</v>
      </c>
      <c r="HL88" s="13">
        <f t="shared" si="54"/>
        <v>8767.9</v>
      </c>
      <c r="HM88">
        <f t="shared" si="55"/>
        <v>1210.584202100267</v>
      </c>
      <c r="HN88">
        <f t="shared" si="56"/>
        <v>177419656.99606001</v>
      </c>
      <c r="HO88">
        <f t="shared" si="57"/>
        <v>19842305.154443011</v>
      </c>
      <c r="HP88">
        <f t="shared" si="58"/>
        <v>697365.38184899965</v>
      </c>
      <c r="HQ88" s="24">
        <f t="shared" si="59"/>
        <v>952581372.63</v>
      </c>
      <c r="HR88">
        <v>-0.16</v>
      </c>
      <c r="HS88" s="1">
        <f t="shared" si="64"/>
        <v>290.90327566149602</v>
      </c>
      <c r="HT88">
        <v>2679904629174.1772</v>
      </c>
      <c r="HU88">
        <v>703888998392</v>
      </c>
    </row>
    <row r="89" spans="1:229" x14ac:dyDescent="0.25">
      <c r="A89" s="4">
        <v>42826</v>
      </c>
      <c r="B89" s="22">
        <v>1</v>
      </c>
      <c r="C89">
        <v>5.01255176834949</v>
      </c>
      <c r="D89">
        <v>5.0119754083515602</v>
      </c>
      <c r="E89">
        <v>4.9402351665734701</v>
      </c>
      <c r="F89">
        <v>8.5328294076877107</v>
      </c>
      <c r="G89">
        <v>-1.93062083356012</v>
      </c>
      <c r="H89">
        <v>5.3445162778683999</v>
      </c>
      <c r="I89">
        <v>2.70922794392283</v>
      </c>
      <c r="J89">
        <v>0.210453473667571</v>
      </c>
      <c r="K89">
        <v>6.0693753526148404</v>
      </c>
      <c r="L89">
        <v>3.2452834168947602</v>
      </c>
      <c r="M89" s="5">
        <v>206.49979461625114</v>
      </c>
      <c r="N89" s="5">
        <v>120.2667142296967</v>
      </c>
      <c r="O89" s="5">
        <v>215.62993670650266</v>
      </c>
      <c r="P89" s="5">
        <v>79.75308595651552</v>
      </c>
      <c r="Q89" s="5">
        <v>411.44008594433166</v>
      </c>
      <c r="R89" s="5">
        <v>159.42355769826634</v>
      </c>
      <c r="S89" s="5">
        <v>112.42740180878359</v>
      </c>
      <c r="T89" s="5">
        <v>127.44925132832168</v>
      </c>
      <c r="U89" s="5">
        <v>131.74347270867179</v>
      </c>
      <c r="V89" s="5">
        <v>89190</v>
      </c>
      <c r="W89" s="5">
        <v>388045</v>
      </c>
      <c r="X89" s="5">
        <v>101810</v>
      </c>
      <c r="Y89">
        <v>51.2</v>
      </c>
      <c r="Z89">
        <v>100.01</v>
      </c>
      <c r="AA89" s="12">
        <f>[1]Sheet2!N418</f>
        <v>5685.2979999999998</v>
      </c>
      <c r="AB89" s="5">
        <v>123.70668035625448</v>
      </c>
      <c r="AC89" s="5">
        <v>112.05201541470116</v>
      </c>
      <c r="AD89" s="5">
        <v>135.36134529780779</v>
      </c>
      <c r="AE89">
        <v>123.99331788289285</v>
      </c>
      <c r="AF89">
        <v>98.765558412200747</v>
      </c>
      <c r="AG89">
        <v>113.39716994900988</v>
      </c>
      <c r="AH89" s="13">
        <f>[1]Sheet2!BV418</f>
        <v>8585855.1515905894</v>
      </c>
      <c r="AI89" s="13">
        <f>[1]Sheet2!BX418</f>
        <v>250375.51878051</v>
      </c>
      <c r="AJ89" s="12">
        <f>[1]Sheet2!Z418</f>
        <v>6189630.8936904697</v>
      </c>
      <c r="AK89" s="12">
        <f>[1]Sheet2!O418</f>
        <v>940.76</v>
      </c>
      <c r="AL89" s="12">
        <f>[1]Sheet2!R418</f>
        <v>609.50300000000004</v>
      </c>
      <c r="AM89" s="12">
        <f>[1]Sheet2!U418</f>
        <v>1143.42</v>
      </c>
      <c r="AN89" s="12">
        <f>[1]Sheet2!V418</f>
        <v>891.91300000000001</v>
      </c>
      <c r="AO89" s="12">
        <f>[1]Sheet2!BI418</f>
        <v>123249.43</v>
      </c>
      <c r="AP89" s="12">
        <f>[1]Sheet2!BA418</f>
        <v>13327</v>
      </c>
      <c r="AR89">
        <f>[1]Sheet1!AZ469</f>
        <v>49.724716979999997</v>
      </c>
      <c r="AS89" s="13">
        <f>[1]Sheet2!EN418</f>
        <v>4.75</v>
      </c>
      <c r="AT89" s="19">
        <f>[1]Sheet2!FC418</f>
        <v>89.4</v>
      </c>
      <c r="AU89" s="19">
        <f>[1]Sheet2!FB418</f>
        <v>368.2</v>
      </c>
      <c r="AV89" s="19">
        <f>[1]Sheet2!FL418</f>
        <v>265.39999999999998</v>
      </c>
      <c r="AW89" s="12">
        <f>[1]Sheet2!EE418</f>
        <v>5.4338634700000004</v>
      </c>
      <c r="AX89">
        <v>2033.3590415580891</v>
      </c>
      <c r="AY89">
        <v>1122.575369305488</v>
      </c>
      <c r="AZ89">
        <v>1230.0964723406521</v>
      </c>
      <c r="BA89" s="1">
        <f t="shared" si="35"/>
        <v>4386.0308832042292</v>
      </c>
      <c r="BB89">
        <v>4920.4534719918574</v>
      </c>
      <c r="BC89">
        <v>400.67308825965102</v>
      </c>
      <c r="BD89">
        <v>126.537403374325</v>
      </c>
      <c r="BE89">
        <v>134.36829106707799</v>
      </c>
      <c r="BF89">
        <v>936.47735265098504</v>
      </c>
      <c r="BG89">
        <v>1232.715992432278</v>
      </c>
      <c r="BH89">
        <v>761.39536981007802</v>
      </c>
      <c r="BI89">
        <v>170.10389797151899</v>
      </c>
      <c r="BJ89">
        <v>219.78266586957099</v>
      </c>
      <c r="BK89">
        <v>298.97744233998202</v>
      </c>
      <c r="BL89">
        <v>400.00422946746801</v>
      </c>
      <c r="BM89">
        <v>107.809145489534</v>
      </c>
      <c r="BN89">
        <v>124.78507946083</v>
      </c>
      <c r="BO89">
        <v>133.97970771198399</v>
      </c>
      <c r="BP89" s="19">
        <f>[1]Sheet2!FJ418</f>
        <v>12.9</v>
      </c>
      <c r="BQ89" s="19">
        <f>[1]Sheet2!FD418</f>
        <v>98.2</v>
      </c>
      <c r="BR89" s="19">
        <f>[1]Sheet2!FE418</f>
        <v>47</v>
      </c>
      <c r="BS89" s="19">
        <f>[1]Sheet2!FF418</f>
        <v>19.100000000000001</v>
      </c>
      <c r="BT89" s="12">
        <f>[1]Sheet2!BG418</f>
        <v>5033780.29</v>
      </c>
      <c r="BU89" s="12">
        <f>[1]Sheet2!BH418</f>
        <v>1245927.3899999999</v>
      </c>
      <c r="BV89" s="13">
        <f>[1]Sheet2!DI418</f>
        <v>1095.4000000000001</v>
      </c>
      <c r="BW89" s="13">
        <f>[1]Sheet2!DJ418</f>
        <v>8993.6</v>
      </c>
      <c r="BX89" s="13">
        <f>[1]Sheet2!DK418</f>
        <v>1861.6</v>
      </c>
      <c r="BY89" s="12">
        <f>[1]Sheet2!BD418</f>
        <v>95.15</v>
      </c>
      <c r="BZ89">
        <f>[1]Sheet1!C469</f>
        <v>3454991</v>
      </c>
      <c r="CA89">
        <f>[1]Sheet1!G469</f>
        <v>1250998</v>
      </c>
      <c r="CB89">
        <f>[1]Sheet1!K469</f>
        <v>1821440</v>
      </c>
      <c r="CC89">
        <f>[1]Sheet1!M469</f>
        <v>2518811</v>
      </c>
      <c r="CD89">
        <f>[1]Sheet1!P469</f>
        <v>1171386</v>
      </c>
      <c r="CE89">
        <f>[1]Sheet1!U469</f>
        <v>55.14</v>
      </c>
      <c r="CF89" s="13">
        <f>[1]Sheet2!BO418</f>
        <v>487332.76448328001</v>
      </c>
      <c r="CG89" s="13">
        <f>[1]Sheet2!BQ418</f>
        <v>23410.04573378</v>
      </c>
      <c r="CH89" s="13">
        <f>[1]Sheet2!BT418</f>
        <v>633.56125789999999</v>
      </c>
      <c r="CI89">
        <v>5649.7462352941202</v>
      </c>
      <c r="CJ89">
        <v>5033.0659999999998</v>
      </c>
      <c r="CK89">
        <v>11001396482955.5</v>
      </c>
      <c r="CL89">
        <v>197889422.54066291</v>
      </c>
      <c r="CM89">
        <v>22741272.554285001</v>
      </c>
      <c r="CN89">
        <v>725203.14165000012</v>
      </c>
      <c r="CO89">
        <v>37549</v>
      </c>
      <c r="CP89">
        <v>299469</v>
      </c>
      <c r="CQ89">
        <v>20213</v>
      </c>
      <c r="CR89">
        <v>65254</v>
      </c>
      <c r="CS89">
        <v>6.1944999999999997</v>
      </c>
      <c r="CT89">
        <v>102.87</v>
      </c>
      <c r="CU89">
        <v>80.504003592007777</v>
      </c>
      <c r="CV89">
        <v>65018214</v>
      </c>
      <c r="CY89" s="10">
        <v>138249091</v>
      </c>
      <c r="CZ89" s="10">
        <v>1368506142</v>
      </c>
      <c r="DA89" s="10">
        <v>1088612649</v>
      </c>
      <c r="DB89">
        <v>2595367883</v>
      </c>
      <c r="DC89">
        <v>886501545.84000003</v>
      </c>
      <c r="DD89">
        <v>1765307</v>
      </c>
      <c r="DE89">
        <v>554895</v>
      </c>
      <c r="DF89">
        <v>339</v>
      </c>
      <c r="DG89">
        <v>758605</v>
      </c>
      <c r="DH89">
        <v>1847958.25</v>
      </c>
      <c r="DI89">
        <v>11608.133945181309</v>
      </c>
      <c r="DJ89">
        <v>10553.682476638291</v>
      </c>
      <c r="DK89">
        <v>105.704764752035</v>
      </c>
      <c r="DL89">
        <v>98.19372856687977</v>
      </c>
      <c r="DM89">
        <v>1036.2</v>
      </c>
      <c r="DN89">
        <v>1646.8</v>
      </c>
      <c r="DO89">
        <v>30309797.665690999</v>
      </c>
      <c r="DP89">
        <v>26570216.142746001</v>
      </c>
      <c r="EC89" s="12">
        <f>[1]Sheet2!P418</f>
        <v>1839.3810000000001</v>
      </c>
      <c r="ED89" s="12">
        <f>[1]Sheet2!Q418</f>
        <v>1529.12</v>
      </c>
      <c r="EE89" s="12">
        <f>[1]Sheet2!S418</f>
        <v>2433.7939999999999</v>
      </c>
      <c r="EF89" s="12">
        <f>[1]Sheet2!T418</f>
        <v>505.553</v>
      </c>
      <c r="EG89" s="12">
        <f>[1]Sheet2!W418</f>
        <v>923.096</v>
      </c>
      <c r="EH89" s="12">
        <f>[1]Sheet2!X418</f>
        <v>1469.047</v>
      </c>
      <c r="EI89" s="12">
        <f>[1]Sheet2!Y418</f>
        <v>1506.105</v>
      </c>
      <c r="EJ89">
        <v>3.3513029945811499</v>
      </c>
      <c r="EK89">
        <v>2.1136109082565202</v>
      </c>
      <c r="EL89">
        <v>3.5013122728597401</v>
      </c>
      <c r="EM89">
        <v>-2.5293457261753098</v>
      </c>
      <c r="EN89">
        <v>3.6588562142894498</v>
      </c>
      <c r="EO89">
        <v>6.9511893726004796</v>
      </c>
      <c r="EP89">
        <v>3.4642795002847402</v>
      </c>
      <c r="EQ89">
        <v>8.80484455451926</v>
      </c>
      <c r="ER89">
        <v>5.6226418325351304</v>
      </c>
      <c r="ES89">
        <v>11.060877822325301</v>
      </c>
      <c r="ET89">
        <v>5.9280334692391099</v>
      </c>
      <c r="EU89">
        <v>3.68594219775717</v>
      </c>
      <c r="EV89">
        <v>8.2395315143716896</v>
      </c>
      <c r="EW89">
        <v>-3.02173601294808E-2</v>
      </c>
      <c r="EX89">
        <v>0.95525451559934604</v>
      </c>
      <c r="EY89">
        <v>6.3757216711800098</v>
      </c>
      <c r="EZ89">
        <v>8.5894305375589095</v>
      </c>
      <c r="FA89">
        <v>4.3896650420648298</v>
      </c>
      <c r="FB89">
        <v>24.0355646014381</v>
      </c>
      <c r="FC89" s="14">
        <v>7579966386.3599987</v>
      </c>
      <c r="FD89" s="15">
        <v>8689.23</v>
      </c>
      <c r="FE89" s="15">
        <v>1103557793.3100002</v>
      </c>
      <c r="FF89" s="15">
        <v>75265583.689999998</v>
      </c>
      <c r="FG89" s="15">
        <v>717738829.69999981</v>
      </c>
      <c r="FH89" s="15">
        <v>353819074.03000003</v>
      </c>
      <c r="FI89" s="15">
        <v>215593040.92000005</v>
      </c>
      <c r="FJ89" s="15">
        <v>448221043.78000003</v>
      </c>
      <c r="FK89" s="15">
        <v>1040183606.1599989</v>
      </c>
      <c r="FL89" s="15">
        <v>771241639.60999978</v>
      </c>
      <c r="FM89" s="15">
        <v>67171208.159999996</v>
      </c>
      <c r="FN89" s="15">
        <v>612656547.88999951</v>
      </c>
      <c r="FO89" s="15">
        <v>758410991.27999961</v>
      </c>
      <c r="FP89" s="15">
        <v>158517469.68000013</v>
      </c>
      <c r="FQ89" s="15">
        <v>567131378.96999991</v>
      </c>
      <c r="FR89" s="15">
        <v>103671163.05000004</v>
      </c>
      <c r="FS89" s="15">
        <v>586778326.9000001</v>
      </c>
      <c r="FT89" s="18">
        <v>75.813157894736847</v>
      </c>
      <c r="FU89" s="18">
        <v>2747</v>
      </c>
      <c r="FV89" s="18">
        <v>5713.6842105263158</v>
      </c>
      <c r="FW89" s="18">
        <v>232</v>
      </c>
      <c r="FX89" s="18">
        <v>9694.7368421052633</v>
      </c>
      <c r="FY89" s="18">
        <v>19864.473684210527</v>
      </c>
      <c r="FZ89" s="18">
        <v>1930.1578947368421</v>
      </c>
      <c r="GA89" s="18">
        <v>53.165789473684207</v>
      </c>
      <c r="GB89" s="18">
        <v>31.512105263157903</v>
      </c>
      <c r="GC89">
        <v>2.3211111111111111</v>
      </c>
      <c r="GD89">
        <v>622.82789473684204</v>
      </c>
      <c r="GE89">
        <v>1.0621052631578947</v>
      </c>
      <c r="GF89">
        <v>467.62888888888887</v>
      </c>
      <c r="GG89">
        <v>1972</v>
      </c>
      <c r="GH89">
        <v>3.0057894736842101</v>
      </c>
      <c r="GI89">
        <v>3.4005263157894738</v>
      </c>
      <c r="GJ89">
        <v>9.2009210526315801</v>
      </c>
      <c r="GK89">
        <v>562.39632288999996</v>
      </c>
      <c r="GL89">
        <v>1700.9221070199999</v>
      </c>
      <c r="GM89">
        <v>144.49435653999998</v>
      </c>
      <c r="GN89">
        <v>315.30029417999998</v>
      </c>
      <c r="GO89">
        <v>265.51850965</v>
      </c>
      <c r="GP89">
        <f t="shared" si="36"/>
        <v>101850</v>
      </c>
      <c r="GQ89">
        <f t="shared" si="37"/>
        <v>473896</v>
      </c>
      <c r="GR89">
        <f t="shared" si="38"/>
        <v>111301</v>
      </c>
      <c r="GS89">
        <f t="shared" si="39"/>
        <v>88.591633615206163</v>
      </c>
      <c r="GT89">
        <f t="shared" si="60"/>
        <v>400.43110373354898</v>
      </c>
      <c r="GU89">
        <f t="shared" si="61"/>
        <v>128.185022043971</v>
      </c>
      <c r="GV89">
        <f t="shared" si="62"/>
        <v>132.16810026708299</v>
      </c>
      <c r="GW89">
        <f t="shared" si="63"/>
        <v>215.282704365743</v>
      </c>
      <c r="GX89">
        <f t="shared" si="40"/>
        <v>2007.857580347644</v>
      </c>
      <c r="GY89">
        <f t="shared" si="41"/>
        <v>1138.23642824801</v>
      </c>
      <c r="GZ89">
        <f t="shared" si="42"/>
        <v>37318</v>
      </c>
      <c r="HA89">
        <f t="shared" si="43"/>
        <v>300281</v>
      </c>
      <c r="HB89">
        <f t="shared" si="44"/>
        <v>20296</v>
      </c>
      <c r="HC89">
        <f t="shared" si="45"/>
        <v>65297</v>
      </c>
      <c r="HD89">
        <f t="shared" si="46"/>
        <v>5027.7879999999996</v>
      </c>
      <c r="HE89" s="13">
        <f t="shared" si="47"/>
        <v>510.358</v>
      </c>
      <c r="HF89" s="13">
        <f t="shared" si="48"/>
        <v>1101.924</v>
      </c>
      <c r="HG89">
        <f t="shared" si="49"/>
        <v>50.5</v>
      </c>
      <c r="HH89">
        <f t="shared" si="50"/>
        <v>313</v>
      </c>
      <c r="HI89" s="13">
        <f t="shared" si="51"/>
        <v>95.57</v>
      </c>
      <c r="HJ89" s="13">
        <f t="shared" si="52"/>
        <v>2018.3</v>
      </c>
      <c r="HK89" s="13">
        <f t="shared" si="53"/>
        <v>1329.1</v>
      </c>
      <c r="HL89" s="13">
        <f t="shared" si="54"/>
        <v>9935.7999999999993</v>
      </c>
      <c r="HM89">
        <f t="shared" si="55"/>
        <v>1223.872545040681</v>
      </c>
      <c r="HN89">
        <f t="shared" si="56"/>
        <v>204651210.872177</v>
      </c>
      <c r="HO89">
        <f t="shared" si="57"/>
        <v>22641831.215752989</v>
      </c>
      <c r="HP89">
        <f t="shared" si="58"/>
        <v>783729.02745899989</v>
      </c>
      <c r="HQ89" s="24">
        <f t="shared" si="59"/>
        <v>848883884.6400001</v>
      </c>
      <c r="HR89">
        <v>0.05</v>
      </c>
      <c r="HS89" s="1">
        <f t="shared" si="64"/>
        <v>294.24621294171999</v>
      </c>
      <c r="HT89">
        <v>2647809854968.083</v>
      </c>
      <c r="HU89">
        <v>746105459948</v>
      </c>
    </row>
    <row r="90" spans="1:229" x14ac:dyDescent="0.25">
      <c r="A90" s="4">
        <v>42856</v>
      </c>
      <c r="B90" s="22">
        <v>2</v>
      </c>
      <c r="C90">
        <v>5.01255176834949</v>
      </c>
      <c r="D90">
        <v>5.0119754083515602</v>
      </c>
      <c r="E90">
        <v>4.9402351665734701</v>
      </c>
      <c r="F90">
        <v>8.5328294076877107</v>
      </c>
      <c r="G90">
        <v>-1.93062083356012</v>
      </c>
      <c r="H90">
        <v>5.3445162778683999</v>
      </c>
      <c r="I90">
        <v>2.70922794392283</v>
      </c>
      <c r="J90">
        <v>0.210453473667571</v>
      </c>
      <c r="K90">
        <v>6.0693753526148404</v>
      </c>
      <c r="L90">
        <v>3.2452834168947602</v>
      </c>
      <c r="M90" s="5">
        <v>214.26462755354527</v>
      </c>
      <c r="N90" s="5">
        <v>122.18960163043182</v>
      </c>
      <c r="O90" s="5">
        <v>227.39452302935067</v>
      </c>
      <c r="P90" s="5">
        <v>80.75147463362191</v>
      </c>
      <c r="Q90" s="5">
        <v>404.76768975800604</v>
      </c>
      <c r="R90" s="5">
        <v>160.37638956859402</v>
      </c>
      <c r="S90" s="5">
        <v>116.71976487330043</v>
      </c>
      <c r="T90" s="5">
        <v>142.03357421607421</v>
      </c>
      <c r="U90" s="5">
        <v>143.4619263178428</v>
      </c>
      <c r="V90" s="5">
        <v>93624</v>
      </c>
      <c r="W90" s="5">
        <v>531496</v>
      </c>
      <c r="X90" s="5">
        <v>105941</v>
      </c>
      <c r="Y90">
        <v>50.6</v>
      </c>
      <c r="Z90">
        <v>100.15</v>
      </c>
      <c r="AA90" s="12">
        <f>[1]Sheet2!N419</f>
        <v>5738.1549999999997</v>
      </c>
      <c r="AB90" s="5">
        <v>125.92955938487671</v>
      </c>
      <c r="AC90" s="5">
        <v>114.9667273496256</v>
      </c>
      <c r="AD90" s="5">
        <v>136.89239142012784</v>
      </c>
      <c r="AE90">
        <v>124.02770662567058</v>
      </c>
      <c r="AF90">
        <v>104.86136017820695</v>
      </c>
      <c r="AG90">
        <v>116.01111524499925</v>
      </c>
      <c r="AH90" s="13">
        <f>[1]Sheet2!BV419</f>
        <v>10156782.398711501</v>
      </c>
      <c r="AI90" s="13">
        <f>[1]Sheet2!BX419</f>
        <v>298172.00799478998</v>
      </c>
      <c r="AJ90" s="12">
        <f>[1]Sheet2!Z419</f>
        <v>6250283.51074039</v>
      </c>
      <c r="AK90" s="12">
        <f>[1]Sheet2!O419</f>
        <v>957.7</v>
      </c>
      <c r="AL90" s="12">
        <f>[1]Sheet2!R419</f>
        <v>624.35400000000004</v>
      </c>
      <c r="AM90" s="12">
        <f>[1]Sheet2!U419</f>
        <v>1135.83</v>
      </c>
      <c r="AN90" s="12">
        <f>[1]Sheet2!V419</f>
        <v>919.346</v>
      </c>
      <c r="AO90" s="12">
        <f>[1]Sheet2!BI419</f>
        <v>124953.29</v>
      </c>
      <c r="AP90" s="12">
        <f>[1]Sheet2!BA419</f>
        <v>13321</v>
      </c>
      <c r="AR90">
        <f>[1]Sheet1!AZ470</f>
        <v>47.252641509999997</v>
      </c>
      <c r="AS90" s="13">
        <f>[1]Sheet2!EN419</f>
        <v>4.75</v>
      </c>
      <c r="AT90" s="19">
        <f>[1]Sheet2!FC419</f>
        <v>122.2</v>
      </c>
      <c r="AU90" s="19">
        <f>[1]Sheet2!FB419</f>
        <v>468.1</v>
      </c>
      <c r="AV90" s="19">
        <f>[1]Sheet2!FL419</f>
        <v>334.7</v>
      </c>
      <c r="AW90" s="12">
        <f>[1]Sheet2!EE419</f>
        <v>5.7912893600000004</v>
      </c>
      <c r="AX90">
        <v>2052.7188037954138</v>
      </c>
      <c r="AY90">
        <v>1131.7579840299711</v>
      </c>
      <c r="AZ90">
        <v>1240.676750955907</v>
      </c>
      <c r="BA90" s="1">
        <f t="shared" ref="BA90:BA121" si="65">AZ90+AX90+AY90</f>
        <v>4425.1535387812919</v>
      </c>
      <c r="BB90">
        <v>5012.4555019045911</v>
      </c>
      <c r="BC90">
        <v>403.41274987760602</v>
      </c>
      <c r="BD90">
        <v>128.102522836166</v>
      </c>
      <c r="BE90">
        <v>136.70997942470001</v>
      </c>
      <c r="BF90">
        <v>932.18042612885097</v>
      </c>
      <c r="BG90">
        <v>1243.1996059226831</v>
      </c>
      <c r="BH90">
        <v>773.76599533301396</v>
      </c>
      <c r="BI90">
        <v>176.96766417585101</v>
      </c>
      <c r="BJ90">
        <v>225.28525602166999</v>
      </c>
      <c r="BK90">
        <v>300.10677285999299</v>
      </c>
      <c r="BL90">
        <v>406.70761167478798</v>
      </c>
      <c r="BM90">
        <v>109.732134483933</v>
      </c>
      <c r="BN90">
        <v>124.17230957219</v>
      </c>
      <c r="BO90">
        <v>133.035762608319</v>
      </c>
      <c r="BP90" s="19">
        <f>[1]Sheet2!FJ419</f>
        <v>20.3</v>
      </c>
      <c r="BQ90" s="19">
        <f>[1]Sheet2!FD419</f>
        <v>121.6</v>
      </c>
      <c r="BR90" s="19">
        <f>[1]Sheet2!FE419</f>
        <v>69.599999999999994</v>
      </c>
      <c r="BS90" s="19">
        <f>[1]Sheet2!FF419</f>
        <v>31.1</v>
      </c>
      <c r="BT90" s="12">
        <f>[1]Sheet2!BG419</f>
        <v>5126370.1500000004</v>
      </c>
      <c r="BU90" s="12">
        <f>[1]Sheet2!BH419</f>
        <v>1275892.5</v>
      </c>
      <c r="BV90" s="13">
        <f>[1]Sheet2!DI419</f>
        <v>1288.5999999999999</v>
      </c>
      <c r="BW90" s="13">
        <f>[1]Sheet2!DJ419</f>
        <v>10526.1</v>
      </c>
      <c r="BX90" s="13">
        <f>[1]Sheet2!DK419</f>
        <v>1957.9</v>
      </c>
      <c r="BY90" s="12">
        <f>[1]Sheet2!BD419</f>
        <v>95.04</v>
      </c>
      <c r="BZ90">
        <f>[1]Sheet1!C470</f>
        <v>3501387</v>
      </c>
      <c r="CA90">
        <f>[1]Sheet1!G470</f>
        <v>1213646</v>
      </c>
      <c r="CB90">
        <f>[1]Sheet1!K470</f>
        <v>1944835</v>
      </c>
      <c r="CC90">
        <f>[1]Sheet1!M470</f>
        <v>2840139</v>
      </c>
      <c r="CD90">
        <f>[1]Sheet1!P470</f>
        <v>1148588</v>
      </c>
      <c r="CE90">
        <f>[1]Sheet1!U470</f>
        <v>56.07</v>
      </c>
      <c r="CF90" s="13">
        <f>[1]Sheet2!BO419</f>
        <v>540310.68554457999</v>
      </c>
      <c r="CG90" s="13">
        <f>[1]Sheet2!BQ419</f>
        <v>25827.492327889999</v>
      </c>
      <c r="CH90" s="13">
        <f>[1]Sheet2!BT419</f>
        <v>879.10752759000002</v>
      </c>
      <c r="CI90">
        <v>5692.1008499999998</v>
      </c>
      <c r="CJ90">
        <v>5475.1019999999999</v>
      </c>
      <c r="CK90">
        <v>12945673715052.199</v>
      </c>
      <c r="CL90">
        <v>220290357.21541429</v>
      </c>
      <c r="CM90">
        <v>24563327.562006999</v>
      </c>
      <c r="CN90">
        <v>786415.29264200013</v>
      </c>
      <c r="CO90">
        <v>37380</v>
      </c>
      <c r="CP90">
        <v>298066</v>
      </c>
      <c r="CQ90">
        <v>20135</v>
      </c>
      <c r="CR90">
        <v>65170</v>
      </c>
      <c r="CS90">
        <v>6.2642608695652173</v>
      </c>
      <c r="CT90">
        <v>102.87</v>
      </c>
      <c r="CU90">
        <v>76.754845468831846</v>
      </c>
      <c r="CV90">
        <v>66364930</v>
      </c>
      <c r="CY90" s="10">
        <v>139657519</v>
      </c>
      <c r="CZ90" s="10">
        <v>1372060065</v>
      </c>
      <c r="DA90" s="10">
        <v>1103213834</v>
      </c>
      <c r="DB90">
        <v>2614931419</v>
      </c>
      <c r="DC90">
        <v>1142266629.26</v>
      </c>
      <c r="DD90">
        <v>1984040</v>
      </c>
      <c r="DE90">
        <v>624094</v>
      </c>
      <c r="DF90">
        <v>302</v>
      </c>
      <c r="DG90">
        <v>857631</v>
      </c>
      <c r="DH90">
        <v>2213248.42</v>
      </c>
      <c r="DI90">
        <v>12555.549396456991</v>
      </c>
      <c r="DJ90">
        <v>12549.62939301497</v>
      </c>
      <c r="DK90">
        <v>104.26239860628409</v>
      </c>
      <c r="DL90">
        <v>95.884090627021109</v>
      </c>
      <c r="DM90">
        <v>1294.4000000000001</v>
      </c>
      <c r="DN90">
        <v>1791.7</v>
      </c>
      <c r="DO90">
        <v>34116476.834310003</v>
      </c>
      <c r="DP90">
        <v>33148520.820508</v>
      </c>
      <c r="EC90" s="12">
        <f>[1]Sheet2!P419</f>
        <v>1839.6210000000001</v>
      </c>
      <c r="ED90" s="12">
        <f>[1]Sheet2!Q419</f>
        <v>1397.2260000000001</v>
      </c>
      <c r="EE90" s="12">
        <f>[1]Sheet2!S419</f>
        <v>2517.1030000000001</v>
      </c>
      <c r="EF90" s="12">
        <f>[1]Sheet2!T419</f>
        <v>491.96800000000002</v>
      </c>
      <c r="EG90" s="12">
        <f>[1]Sheet2!W419</f>
        <v>925.86699999999996</v>
      </c>
      <c r="EH90" s="12">
        <f>[1]Sheet2!X419</f>
        <v>1501.3119999999999</v>
      </c>
      <c r="EI90" s="12">
        <f>[1]Sheet2!Y419</f>
        <v>1477.8989999999999</v>
      </c>
      <c r="EJ90">
        <v>3.3513029945811499</v>
      </c>
      <c r="EK90">
        <v>2.1136109082565202</v>
      </c>
      <c r="EL90">
        <v>3.5013122728597401</v>
      </c>
      <c r="EM90">
        <v>-2.5293457261753098</v>
      </c>
      <c r="EN90">
        <v>3.6588562142894498</v>
      </c>
      <c r="EO90">
        <v>6.9511893726004796</v>
      </c>
      <c r="EP90">
        <v>3.4642795002847402</v>
      </c>
      <c r="EQ90">
        <v>8.80484455451926</v>
      </c>
      <c r="ER90">
        <v>5.6226418325351304</v>
      </c>
      <c r="ES90">
        <v>11.060877822325301</v>
      </c>
      <c r="ET90">
        <v>5.9280334692391099</v>
      </c>
      <c r="EU90">
        <v>3.68594219775717</v>
      </c>
      <c r="EV90">
        <v>8.2395315143716896</v>
      </c>
      <c r="EW90">
        <v>-3.02173601294808E-2</v>
      </c>
      <c r="EX90">
        <v>0.95525451559934604</v>
      </c>
      <c r="EY90">
        <v>6.3757216711800098</v>
      </c>
      <c r="EZ90">
        <v>8.5894305375589095</v>
      </c>
      <c r="FA90">
        <v>4.3896650420648298</v>
      </c>
      <c r="FB90">
        <v>24.0355646014381</v>
      </c>
      <c r="FC90" s="14">
        <v>8251724969.7299995</v>
      </c>
      <c r="FD90" s="15">
        <v>4326.67</v>
      </c>
      <c r="FE90" s="15">
        <v>1201639931.7000003</v>
      </c>
      <c r="FF90" s="15">
        <v>92798121.269999996</v>
      </c>
      <c r="FG90" s="15">
        <v>814724274.79999983</v>
      </c>
      <c r="FH90" s="15">
        <v>399864564.20000005</v>
      </c>
      <c r="FI90" s="15">
        <v>245880317.13999996</v>
      </c>
      <c r="FJ90" s="15">
        <v>484518372.45999992</v>
      </c>
      <c r="FK90" s="15">
        <v>1058601683.13</v>
      </c>
      <c r="FL90" s="15">
        <v>747806179.66999984</v>
      </c>
      <c r="FM90" s="15">
        <v>74184534.660000011</v>
      </c>
      <c r="FN90" s="15">
        <v>861474473.00999999</v>
      </c>
      <c r="FO90" s="15">
        <v>876037516.67000008</v>
      </c>
      <c r="FP90" s="15">
        <v>345206338.43999982</v>
      </c>
      <c r="FQ90" s="15">
        <v>554251075.48999953</v>
      </c>
      <c r="FR90" s="15">
        <v>109499474.73</v>
      </c>
      <c r="FS90" s="15">
        <v>385233785.69000006</v>
      </c>
      <c r="FT90" s="18">
        <v>74.084782608695647</v>
      </c>
      <c r="FU90" s="18">
        <v>2823.1304347826085</v>
      </c>
      <c r="FV90" s="18">
        <v>5627.760869565217</v>
      </c>
      <c r="FW90" s="18">
        <v>220.56521739130434</v>
      </c>
      <c r="FX90" s="18">
        <v>9203.9130434782601</v>
      </c>
      <c r="FY90" s="18">
        <v>20090.652173913044</v>
      </c>
      <c r="FZ90" s="18">
        <v>1918.3695652173913</v>
      </c>
      <c r="GA90" s="18">
        <v>50.87086956521739</v>
      </c>
      <c r="GB90" s="18">
        <v>32.355217391304343</v>
      </c>
      <c r="GC90">
        <v>2.2095238095238097</v>
      </c>
      <c r="GD90">
        <v>653.30750000000012</v>
      </c>
      <c r="GE90">
        <v>1.0149999999999997</v>
      </c>
      <c r="GF90">
        <v>455.68818181818187</v>
      </c>
      <c r="GG90">
        <v>1972</v>
      </c>
      <c r="GH90">
        <v>3.2531818181818184</v>
      </c>
      <c r="GI90">
        <v>3.4472727272727273</v>
      </c>
      <c r="GJ90">
        <v>9.2722272727272728</v>
      </c>
      <c r="GK90">
        <v>521.77731538</v>
      </c>
      <c r="GL90">
        <v>1753.7140287499999</v>
      </c>
      <c r="GM90">
        <v>162.2284645</v>
      </c>
      <c r="GN90">
        <v>362.58988116</v>
      </c>
      <c r="GO90">
        <v>306.27521779</v>
      </c>
      <c r="GP90">
        <f t="shared" si="36"/>
        <v>89190</v>
      </c>
      <c r="GQ90">
        <f t="shared" si="37"/>
        <v>388045</v>
      </c>
      <c r="GR90">
        <f t="shared" si="38"/>
        <v>101810</v>
      </c>
      <c r="GS90">
        <f t="shared" si="39"/>
        <v>80.504003592007777</v>
      </c>
      <c r="GT90">
        <f t="shared" si="60"/>
        <v>400.67308825965102</v>
      </c>
      <c r="GU90">
        <f t="shared" si="61"/>
        <v>126.537403374325</v>
      </c>
      <c r="GV90">
        <f t="shared" si="62"/>
        <v>134.36829106707799</v>
      </c>
      <c r="GW90">
        <f t="shared" si="63"/>
        <v>219.78266586957099</v>
      </c>
      <c r="GX90">
        <f t="shared" si="40"/>
        <v>2033.3590415580891</v>
      </c>
      <c r="GY90">
        <f t="shared" si="41"/>
        <v>1122.575369305488</v>
      </c>
      <c r="GZ90">
        <f t="shared" si="42"/>
        <v>37549</v>
      </c>
      <c r="HA90">
        <f t="shared" si="43"/>
        <v>299469</v>
      </c>
      <c r="HB90">
        <f t="shared" si="44"/>
        <v>20213</v>
      </c>
      <c r="HC90">
        <f t="shared" si="45"/>
        <v>65254</v>
      </c>
      <c r="HD90">
        <f t="shared" si="46"/>
        <v>5033.0659999999998</v>
      </c>
      <c r="HE90" s="13">
        <f t="shared" si="47"/>
        <v>505.553</v>
      </c>
      <c r="HF90" s="13">
        <f t="shared" si="48"/>
        <v>1143.42</v>
      </c>
      <c r="HG90">
        <f t="shared" si="49"/>
        <v>51.2</v>
      </c>
      <c r="HH90">
        <f t="shared" si="50"/>
        <v>339</v>
      </c>
      <c r="HI90" s="13">
        <f t="shared" si="51"/>
        <v>95.15</v>
      </c>
      <c r="HJ90" s="13">
        <f t="shared" si="52"/>
        <v>1861.6</v>
      </c>
      <c r="HK90" s="13">
        <f t="shared" si="53"/>
        <v>1095.4000000000001</v>
      </c>
      <c r="HL90" s="13">
        <f t="shared" si="54"/>
        <v>8993.6</v>
      </c>
      <c r="HM90">
        <f t="shared" si="55"/>
        <v>1230.0964723406521</v>
      </c>
      <c r="HN90">
        <f t="shared" si="56"/>
        <v>197889422.54066291</v>
      </c>
      <c r="HO90">
        <f t="shared" si="57"/>
        <v>22741272.554285001</v>
      </c>
      <c r="HP90">
        <f t="shared" si="58"/>
        <v>725203.14165000012</v>
      </c>
      <c r="HQ90" s="24">
        <f t="shared" si="59"/>
        <v>886501545.84000003</v>
      </c>
      <c r="HR90">
        <v>0.2</v>
      </c>
      <c r="HS90" s="1">
        <f t="shared" si="64"/>
        <v>298.97744233998202</v>
      </c>
      <c r="HT90">
        <v>3060876088183.1167</v>
      </c>
      <c r="HU90">
        <v>861355159465</v>
      </c>
    </row>
    <row r="91" spans="1:229" x14ac:dyDescent="0.25">
      <c r="A91" s="4">
        <v>42887</v>
      </c>
      <c r="B91" s="22">
        <v>3</v>
      </c>
      <c r="C91">
        <v>5.01255176834949</v>
      </c>
      <c r="D91">
        <v>5.0119754083515602</v>
      </c>
      <c r="E91">
        <v>4.9402351665734701</v>
      </c>
      <c r="F91">
        <v>8.5328294076877107</v>
      </c>
      <c r="G91">
        <v>-1.93062083356012</v>
      </c>
      <c r="H91">
        <v>5.3445162778683999</v>
      </c>
      <c r="I91">
        <v>2.70922794392283</v>
      </c>
      <c r="J91">
        <v>0.210453473667571</v>
      </c>
      <c r="K91">
        <v>6.0693753526148404</v>
      </c>
      <c r="L91">
        <v>3.2452834168947602</v>
      </c>
      <c r="M91" s="5">
        <v>232.41094169787374</v>
      </c>
      <c r="N91" s="5">
        <v>130.85900907218004</v>
      </c>
      <c r="O91" s="5">
        <v>244.75302463605513</v>
      </c>
      <c r="P91" s="5">
        <v>77.174316045518367</v>
      </c>
      <c r="Q91" s="5">
        <v>421.05867689852988</v>
      </c>
      <c r="R91" s="5">
        <v>172.57118876121328</v>
      </c>
      <c r="S91" s="5">
        <v>119.38026283876648</v>
      </c>
      <c r="T91" s="5">
        <v>197.85815933064544</v>
      </c>
      <c r="U91" s="5">
        <v>209.64640233197156</v>
      </c>
      <c r="V91" s="5">
        <v>66297</v>
      </c>
      <c r="W91" s="5">
        <v>379467</v>
      </c>
      <c r="X91" s="5">
        <v>73401</v>
      </c>
      <c r="Y91">
        <v>49.5</v>
      </c>
      <c r="Z91">
        <v>100.53</v>
      </c>
      <c r="AA91" s="12">
        <f>[1]Sheet2!N420</f>
        <v>5829.7079999999996</v>
      </c>
      <c r="AB91" s="5">
        <v>122.35092616858987</v>
      </c>
      <c r="AC91" s="5">
        <v>113.69638425379874</v>
      </c>
      <c r="AD91" s="5">
        <v>131.005468083381</v>
      </c>
      <c r="AE91">
        <v>126.99185127683708</v>
      </c>
      <c r="AF91">
        <v>96.635026131233033</v>
      </c>
      <c r="AG91">
        <v>117.46227535332609</v>
      </c>
      <c r="AH91" s="13">
        <f>[1]Sheet2!BV420</f>
        <v>8561633.1137361191</v>
      </c>
      <c r="AI91" s="13">
        <f>[1]Sheet2!BX420</f>
        <v>250261.64147492999</v>
      </c>
      <c r="AJ91" s="12">
        <f>[1]Sheet2!Z420</f>
        <v>6372813.6734564304</v>
      </c>
      <c r="AK91" s="12">
        <f>[1]Sheet2!O420</f>
        <v>977.62</v>
      </c>
      <c r="AL91" s="12">
        <f>[1]Sheet2!R420</f>
        <v>618.66300000000001</v>
      </c>
      <c r="AM91" s="12">
        <f>[1]Sheet2!U420</f>
        <v>1174.0640000000001</v>
      </c>
      <c r="AN91" s="12">
        <f>[1]Sheet2!V420</f>
        <v>949.72799999999995</v>
      </c>
      <c r="AO91" s="12">
        <f>[1]Sheet2!BI420</f>
        <v>123093.71</v>
      </c>
      <c r="AP91" s="12">
        <f>[1]Sheet2!BA420</f>
        <v>13319</v>
      </c>
      <c r="AR91">
        <f>[1]Sheet1!AZ471</f>
        <v>43.805660379999999</v>
      </c>
      <c r="AS91" s="13">
        <f>[1]Sheet2!EN420</f>
        <v>4.75</v>
      </c>
      <c r="AT91" s="19">
        <f>[1]Sheet2!FC420</f>
        <v>146.1</v>
      </c>
      <c r="AU91" s="19">
        <f>[1]Sheet2!FB420</f>
        <v>571.9</v>
      </c>
      <c r="AV91" s="19">
        <f>[1]Sheet2!FL420</f>
        <v>394.8</v>
      </c>
      <c r="AW91" s="12">
        <f>[1]Sheet2!EE420</f>
        <v>5.3614706500000002</v>
      </c>
      <c r="AX91">
        <v>2102.5940365256138</v>
      </c>
      <c r="AY91">
        <v>1127.396611716762</v>
      </c>
      <c r="AZ91">
        <v>1261.3823721203189</v>
      </c>
      <c r="BA91" s="1">
        <f t="shared" si="65"/>
        <v>4491.3730203626947</v>
      </c>
      <c r="BB91">
        <v>5045.6477089171776</v>
      </c>
      <c r="BC91">
        <v>408.24158753789999</v>
      </c>
      <c r="BD91">
        <v>130.86845948738599</v>
      </c>
      <c r="BE91">
        <v>139.33858882985601</v>
      </c>
      <c r="BF91">
        <v>941.94816685328101</v>
      </c>
      <c r="BG91">
        <v>1264.6484928835689</v>
      </c>
      <c r="BH91">
        <v>784.94625904219095</v>
      </c>
      <c r="BI91">
        <v>173.996758965033</v>
      </c>
      <c r="BJ91">
        <v>234.224034551519</v>
      </c>
      <c r="BK91">
        <v>306.80050688043201</v>
      </c>
      <c r="BL91">
        <v>423.31072556520002</v>
      </c>
      <c r="BM91">
        <v>111.97021753428</v>
      </c>
      <c r="BN91">
        <v>122.43640056564</v>
      </c>
      <c r="BO91">
        <v>127.09145752155</v>
      </c>
      <c r="BP91" s="19">
        <f>[1]Sheet2!FJ420</f>
        <v>25.8</v>
      </c>
      <c r="BQ91" s="19">
        <f>[1]Sheet2!FD420</f>
        <v>157.30000000000001</v>
      </c>
      <c r="BR91" s="19">
        <f>[1]Sheet2!FE420</f>
        <v>97.1</v>
      </c>
      <c r="BS91" s="19">
        <f>[1]Sheet2!FF420</f>
        <v>47.5</v>
      </c>
      <c r="BT91" s="12">
        <f>[1]Sheet2!BG420</f>
        <v>5225165.76</v>
      </c>
      <c r="BU91" s="12">
        <f>[1]Sheet2!BH420</f>
        <v>1341851.26</v>
      </c>
      <c r="BV91" s="13">
        <f>[1]Sheet2!DI420</f>
        <v>1111.8</v>
      </c>
      <c r="BW91" s="13">
        <f>[1]Sheet2!DJ420</f>
        <v>7427.1</v>
      </c>
      <c r="BX91" s="13">
        <f>[1]Sheet2!DK420</f>
        <v>1452.7</v>
      </c>
      <c r="BY91" s="12">
        <f>[1]Sheet2!BD420</f>
        <v>95.05</v>
      </c>
      <c r="BZ91">
        <f>[1]Sheet1!C471</f>
        <v>3296844</v>
      </c>
      <c r="CA91">
        <f>[1]Sheet1!G471</f>
        <v>1225750</v>
      </c>
      <c r="CB91">
        <f>[1]Sheet1!K471</f>
        <v>1762140</v>
      </c>
      <c r="CC91">
        <f>[1]Sheet1!M471</f>
        <v>2094927</v>
      </c>
      <c r="CD91">
        <f>[1]Sheet1!P471</f>
        <v>1144001</v>
      </c>
      <c r="CE91">
        <f>[1]Sheet1!U471</f>
        <v>51.02</v>
      </c>
      <c r="CF91" s="13">
        <f>[1]Sheet2!BO420</f>
        <v>550976.32597053004</v>
      </c>
      <c r="CG91" s="13">
        <f>[1]Sheet2!BQ420</f>
        <v>24495.991109369999</v>
      </c>
      <c r="CH91" s="13">
        <f>[1]Sheet2!BT420</f>
        <v>1019.6497127600001</v>
      </c>
      <c r="CI91">
        <v>5744.5501333333314</v>
      </c>
      <c r="CJ91">
        <v>3731.3580000000002</v>
      </c>
      <c r="CK91">
        <v>10555187337351.6</v>
      </c>
      <c r="CL91">
        <v>239967349.46760601</v>
      </c>
      <c r="CM91">
        <v>25768506.643902</v>
      </c>
      <c r="CN91">
        <v>615744.64903499989</v>
      </c>
      <c r="CO91">
        <v>37396</v>
      </c>
      <c r="CP91">
        <v>299124</v>
      </c>
      <c r="CQ91">
        <v>20042</v>
      </c>
      <c r="CR91">
        <v>64736</v>
      </c>
      <c r="CS91">
        <v>6.1640454545454553</v>
      </c>
      <c r="CT91">
        <v>103.27</v>
      </c>
      <c r="CU91">
        <v>69.078799670732622</v>
      </c>
      <c r="CV91">
        <v>62699271</v>
      </c>
      <c r="CY91" s="10">
        <v>146995196</v>
      </c>
      <c r="CZ91" s="10">
        <v>1422921170</v>
      </c>
      <c r="DA91" s="10">
        <v>1107781325</v>
      </c>
      <c r="DB91">
        <v>2677697692</v>
      </c>
      <c r="DC91">
        <v>706109565.96000004</v>
      </c>
      <c r="DD91">
        <v>1333157</v>
      </c>
      <c r="DE91">
        <v>436025</v>
      </c>
      <c r="DF91">
        <v>263</v>
      </c>
      <c r="DG91">
        <v>593866</v>
      </c>
      <c r="DH91">
        <v>1942791.12</v>
      </c>
      <c r="DI91">
        <v>10040.26066711284</v>
      </c>
      <c r="DJ91">
        <v>8532.63415178787</v>
      </c>
      <c r="DK91">
        <v>103.41064167532259</v>
      </c>
      <c r="DL91">
        <v>98.899399160498774</v>
      </c>
      <c r="DM91">
        <v>1276.3</v>
      </c>
      <c r="DN91">
        <v>1600.6</v>
      </c>
      <c r="DO91">
        <v>26252959.680346999</v>
      </c>
      <c r="DP91">
        <v>23618826.749492999</v>
      </c>
      <c r="EC91" s="12">
        <f>[1]Sheet2!P420</f>
        <v>1801.653</v>
      </c>
      <c r="ED91" s="12">
        <f>[1]Sheet2!Q420</f>
        <v>1404.809</v>
      </c>
      <c r="EE91" s="12">
        <f>[1]Sheet2!S420</f>
        <v>2554.375</v>
      </c>
      <c r="EF91" s="12">
        <f>[1]Sheet2!T420</f>
        <v>493.71800000000002</v>
      </c>
      <c r="EG91" s="12">
        <f>[1]Sheet2!W420</f>
        <v>919.99400000000003</v>
      </c>
      <c r="EH91" s="12">
        <f>[1]Sheet2!X420</f>
        <v>1515.9559999999999</v>
      </c>
      <c r="EI91" s="12">
        <f>[1]Sheet2!Y420</f>
        <v>1498.2629999999999</v>
      </c>
      <c r="EJ91">
        <v>3.3513029945811499</v>
      </c>
      <c r="EK91">
        <v>2.1136109082565202</v>
      </c>
      <c r="EL91">
        <v>3.5013122728597401</v>
      </c>
      <c r="EM91">
        <v>-2.5293457261753098</v>
      </c>
      <c r="EN91">
        <v>3.6588562142894498</v>
      </c>
      <c r="EO91">
        <v>6.9511893726004796</v>
      </c>
      <c r="EP91">
        <v>3.4642795002847402</v>
      </c>
      <c r="EQ91">
        <v>8.80484455451926</v>
      </c>
      <c r="ER91">
        <v>5.6226418325351304</v>
      </c>
      <c r="ES91">
        <v>11.060877822325301</v>
      </c>
      <c r="ET91">
        <v>5.9280334692391099</v>
      </c>
      <c r="EU91">
        <v>3.68594219775717</v>
      </c>
      <c r="EV91">
        <v>8.2395315143716896</v>
      </c>
      <c r="EW91">
        <v>-3.02173601294808E-2</v>
      </c>
      <c r="EX91">
        <v>0.95525451559934604</v>
      </c>
      <c r="EY91">
        <v>6.3757216711800098</v>
      </c>
      <c r="EZ91">
        <v>8.5894305375589095</v>
      </c>
      <c r="FA91">
        <v>4.3896650420648298</v>
      </c>
      <c r="FB91">
        <v>24.0355646014381</v>
      </c>
      <c r="FC91" s="14">
        <v>6479337391.0799999</v>
      </c>
      <c r="FD91" s="15">
        <v>3502.94</v>
      </c>
      <c r="FE91" s="15">
        <v>992354075.10999978</v>
      </c>
      <c r="FF91" s="15">
        <v>73401919.859999999</v>
      </c>
      <c r="FG91" s="15">
        <v>722479961.00000012</v>
      </c>
      <c r="FH91" s="15">
        <v>271953269.69999993</v>
      </c>
      <c r="FI91" s="15">
        <v>193449457.58000004</v>
      </c>
      <c r="FJ91" s="15">
        <v>454979150.85999972</v>
      </c>
      <c r="FK91" s="15">
        <v>855171862.87999976</v>
      </c>
      <c r="FL91" s="15">
        <v>518756484.84999985</v>
      </c>
      <c r="FM91" s="15">
        <v>62371248.620000012</v>
      </c>
      <c r="FN91" s="15">
        <v>738126197.21000016</v>
      </c>
      <c r="FO91" s="15">
        <v>715674099.13999939</v>
      </c>
      <c r="FP91" s="15">
        <v>162707957.31999999</v>
      </c>
      <c r="FQ91" s="15">
        <v>359112359.48999983</v>
      </c>
      <c r="FR91" s="15">
        <v>85211597.469999984</v>
      </c>
      <c r="FS91" s="15">
        <v>273584247.04999995</v>
      </c>
      <c r="FT91" s="18">
        <v>78.518181818181802</v>
      </c>
      <c r="FU91" s="18">
        <v>2651.318181818182</v>
      </c>
      <c r="FV91" s="18">
        <v>5743.204545454545</v>
      </c>
      <c r="FW91" s="18">
        <v>198.54545454545453</v>
      </c>
      <c r="FX91" s="18">
        <v>8983.4090909090901</v>
      </c>
      <c r="FY91" s="18">
        <v>19532.5</v>
      </c>
      <c r="FZ91" s="18">
        <v>1892.1363636363637</v>
      </c>
      <c r="GA91" s="18">
        <v>46.894545454545458</v>
      </c>
      <c r="GB91" s="18">
        <v>31.970454545454547</v>
      </c>
      <c r="GC91">
        <v>1.9931578947368416</v>
      </c>
      <c r="GD91">
        <v>625.24578947368423</v>
      </c>
      <c r="GE91">
        <v>1.048636363636364</v>
      </c>
      <c r="GF91">
        <v>445.85095238095232</v>
      </c>
      <c r="GG91">
        <v>1753.9777777777776</v>
      </c>
      <c r="GH91">
        <v>3.628181818181818</v>
      </c>
      <c r="GI91">
        <v>3.4913636363636358</v>
      </c>
      <c r="GJ91">
        <v>8.973409090909092</v>
      </c>
      <c r="GK91">
        <v>362.95797289999996</v>
      </c>
      <c r="GL91">
        <v>1479.4387272700001</v>
      </c>
      <c r="GM91">
        <v>194.75227347000001</v>
      </c>
      <c r="GN91">
        <v>305.12515793</v>
      </c>
      <c r="GO91">
        <v>247.65803159000001</v>
      </c>
      <c r="GP91">
        <f t="shared" ref="GP91:GP122" si="66">V90</f>
        <v>93624</v>
      </c>
      <c r="GQ91">
        <f t="shared" ref="GQ91:GQ122" si="67">W90</f>
        <v>531496</v>
      </c>
      <c r="GR91">
        <f t="shared" ref="GR91:GR122" si="68">X90</f>
        <v>105941</v>
      </c>
      <c r="GS91">
        <f t="shared" ref="GS91:GS122" si="69">CU90</f>
        <v>76.754845468831846</v>
      </c>
      <c r="GT91">
        <f t="shared" si="60"/>
        <v>403.41274987760602</v>
      </c>
      <c r="GU91">
        <f t="shared" si="61"/>
        <v>128.102522836166</v>
      </c>
      <c r="GV91">
        <f t="shared" si="62"/>
        <v>136.70997942470001</v>
      </c>
      <c r="GW91">
        <f t="shared" si="63"/>
        <v>225.28525602166999</v>
      </c>
      <c r="GX91">
        <f t="shared" ref="GX91:GX122" si="70">AX90</f>
        <v>2052.7188037954138</v>
      </c>
      <c r="GY91">
        <f t="shared" ref="GY91:GY122" si="71">AY90</f>
        <v>1131.7579840299711</v>
      </c>
      <c r="GZ91">
        <f t="shared" ref="GZ91:GZ122" si="72">CO90</f>
        <v>37380</v>
      </c>
      <c r="HA91">
        <f t="shared" ref="HA91:HA122" si="73">CP90</f>
        <v>298066</v>
      </c>
      <c r="HB91">
        <f t="shared" ref="HB91:HB122" si="74">CQ90</f>
        <v>20135</v>
      </c>
      <c r="HC91">
        <f t="shared" ref="HC91:HC122" si="75">CR90</f>
        <v>65170</v>
      </c>
      <c r="HD91">
        <f t="shared" ref="HD91:HD122" si="76">CJ90</f>
        <v>5475.1019999999999</v>
      </c>
      <c r="HE91" s="13">
        <f t="shared" ref="HE91:HE122" si="77">EF90</f>
        <v>491.96800000000002</v>
      </c>
      <c r="HF91" s="13">
        <f t="shared" ref="HF91:HF122" si="78">AM90</f>
        <v>1135.83</v>
      </c>
      <c r="HG91">
        <f t="shared" ref="HG91:HG122" si="79">Y90</f>
        <v>50.6</v>
      </c>
      <c r="HH91">
        <f t="shared" ref="HH91:HH122" si="80">DF90</f>
        <v>302</v>
      </c>
      <c r="HI91" s="13">
        <f t="shared" ref="HI91:HI122" si="81">BY90</f>
        <v>95.04</v>
      </c>
      <c r="HJ91" s="13">
        <f t="shared" ref="HJ91:HJ122" si="82">BX90</f>
        <v>1957.9</v>
      </c>
      <c r="HK91" s="13">
        <f t="shared" ref="HK91:HK122" si="83">BV90</f>
        <v>1288.5999999999999</v>
      </c>
      <c r="HL91" s="13">
        <f t="shared" ref="HL91:HL122" si="84">BW90</f>
        <v>10526.1</v>
      </c>
      <c r="HM91">
        <f t="shared" ref="HM91:HM122" si="85">AZ90</f>
        <v>1240.676750955907</v>
      </c>
      <c r="HN91">
        <f t="shared" ref="HN91:HN122" si="86">CL90</f>
        <v>220290357.21541429</v>
      </c>
      <c r="HO91">
        <f t="shared" ref="HO91:HO122" si="87">CM90</f>
        <v>24563327.562006999</v>
      </c>
      <c r="HP91">
        <f t="shared" ref="HP91:HP122" si="88">CN90</f>
        <v>786415.29264200013</v>
      </c>
      <c r="HQ91" s="24">
        <f t="shared" ref="HQ91:HQ122" si="89">DC90</f>
        <v>1142266629.26</v>
      </c>
      <c r="HR91">
        <v>0.3</v>
      </c>
      <c r="HS91" s="1">
        <f t="shared" si="64"/>
        <v>300.10677285999299</v>
      </c>
      <c r="HT91">
        <v>2904181551324.876</v>
      </c>
      <c r="HU91">
        <v>833348349859</v>
      </c>
    </row>
    <row r="92" spans="1:229" x14ac:dyDescent="0.25">
      <c r="A92" s="4">
        <v>42917</v>
      </c>
      <c r="B92" s="22">
        <v>1</v>
      </c>
      <c r="C92">
        <v>5.06476332757381</v>
      </c>
      <c r="D92">
        <v>4.9351587130065999</v>
      </c>
      <c r="E92">
        <v>4.9125254947368804</v>
      </c>
      <c r="F92">
        <v>6.0372173258394604</v>
      </c>
      <c r="G92">
        <v>3.4501760900067899</v>
      </c>
      <c r="H92">
        <v>7.0816688431373001</v>
      </c>
      <c r="I92">
        <v>16.395355321941999</v>
      </c>
      <c r="J92">
        <v>15.4258491512857</v>
      </c>
      <c r="K92">
        <v>6.2828489387028501</v>
      </c>
      <c r="L92">
        <v>9.4702257738019604</v>
      </c>
      <c r="M92" s="5">
        <v>209.94819129706519</v>
      </c>
      <c r="N92" s="5">
        <v>126.99694854686896</v>
      </c>
      <c r="O92" s="5">
        <v>220.9874229737392</v>
      </c>
      <c r="P92" s="5">
        <v>77.689213533383892</v>
      </c>
      <c r="Q92" s="5">
        <v>395.89772787989256</v>
      </c>
      <c r="R92" s="5">
        <v>157.79852454596244</v>
      </c>
      <c r="S92" s="5">
        <v>116.75048178383535</v>
      </c>
      <c r="T92" s="5">
        <v>146.66035839637206</v>
      </c>
      <c r="U92" s="5">
        <v>154.5208038476604</v>
      </c>
      <c r="V92" s="5">
        <v>85366</v>
      </c>
      <c r="W92" s="5">
        <v>538176</v>
      </c>
      <c r="X92" s="5">
        <v>95709</v>
      </c>
      <c r="Y92">
        <v>48.6</v>
      </c>
      <c r="Z92">
        <v>100.65</v>
      </c>
      <c r="AA92" s="12">
        <f>[1]Sheet2!N421</f>
        <v>5840.9390000000003</v>
      </c>
      <c r="AB92" s="5">
        <v>123.3919473356093</v>
      </c>
      <c r="AC92" s="5">
        <v>113.21512949155176</v>
      </c>
      <c r="AD92" s="5">
        <v>133.56876517966685</v>
      </c>
      <c r="AE92">
        <v>126.949103614221</v>
      </c>
      <c r="AF92">
        <v>98.332569865395087</v>
      </c>
      <c r="AG92">
        <v>114.3637149950392</v>
      </c>
      <c r="AH92" s="13">
        <f>[1]Sheet2!BV421</f>
        <v>10728576.8090693</v>
      </c>
      <c r="AI92" s="13">
        <f>[1]Sheet2!BX421</f>
        <v>291027.38629590999</v>
      </c>
      <c r="AJ92" s="12">
        <f>[1]Sheet2!Z421</f>
        <v>6400111.7234573597</v>
      </c>
      <c r="AK92" s="12">
        <f>[1]Sheet2!O421</f>
        <v>974.077</v>
      </c>
      <c r="AL92" s="12">
        <f>[1]Sheet2!R421</f>
        <v>606.84900000000005</v>
      </c>
      <c r="AM92" s="12">
        <f>[1]Sheet2!U421</f>
        <v>1208.7739999999999</v>
      </c>
      <c r="AN92" s="12">
        <f>[1]Sheet2!V421</f>
        <v>981.93499999999995</v>
      </c>
      <c r="AO92" s="12">
        <f>[1]Sheet2!BI421</f>
        <v>127758.58</v>
      </c>
      <c r="AP92" s="12">
        <f>[1]Sheet2!BA421</f>
        <v>13323</v>
      </c>
      <c r="AR92">
        <f>[1]Sheet1!AZ472</f>
        <v>45.482592590000003</v>
      </c>
      <c r="AS92" s="13">
        <f>[1]Sheet2!EN421</f>
        <v>4.75</v>
      </c>
      <c r="AT92" s="19">
        <f>[1]Sheet2!FC421</f>
        <v>172.1</v>
      </c>
      <c r="AU92" s="19">
        <f>[1]Sheet2!FB421</f>
        <v>680.9</v>
      </c>
      <c r="AV92" s="19">
        <f>[1]Sheet2!FL421</f>
        <v>459.1</v>
      </c>
      <c r="AW92" s="12">
        <f>[1]Sheet2!EE421</f>
        <v>4.8527276500000003</v>
      </c>
      <c r="AX92">
        <v>2086.8981575553589</v>
      </c>
      <c r="AY92">
        <v>1121.05643053107</v>
      </c>
      <c r="AZ92">
        <v>1261.327477768174</v>
      </c>
      <c r="BA92" s="1">
        <f t="shared" si="65"/>
        <v>4469.2820658546025</v>
      </c>
      <c r="BB92">
        <v>5031.5121524053102</v>
      </c>
      <c r="BC92">
        <v>411.42175078292399</v>
      </c>
      <c r="BD92">
        <v>131.488098700058</v>
      </c>
      <c r="BE92">
        <v>140.75985535696401</v>
      </c>
      <c r="BF92">
        <v>933.31569333686195</v>
      </c>
      <c r="BG92">
        <v>1264.1172994090009</v>
      </c>
      <c r="BH92">
        <v>775.80697923705804</v>
      </c>
      <c r="BI92">
        <v>172.41852411686801</v>
      </c>
      <c r="BJ92">
        <v>238.16855489915599</v>
      </c>
      <c r="BK92">
        <v>305.92645680456002</v>
      </c>
      <c r="BL92">
        <v>416.27637197314402</v>
      </c>
      <c r="BM92">
        <v>113.01118959719901</v>
      </c>
      <c r="BN92">
        <v>121.47664687595901</v>
      </c>
      <c r="BO92">
        <v>128.764349604796</v>
      </c>
      <c r="BP92" s="19">
        <f>[1]Sheet2!FJ421</f>
        <v>32</v>
      </c>
      <c r="BQ92" s="19">
        <f>[1]Sheet2!FD421</f>
        <v>192.3</v>
      </c>
      <c r="BR92" s="19">
        <f>[1]Sheet2!FE421</f>
        <v>117.5</v>
      </c>
      <c r="BS92" s="19">
        <f>[1]Sheet2!FF421</f>
        <v>58.4</v>
      </c>
      <c r="BT92" s="12">
        <f>[1]Sheet2!BG421</f>
        <v>5178078.75</v>
      </c>
      <c r="BU92" s="12">
        <f>[1]Sheet2!BH421</f>
        <v>1293234.8400000001</v>
      </c>
      <c r="BV92" s="13">
        <f>[1]Sheet2!DI421</f>
        <v>1069.0999999999999</v>
      </c>
      <c r="BW92" s="13">
        <f>[1]Sheet2!DJ421</f>
        <v>10457.9</v>
      </c>
      <c r="BX92" s="13">
        <f>[1]Sheet2!DK421</f>
        <v>2362.8000000000002</v>
      </c>
      <c r="BY92" s="12">
        <f>[1]Sheet2!BD421</f>
        <v>94.53</v>
      </c>
      <c r="BZ92">
        <f>[1]Sheet1!C472</f>
        <v>4368227</v>
      </c>
      <c r="CA92">
        <f>[1]Sheet1!G472</f>
        <v>1321926</v>
      </c>
      <c r="CB92">
        <f>[1]Sheet1!K472</f>
        <v>1560211</v>
      </c>
      <c r="CC92">
        <f>[1]Sheet1!M472</f>
        <v>2103581</v>
      </c>
      <c r="CD92">
        <f>[1]Sheet1!P472</f>
        <v>1370591</v>
      </c>
      <c r="CE92">
        <f>[1]Sheet1!U472</f>
        <v>57.52</v>
      </c>
      <c r="CF92" s="13">
        <f>[1]Sheet2!BO421</f>
        <v>524794.99637188006</v>
      </c>
      <c r="CG92" s="13">
        <f>[1]Sheet2!BQ421</f>
        <v>25158.274803879998</v>
      </c>
      <c r="CH92" s="13">
        <f>[1]Sheet2!BT421</f>
        <v>1141.5038573700001</v>
      </c>
      <c r="CI92">
        <v>5821.8484761904801</v>
      </c>
      <c r="CJ92">
        <v>5638.6959999999999</v>
      </c>
      <c r="CK92">
        <v>12617115041506.6</v>
      </c>
      <c r="CL92">
        <v>213887228.13233891</v>
      </c>
      <c r="CM92">
        <v>24490263.66191699</v>
      </c>
      <c r="CN92">
        <v>737358.7189930001</v>
      </c>
      <c r="CO92">
        <v>37408</v>
      </c>
      <c r="CP92">
        <v>298972</v>
      </c>
      <c r="CQ92">
        <v>20028</v>
      </c>
      <c r="CR92">
        <v>64674</v>
      </c>
      <c r="CS92">
        <v>6.1501904761904784</v>
      </c>
      <c r="CT92">
        <v>103.73</v>
      </c>
      <c r="CU92">
        <v>89.474668861782533</v>
      </c>
      <c r="CV92">
        <v>69786195</v>
      </c>
      <c r="CY92" s="10">
        <v>140515466</v>
      </c>
      <c r="CZ92" s="10">
        <v>1424068815</v>
      </c>
      <c r="DA92" s="10">
        <v>1114971120</v>
      </c>
      <c r="DB92">
        <v>2679555402</v>
      </c>
      <c r="DC92">
        <v>1021578861.5700001</v>
      </c>
      <c r="DD92">
        <v>1851833</v>
      </c>
      <c r="DE92">
        <v>596199</v>
      </c>
      <c r="DF92">
        <v>310</v>
      </c>
      <c r="DG92">
        <v>814380</v>
      </c>
      <c r="DH92">
        <v>2119354.42</v>
      </c>
      <c r="DI92">
        <v>12052.10157384953</v>
      </c>
      <c r="DJ92">
        <v>12083.038441053381</v>
      </c>
      <c r="DK92">
        <v>103.1986980311747</v>
      </c>
      <c r="DL92">
        <v>100.46291834477459</v>
      </c>
      <c r="DM92">
        <v>1165</v>
      </c>
      <c r="DN92">
        <v>1778.7</v>
      </c>
      <c r="DO92">
        <v>31467845.532127</v>
      </c>
      <c r="DP92">
        <v>31320313.170924999</v>
      </c>
      <c r="EC92" s="12">
        <f>[1]Sheet2!P421</f>
        <v>1731.1890000000001</v>
      </c>
      <c r="ED92" s="12">
        <f>[1]Sheet2!Q421</f>
        <v>1482.963</v>
      </c>
      <c r="EE92" s="12">
        <f>[1]Sheet2!S421</f>
        <v>2467.163</v>
      </c>
      <c r="EF92" s="12">
        <f>[1]Sheet2!T421</f>
        <v>495.36</v>
      </c>
      <c r="EG92" s="12">
        <f>[1]Sheet2!W421</f>
        <v>934.64300000000003</v>
      </c>
      <c r="EH92" s="12">
        <f>[1]Sheet2!X421</f>
        <v>1453.886</v>
      </c>
      <c r="EI92" s="12">
        <f>[1]Sheet2!Y421</f>
        <v>1367.6759999999999</v>
      </c>
      <c r="EJ92">
        <v>2.8623887373416999</v>
      </c>
      <c r="EK92">
        <v>1.8341335233784599</v>
      </c>
      <c r="EL92">
        <v>4.8773091242265201</v>
      </c>
      <c r="EM92">
        <v>4.8838217830610304</v>
      </c>
      <c r="EN92">
        <v>4.8058860363180802</v>
      </c>
      <c r="EO92">
        <v>6.9788515390052099</v>
      </c>
      <c r="EP92">
        <v>5.2152589340248801</v>
      </c>
      <c r="EQ92">
        <v>8.8828000340293407</v>
      </c>
      <c r="ER92">
        <v>5.53831829331412</v>
      </c>
      <c r="ES92">
        <v>8.8180680372604598</v>
      </c>
      <c r="ET92">
        <v>6.1367129723616003</v>
      </c>
      <c r="EU92">
        <v>3.52418761443555</v>
      </c>
      <c r="EV92">
        <v>9.3656011052975394</v>
      </c>
      <c r="EW92">
        <v>0.67352663686370795</v>
      </c>
      <c r="EX92">
        <v>3.6972963381906001</v>
      </c>
      <c r="EY92">
        <v>7.5628627455622102</v>
      </c>
      <c r="EZ92">
        <v>9.3901836918129895</v>
      </c>
      <c r="FA92">
        <v>4.9913766421914199</v>
      </c>
      <c r="FB92">
        <v>6.77299914554259</v>
      </c>
      <c r="FC92" s="14">
        <v>7778380580.6400003</v>
      </c>
      <c r="FD92" s="15">
        <v>777.67</v>
      </c>
      <c r="FE92" s="15">
        <v>1084488900.23</v>
      </c>
      <c r="FF92" s="15">
        <v>93118579.230000019</v>
      </c>
      <c r="FG92" s="15">
        <v>859546627.19000006</v>
      </c>
      <c r="FH92" s="15">
        <v>331181457.96000004</v>
      </c>
      <c r="FI92" s="15">
        <v>237065308.20000008</v>
      </c>
      <c r="FJ92" s="15">
        <v>547610821.71000016</v>
      </c>
      <c r="FK92" s="15">
        <v>1052649984.2800002</v>
      </c>
      <c r="FL92" s="15">
        <v>667664853.28999949</v>
      </c>
      <c r="FM92" s="15">
        <v>76156291.480000004</v>
      </c>
      <c r="FN92" s="15">
        <v>863505760.77000034</v>
      </c>
      <c r="FO92" s="15">
        <v>836420444.15999985</v>
      </c>
      <c r="FP92" s="15">
        <v>210042134.08000004</v>
      </c>
      <c r="FQ92" s="15">
        <v>560875285.12</v>
      </c>
      <c r="FR92" s="15">
        <v>92382719.429999962</v>
      </c>
      <c r="FS92" s="15">
        <v>265670635.84000009</v>
      </c>
      <c r="FT92" s="18">
        <v>83.578571428571422</v>
      </c>
      <c r="FU92" s="18">
        <v>2647.5714285714284</v>
      </c>
      <c r="FV92" s="18">
        <v>6013.4761904761908</v>
      </c>
      <c r="FW92" s="18">
        <v>191.28571428571428</v>
      </c>
      <c r="FX92" s="18">
        <v>9536.1904761904771</v>
      </c>
      <c r="FY92" s="18">
        <v>20069.761904761905</v>
      </c>
      <c r="FZ92" s="18">
        <v>1921.047619047619</v>
      </c>
      <c r="GA92" s="18">
        <v>48.69</v>
      </c>
      <c r="GB92" s="18">
        <v>33.49</v>
      </c>
      <c r="GC92">
        <v>1.9134999999999998</v>
      </c>
      <c r="GD92">
        <v>612.23199999999997</v>
      </c>
      <c r="GE92">
        <v>1.0765000000000002</v>
      </c>
      <c r="GF92">
        <v>451.90428571428572</v>
      </c>
      <c r="GG92">
        <v>1265.6666666666667</v>
      </c>
      <c r="GH92">
        <v>4.2889999999999997</v>
      </c>
      <c r="GI92">
        <v>3.5099999999999993</v>
      </c>
      <c r="GJ92">
        <v>9.6926315789473705</v>
      </c>
      <c r="GK92">
        <v>445.58748100000003</v>
      </c>
      <c r="GL92">
        <v>1573.75457542</v>
      </c>
      <c r="GM92">
        <v>202.83484016999998</v>
      </c>
      <c r="GN92">
        <v>344.91912862999999</v>
      </c>
      <c r="GO92">
        <v>343.87371297999999</v>
      </c>
      <c r="GP92">
        <f t="shared" si="66"/>
        <v>66297</v>
      </c>
      <c r="GQ92">
        <f t="shared" si="67"/>
        <v>379467</v>
      </c>
      <c r="GR92">
        <f t="shared" si="68"/>
        <v>73401</v>
      </c>
      <c r="GS92">
        <f t="shared" si="69"/>
        <v>69.078799670732622</v>
      </c>
      <c r="GT92">
        <f t="shared" si="60"/>
        <v>408.24158753789999</v>
      </c>
      <c r="GU92">
        <f t="shared" si="61"/>
        <v>130.86845948738599</v>
      </c>
      <c r="GV92">
        <f t="shared" si="62"/>
        <v>139.33858882985601</v>
      </c>
      <c r="GW92">
        <f t="shared" si="63"/>
        <v>234.224034551519</v>
      </c>
      <c r="GX92">
        <f t="shared" si="70"/>
        <v>2102.5940365256138</v>
      </c>
      <c r="GY92">
        <f t="shared" si="71"/>
        <v>1127.396611716762</v>
      </c>
      <c r="GZ92">
        <f t="shared" si="72"/>
        <v>37396</v>
      </c>
      <c r="HA92">
        <f t="shared" si="73"/>
        <v>299124</v>
      </c>
      <c r="HB92">
        <f t="shared" si="74"/>
        <v>20042</v>
      </c>
      <c r="HC92">
        <f t="shared" si="75"/>
        <v>64736</v>
      </c>
      <c r="HD92">
        <f t="shared" si="76"/>
        <v>3731.3580000000002</v>
      </c>
      <c r="HE92" s="13">
        <f t="shared" si="77"/>
        <v>493.71800000000002</v>
      </c>
      <c r="HF92" s="13">
        <f t="shared" si="78"/>
        <v>1174.0640000000001</v>
      </c>
      <c r="HG92">
        <f t="shared" si="79"/>
        <v>49.5</v>
      </c>
      <c r="HH92">
        <f t="shared" si="80"/>
        <v>263</v>
      </c>
      <c r="HI92" s="13">
        <f t="shared" si="81"/>
        <v>95.05</v>
      </c>
      <c r="HJ92" s="13">
        <f t="shared" si="82"/>
        <v>1452.7</v>
      </c>
      <c r="HK92" s="13">
        <f t="shared" si="83"/>
        <v>1111.8</v>
      </c>
      <c r="HL92" s="13">
        <f t="shared" si="84"/>
        <v>7427.1</v>
      </c>
      <c r="HM92">
        <f t="shared" si="85"/>
        <v>1261.3823721203189</v>
      </c>
      <c r="HN92">
        <f t="shared" si="86"/>
        <v>239967349.46760601</v>
      </c>
      <c r="HO92">
        <f t="shared" si="87"/>
        <v>25768506.643902</v>
      </c>
      <c r="HP92">
        <f t="shared" si="88"/>
        <v>615744.64903499989</v>
      </c>
      <c r="HQ92" s="24">
        <f t="shared" si="89"/>
        <v>706109565.96000004</v>
      </c>
      <c r="HR92">
        <v>0.31</v>
      </c>
      <c r="HS92" s="1">
        <f t="shared" si="64"/>
        <v>306.80050688043201</v>
      </c>
      <c r="HT92">
        <v>3489610856699.5542</v>
      </c>
      <c r="HU92">
        <v>1054180349012</v>
      </c>
    </row>
    <row r="93" spans="1:229" x14ac:dyDescent="0.25">
      <c r="A93" s="4">
        <v>42948</v>
      </c>
      <c r="B93" s="22">
        <v>2</v>
      </c>
      <c r="C93">
        <v>5.06476332757381</v>
      </c>
      <c r="D93">
        <v>4.9351587130065999</v>
      </c>
      <c r="E93">
        <v>4.9125254947368804</v>
      </c>
      <c r="F93">
        <v>6.0372173258394604</v>
      </c>
      <c r="G93">
        <v>3.4501760900067899</v>
      </c>
      <c r="H93">
        <v>7.0816688431373001</v>
      </c>
      <c r="I93">
        <v>16.395355321941999</v>
      </c>
      <c r="J93">
        <v>15.4258491512857</v>
      </c>
      <c r="K93">
        <v>6.2828489387028501</v>
      </c>
      <c r="L93">
        <v>9.4702257738019604</v>
      </c>
      <c r="M93" s="5">
        <v>202.05705250141187</v>
      </c>
      <c r="N93" s="5">
        <v>128.45945335660065</v>
      </c>
      <c r="O93" s="5">
        <v>214.0205784295033</v>
      </c>
      <c r="P93" s="5">
        <v>81.044247008921644</v>
      </c>
      <c r="Q93" s="5">
        <v>367.3618483370135</v>
      </c>
      <c r="R93" s="5">
        <v>151.4410294351176</v>
      </c>
      <c r="S93" s="5">
        <v>117.59324617220355</v>
      </c>
      <c r="T93" s="5">
        <v>138.70562218152398</v>
      </c>
      <c r="U93" s="5">
        <v>144.06243895983599</v>
      </c>
      <c r="V93" s="5">
        <v>97166</v>
      </c>
      <c r="W93" s="5">
        <v>554923</v>
      </c>
      <c r="X93" s="5">
        <v>110457</v>
      </c>
      <c r="Y93">
        <v>50.7</v>
      </c>
      <c r="Z93">
        <v>101.6</v>
      </c>
      <c r="AA93" s="12">
        <f>[1]Sheet2!N422</f>
        <v>5864.0590000000002</v>
      </c>
      <c r="AB93" s="5">
        <v>121.88432770604811</v>
      </c>
      <c r="AC93" s="5">
        <v>110.6122248801055</v>
      </c>
      <c r="AD93" s="5">
        <v>133.15643053199071</v>
      </c>
      <c r="AE93">
        <v>121.3184603346325</v>
      </c>
      <c r="AF93">
        <v>99.810973405697183</v>
      </c>
      <c r="AG93">
        <v>110.70724089998683</v>
      </c>
      <c r="AH93" s="13">
        <f>[1]Sheet2!BV422</f>
        <v>10183824.109778</v>
      </c>
      <c r="AI93" s="13">
        <f>[1]Sheet2!BX422</f>
        <v>289725.69973237999</v>
      </c>
      <c r="AJ93" s="12">
        <f>[1]Sheet2!Z422</f>
        <v>6426022.1454536701</v>
      </c>
      <c r="AK93" s="12">
        <f>[1]Sheet2!O422</f>
        <v>977.33</v>
      </c>
      <c r="AL93" s="12">
        <f>[1]Sheet2!R422</f>
        <v>598.92999999999995</v>
      </c>
      <c r="AM93" s="12">
        <f>[1]Sheet2!U422</f>
        <v>1231.252</v>
      </c>
      <c r="AN93" s="12">
        <f>[1]Sheet2!V422</f>
        <v>988.88400000000001</v>
      </c>
      <c r="AO93" s="12">
        <f>[1]Sheet2!BI422</f>
        <v>128787.06</v>
      </c>
      <c r="AP93" s="12">
        <f>[1]Sheet2!BA422</f>
        <v>13351</v>
      </c>
      <c r="AR93">
        <f>[1]Sheet1!AZ473</f>
        <v>48.443518519999998</v>
      </c>
      <c r="AS93" s="13">
        <f>[1]Sheet2!EN422</f>
        <v>4.5</v>
      </c>
      <c r="AT93" s="19">
        <f>[1]Sheet2!FC422</f>
        <v>193.3</v>
      </c>
      <c r="AU93" s="19">
        <f>[1]Sheet2!FB422</f>
        <v>778.7</v>
      </c>
      <c r="AV93" s="19">
        <f>[1]Sheet2!FL422</f>
        <v>502.6</v>
      </c>
      <c r="AW93" s="12">
        <f>[1]Sheet2!EE422</f>
        <v>4.4169367700000004</v>
      </c>
      <c r="AX93">
        <v>2083.9368471447569</v>
      </c>
      <c r="AY93">
        <v>1133.724630925293</v>
      </c>
      <c r="AZ93">
        <v>1270.980973746008</v>
      </c>
      <c r="BA93" s="1">
        <f t="shared" si="65"/>
        <v>4488.6424518160584</v>
      </c>
      <c r="BB93">
        <v>5052.5530892488468</v>
      </c>
      <c r="BC93">
        <v>414.786830167669</v>
      </c>
      <c r="BD93">
        <v>131.549683911519</v>
      </c>
      <c r="BE93">
        <v>140.40429828967501</v>
      </c>
      <c r="BF93">
        <v>940.52741201236904</v>
      </c>
      <c r="BG93">
        <v>1274.0736838320111</v>
      </c>
      <c r="BH93">
        <v>775.03910053067796</v>
      </c>
      <c r="BI93">
        <v>169.826566098256</v>
      </c>
      <c r="BJ93">
        <v>241.637482861639</v>
      </c>
      <c r="BK93">
        <v>308.41440938274599</v>
      </c>
      <c r="BL93">
        <v>417.13349435391399</v>
      </c>
      <c r="BM93">
        <v>114.43829568963</v>
      </c>
      <c r="BN93">
        <v>116.33635558939</v>
      </c>
      <c r="BO93">
        <v>131.215651465425</v>
      </c>
      <c r="BP93" s="19">
        <f>[1]Sheet2!FJ422</f>
        <v>39.200000000000003</v>
      </c>
      <c r="BQ93" s="19">
        <f>[1]Sheet2!FD422</f>
        <v>214.7</v>
      </c>
      <c r="BR93" s="19">
        <f>[1]Sheet2!FE422</f>
        <v>142.19999999999999</v>
      </c>
      <c r="BS93" s="19">
        <f>[1]Sheet2!FF422</f>
        <v>75</v>
      </c>
      <c r="BT93" s="12">
        <f>[1]Sheet2!BG422</f>
        <v>5219647.63</v>
      </c>
      <c r="BU93" s="12">
        <f>[1]Sheet2!BH422</f>
        <v>1274803.26</v>
      </c>
      <c r="BV93" s="13">
        <f>[1]Sheet2!DI422</f>
        <v>1194</v>
      </c>
      <c r="BW93" s="13">
        <f>[1]Sheet2!DJ422</f>
        <v>10103.4</v>
      </c>
      <c r="BX93" s="13">
        <f>[1]Sheet2!DK422</f>
        <v>2211.8000000000002</v>
      </c>
      <c r="BY93" s="12">
        <f>[1]Sheet2!BD422</f>
        <v>93.04</v>
      </c>
      <c r="BZ93">
        <f>[1]Sheet1!C473</f>
        <v>3722676</v>
      </c>
      <c r="CA93">
        <f>[1]Sheet1!G473</f>
        <v>1376479</v>
      </c>
      <c r="CB93">
        <f>[1]Sheet1!K473</f>
        <v>2157170.33</v>
      </c>
      <c r="CC93">
        <f>[1]Sheet1!M473</f>
        <v>2390784.67</v>
      </c>
      <c r="CD93">
        <f>[1]Sheet1!P473</f>
        <v>1393243</v>
      </c>
      <c r="CE93">
        <f>[1]Sheet1!U473</f>
        <v>58</v>
      </c>
      <c r="CF93" s="13">
        <f>[1]Sheet2!BO422</f>
        <v>545063.67117691995</v>
      </c>
      <c r="CG93" s="13">
        <f>[1]Sheet2!BQ422</f>
        <v>25100.379779880001</v>
      </c>
      <c r="CH93" s="13">
        <f>[1]Sheet2!BT422</f>
        <v>790.69904226999995</v>
      </c>
      <c r="CI93">
        <v>5844.4863636363598</v>
      </c>
      <c r="CJ93">
        <v>6495.8310000000001</v>
      </c>
      <c r="CK93">
        <v>13717956393238.1</v>
      </c>
      <c r="CL93">
        <v>221051454.13065889</v>
      </c>
      <c r="CM93">
        <v>24132358.198043998</v>
      </c>
      <c r="CN93">
        <v>769870.81427800003</v>
      </c>
      <c r="CO93">
        <v>37508</v>
      </c>
      <c r="CP93">
        <v>299403</v>
      </c>
      <c r="CQ93">
        <v>20449</v>
      </c>
      <c r="CR93">
        <v>64939</v>
      </c>
      <c r="CS93">
        <v>5.933217391304348</v>
      </c>
      <c r="CT93">
        <v>103.75</v>
      </c>
      <c r="CU93">
        <v>102.29738831100801</v>
      </c>
      <c r="CV93">
        <v>68234688</v>
      </c>
      <c r="CY93" s="10">
        <v>138940270</v>
      </c>
      <c r="CZ93" s="10">
        <v>1423823562</v>
      </c>
      <c r="DA93" s="10">
        <v>1133257721</v>
      </c>
      <c r="DB93">
        <v>2696021554</v>
      </c>
      <c r="DC93">
        <v>990712934.22000003</v>
      </c>
      <c r="DD93">
        <v>2015708</v>
      </c>
      <c r="DE93">
        <v>631877</v>
      </c>
      <c r="DF93">
        <v>350</v>
      </c>
      <c r="DG93">
        <v>859392</v>
      </c>
      <c r="DH93">
        <v>2087779.73</v>
      </c>
      <c r="DI93">
        <v>13353.34664254185</v>
      </c>
      <c r="DJ93">
        <v>11338.7663772994</v>
      </c>
      <c r="DK93">
        <v>104.5432354469618</v>
      </c>
      <c r="DL93">
        <v>101.8233579319174</v>
      </c>
      <c r="DM93">
        <v>1233.5999999999999</v>
      </c>
      <c r="DN93">
        <v>2011.2</v>
      </c>
      <c r="DO93">
        <v>31671308.180550002</v>
      </c>
      <c r="DP93">
        <v>30924001.993122999</v>
      </c>
      <c r="EC93" s="12">
        <f>[1]Sheet2!P422</f>
        <v>1714.134</v>
      </c>
      <c r="ED93" s="12">
        <f>[1]Sheet2!Q422</f>
        <v>1505.5340000000001</v>
      </c>
      <c r="EE93" s="12">
        <f>[1]Sheet2!S422</f>
        <v>2494.6089999999999</v>
      </c>
      <c r="EF93" s="12">
        <f>[1]Sheet2!T422</f>
        <v>511.38799999999998</v>
      </c>
      <c r="EG93" s="12">
        <f>[1]Sheet2!W422</f>
        <v>907.94500000000005</v>
      </c>
      <c r="EH93" s="12">
        <f>[1]Sheet2!X422</f>
        <v>1454.115</v>
      </c>
      <c r="EI93" s="12">
        <f>[1]Sheet2!Y422</f>
        <v>1336.2449999999999</v>
      </c>
      <c r="EJ93">
        <v>2.8623887373416999</v>
      </c>
      <c r="EK93">
        <v>1.8341335233784599</v>
      </c>
      <c r="EL93">
        <v>4.8773091242265201</v>
      </c>
      <c r="EM93">
        <v>4.8838217830610304</v>
      </c>
      <c r="EN93">
        <v>4.8058860363180802</v>
      </c>
      <c r="EO93">
        <v>6.9788515390052099</v>
      </c>
      <c r="EP93">
        <v>5.2152589340248801</v>
      </c>
      <c r="EQ93">
        <v>8.8828000340293407</v>
      </c>
      <c r="ER93">
        <v>5.53831829331412</v>
      </c>
      <c r="ES93">
        <v>8.8180680372604598</v>
      </c>
      <c r="ET93">
        <v>6.1367129723616003</v>
      </c>
      <c r="EU93">
        <v>3.52418761443555</v>
      </c>
      <c r="EV93">
        <v>9.3656011052975394</v>
      </c>
      <c r="EW93">
        <v>0.67352663686370795</v>
      </c>
      <c r="EX93">
        <v>3.6972963381906001</v>
      </c>
      <c r="EY93">
        <v>7.5628627455622102</v>
      </c>
      <c r="EZ93">
        <v>9.3901836918129895</v>
      </c>
      <c r="FA93">
        <v>4.9913766421914199</v>
      </c>
      <c r="FB93">
        <v>6.77299914554259</v>
      </c>
      <c r="FC93" s="14">
        <v>8588700762.8400011</v>
      </c>
      <c r="FD93" s="15">
        <v>23855.67</v>
      </c>
      <c r="FE93" s="15">
        <v>1211802406.4200013</v>
      </c>
      <c r="FF93" s="15">
        <v>101255639.52000001</v>
      </c>
      <c r="FG93" s="15">
        <v>975785354.33999968</v>
      </c>
      <c r="FH93" s="15">
        <v>349853928.68999994</v>
      </c>
      <c r="FI93" s="15">
        <v>260303338.18000004</v>
      </c>
      <c r="FJ93" s="15">
        <v>533348887.24999994</v>
      </c>
      <c r="FK93" s="15">
        <v>1086868830.5899999</v>
      </c>
      <c r="FL93" s="15">
        <v>679202253.77999973</v>
      </c>
      <c r="FM93" s="15">
        <v>78088232.969999999</v>
      </c>
      <c r="FN93" s="15">
        <v>925129635.03000009</v>
      </c>
      <c r="FO93" s="15">
        <v>947084390.30000019</v>
      </c>
      <c r="FP93" s="15">
        <v>213647833.54000005</v>
      </c>
      <c r="FQ93" s="15">
        <v>551236487.3599999</v>
      </c>
      <c r="FR93" s="15">
        <v>108859417.23000002</v>
      </c>
      <c r="FS93" s="15">
        <v>566210271.96999991</v>
      </c>
      <c r="FT93" s="18">
        <v>85.271739130434796</v>
      </c>
      <c r="FU93" s="18">
        <v>2664.7391304347825</v>
      </c>
      <c r="FV93" s="18">
        <v>6521.54347826087</v>
      </c>
      <c r="FW93" s="18">
        <v>196.47826086956522</v>
      </c>
      <c r="FX93" s="18">
        <v>10963.91304347826</v>
      </c>
      <c r="FY93" s="18">
        <v>20387.82608695652</v>
      </c>
      <c r="FZ93" s="18">
        <v>2037.5217391304348</v>
      </c>
      <c r="GA93" s="18">
        <v>51.369565217391312</v>
      </c>
      <c r="GB93" s="18">
        <v>33.866956521739134</v>
      </c>
      <c r="GC93">
        <v>1.9640909090909091</v>
      </c>
      <c r="GD93">
        <v>618.05272727272734</v>
      </c>
      <c r="GE93">
        <v>1.0621739130434782</v>
      </c>
      <c r="GF93">
        <v>458.76652173913038</v>
      </c>
      <c r="GG93">
        <v>1497.8500000000001</v>
      </c>
      <c r="GH93">
        <v>3.3843478260869566</v>
      </c>
      <c r="GI93">
        <v>3.2665217391304346</v>
      </c>
      <c r="GJ93">
        <v>9.2754545454545454</v>
      </c>
      <c r="GK93">
        <v>459.29930401000001</v>
      </c>
      <c r="GL93">
        <v>1936.6576217500001</v>
      </c>
      <c r="GM93">
        <v>202.60707047</v>
      </c>
      <c r="GN93">
        <v>376.55302706999998</v>
      </c>
      <c r="GO93">
        <v>351.12589029000003</v>
      </c>
      <c r="GP93">
        <f t="shared" si="66"/>
        <v>85366</v>
      </c>
      <c r="GQ93">
        <f t="shared" si="67"/>
        <v>538176</v>
      </c>
      <c r="GR93">
        <f t="shared" si="68"/>
        <v>95709</v>
      </c>
      <c r="GS93">
        <f t="shared" si="69"/>
        <v>89.474668861782533</v>
      </c>
      <c r="GT93">
        <f t="shared" si="60"/>
        <v>411.42175078292399</v>
      </c>
      <c r="GU93">
        <f t="shared" si="61"/>
        <v>131.488098700058</v>
      </c>
      <c r="GV93">
        <f t="shared" si="62"/>
        <v>140.75985535696401</v>
      </c>
      <c r="GW93">
        <f t="shared" si="63"/>
        <v>238.16855489915599</v>
      </c>
      <c r="GX93">
        <f t="shared" si="70"/>
        <v>2086.8981575553589</v>
      </c>
      <c r="GY93">
        <f t="shared" si="71"/>
        <v>1121.05643053107</v>
      </c>
      <c r="GZ93">
        <f t="shared" si="72"/>
        <v>37408</v>
      </c>
      <c r="HA93">
        <f t="shared" si="73"/>
        <v>298972</v>
      </c>
      <c r="HB93">
        <f t="shared" si="74"/>
        <v>20028</v>
      </c>
      <c r="HC93">
        <f t="shared" si="75"/>
        <v>64674</v>
      </c>
      <c r="HD93">
        <f t="shared" si="76"/>
        <v>5638.6959999999999</v>
      </c>
      <c r="HE93" s="13">
        <f t="shared" si="77"/>
        <v>495.36</v>
      </c>
      <c r="HF93" s="13">
        <f t="shared" si="78"/>
        <v>1208.7739999999999</v>
      </c>
      <c r="HG93">
        <f t="shared" si="79"/>
        <v>48.6</v>
      </c>
      <c r="HH93">
        <f t="shared" si="80"/>
        <v>310</v>
      </c>
      <c r="HI93" s="13">
        <f t="shared" si="81"/>
        <v>94.53</v>
      </c>
      <c r="HJ93" s="13">
        <f t="shared" si="82"/>
        <v>2362.8000000000002</v>
      </c>
      <c r="HK93" s="13">
        <f t="shared" si="83"/>
        <v>1069.0999999999999</v>
      </c>
      <c r="HL93" s="13">
        <f t="shared" si="84"/>
        <v>10457.9</v>
      </c>
      <c r="HM93">
        <f t="shared" si="85"/>
        <v>1261.327477768174</v>
      </c>
      <c r="HN93">
        <f t="shared" si="86"/>
        <v>213887228.13233891</v>
      </c>
      <c r="HO93">
        <f t="shared" si="87"/>
        <v>24490263.66191699</v>
      </c>
      <c r="HP93">
        <f t="shared" si="88"/>
        <v>737358.7189930001</v>
      </c>
      <c r="HQ93" s="24">
        <f t="shared" si="89"/>
        <v>1021578861.5700001</v>
      </c>
      <c r="HR93">
        <v>0.14000000000000001</v>
      </c>
      <c r="HS93" s="1">
        <f t="shared" si="64"/>
        <v>305.92645680456002</v>
      </c>
      <c r="HT93">
        <v>3952032186680.3608</v>
      </c>
      <c r="HU93">
        <v>1125621444780</v>
      </c>
    </row>
    <row r="94" spans="1:229" x14ac:dyDescent="0.25">
      <c r="A94" s="4">
        <v>42979</v>
      </c>
      <c r="B94" s="22">
        <v>3</v>
      </c>
      <c r="C94">
        <v>5.06476332757381</v>
      </c>
      <c r="D94">
        <v>4.9351587130065999</v>
      </c>
      <c r="E94">
        <v>4.9125254947368804</v>
      </c>
      <c r="F94">
        <v>6.0372173258394604</v>
      </c>
      <c r="G94">
        <v>3.4501760900067899</v>
      </c>
      <c r="H94">
        <v>7.0816688431373001</v>
      </c>
      <c r="I94">
        <v>16.395355321941999</v>
      </c>
      <c r="J94">
        <v>15.4258491512857</v>
      </c>
      <c r="K94">
        <v>6.2828489387028501</v>
      </c>
      <c r="L94">
        <v>9.4702257738019604</v>
      </c>
      <c r="M94" s="5">
        <v>201.19044775175831</v>
      </c>
      <c r="N94" s="5">
        <v>128.39018248180344</v>
      </c>
      <c r="O94" s="5">
        <v>212.22346669602268</v>
      </c>
      <c r="P94" s="5">
        <v>78.694562515210038</v>
      </c>
      <c r="Q94" s="5">
        <v>374.28787695243926</v>
      </c>
      <c r="R94" s="5">
        <v>153.15906943615869</v>
      </c>
      <c r="S94" s="5">
        <v>113.27852755425084</v>
      </c>
      <c r="T94" s="5">
        <v>132.63572012832628</v>
      </c>
      <c r="U94" s="5">
        <v>139.35138909610637</v>
      </c>
      <c r="V94" s="5">
        <v>87629</v>
      </c>
      <c r="W94" s="5">
        <v>546607</v>
      </c>
      <c r="X94" s="5">
        <v>100142</v>
      </c>
      <c r="Y94">
        <v>50.4</v>
      </c>
      <c r="Z94">
        <v>102.22</v>
      </c>
      <c r="AA94" s="12">
        <f>[1]Sheet2!N423</f>
        <v>5900.8540000000003</v>
      </c>
      <c r="AB94" s="5">
        <v>123.7551312526391</v>
      </c>
      <c r="AC94" s="5">
        <v>110.29236320230895</v>
      </c>
      <c r="AD94" s="5">
        <v>137.21789930296924</v>
      </c>
      <c r="AE94">
        <v>114.63382423566276</v>
      </c>
      <c r="AF94">
        <v>104.03911196653983</v>
      </c>
      <c r="AG94">
        <v>112.20415340472427</v>
      </c>
      <c r="AH94" s="13">
        <f>[1]Sheet2!BV423</f>
        <v>9370633.1811366007</v>
      </c>
      <c r="AI94" s="13">
        <f>[1]Sheet2!BX423</f>
        <v>269493.61575255002</v>
      </c>
      <c r="AJ94" s="12">
        <f>[1]Sheet2!Z423</f>
        <v>6473354.1473855097</v>
      </c>
      <c r="AK94" s="12">
        <f>[1]Sheet2!O423</f>
        <v>979.44100000000003</v>
      </c>
      <c r="AL94" s="12">
        <f>[1]Sheet2!R423</f>
        <v>618.38599999999997</v>
      </c>
      <c r="AM94" s="12">
        <f>[1]Sheet2!U423</f>
        <v>1216.44</v>
      </c>
      <c r="AN94" s="12">
        <f>[1]Sheet2!V423</f>
        <v>1013.675</v>
      </c>
      <c r="AO94" s="12">
        <f>[1]Sheet2!BI423</f>
        <v>129402.4</v>
      </c>
      <c r="AP94" s="12">
        <f>[1]Sheet2!BA423</f>
        <v>13492</v>
      </c>
      <c r="AR94">
        <f>[1]Sheet1!AZ474</f>
        <v>52.467037040000001</v>
      </c>
      <c r="AS94" s="13">
        <f>[1]Sheet2!EN423</f>
        <v>4.25</v>
      </c>
      <c r="AT94" s="19">
        <f>[1]Sheet2!FC423</f>
        <v>219</v>
      </c>
      <c r="AU94" s="19">
        <f>[1]Sheet2!FB423</f>
        <v>877.9</v>
      </c>
      <c r="AV94" s="19">
        <f>[1]Sheet2!FL423</f>
        <v>566.6</v>
      </c>
      <c r="AW94" s="12">
        <f>[1]Sheet2!EE423</f>
        <v>6.0867052800000003</v>
      </c>
      <c r="AX94">
        <v>2130.3828341861449</v>
      </c>
      <c r="AY94">
        <v>1133.2377688358431</v>
      </c>
      <c r="AZ94">
        <v>1279.966933829237</v>
      </c>
      <c r="BA94" s="1">
        <f t="shared" si="65"/>
        <v>4543.5875368512252</v>
      </c>
      <c r="BB94">
        <v>5142.8912488269743</v>
      </c>
      <c r="BC94">
        <v>419.16888674123499</v>
      </c>
      <c r="BD94">
        <v>133.50722492344599</v>
      </c>
      <c r="BE94">
        <v>144.88977464856299</v>
      </c>
      <c r="BF94">
        <v>951.910064858547</v>
      </c>
      <c r="BG94">
        <v>1283.036443157127</v>
      </c>
      <c r="BH94">
        <v>791.84525398757</v>
      </c>
      <c r="BI94">
        <v>174.52552746178799</v>
      </c>
      <c r="BJ94">
        <v>248.09692222040599</v>
      </c>
      <c r="BK94">
        <v>314.49004113380499</v>
      </c>
      <c r="BL94">
        <v>424.336547349944</v>
      </c>
      <c r="BM94">
        <v>115.138637594649</v>
      </c>
      <c r="BN94">
        <v>110.109062931705</v>
      </c>
      <c r="BO94">
        <v>130.09903615568399</v>
      </c>
      <c r="BP94" s="19">
        <f>[1]Sheet2!FJ423</f>
        <v>42.7</v>
      </c>
      <c r="BQ94" s="19">
        <f>[1]Sheet2!FD423</f>
        <v>237</v>
      </c>
      <c r="BR94" s="19">
        <f>[1]Sheet2!FE423</f>
        <v>166.6</v>
      </c>
      <c r="BS94" s="19">
        <f>[1]Sheet2!FF423</f>
        <v>90.6</v>
      </c>
      <c r="BT94" s="12">
        <f>[1]Sheet2!BG423</f>
        <v>5254138.51</v>
      </c>
      <c r="BU94" s="12">
        <f>[1]Sheet2!BH423</f>
        <v>1304373.83</v>
      </c>
      <c r="BV94" s="13">
        <f>[1]Sheet2!DI423</f>
        <v>1117.7</v>
      </c>
      <c r="BW94" s="13">
        <f>[1]Sheet2!DJ423</f>
        <v>9616</v>
      </c>
      <c r="BX94" s="13">
        <f>[1]Sheet2!DK423</f>
        <v>2054.5</v>
      </c>
      <c r="BY94" s="12">
        <f>[1]Sheet2!BD423</f>
        <v>92.51</v>
      </c>
      <c r="BZ94">
        <f>[1]Sheet1!C474</f>
        <v>3608873</v>
      </c>
      <c r="CA94">
        <f>[1]Sheet1!G474</f>
        <v>1299812</v>
      </c>
      <c r="CB94">
        <f>[1]Sheet1!K474</f>
        <v>2138057</v>
      </c>
      <c r="CC94">
        <f>[1]Sheet1!M474</f>
        <v>2692873</v>
      </c>
      <c r="CD94">
        <f>[1]Sheet1!P474</f>
        <v>1250231</v>
      </c>
      <c r="CE94">
        <f>[1]Sheet1!U474</f>
        <v>58.42</v>
      </c>
      <c r="CF94" s="13">
        <f>[1]Sheet2!BO423</f>
        <v>502058.71551623999</v>
      </c>
      <c r="CG94" s="13">
        <f>[1]Sheet2!BQ423</f>
        <v>23707.169088679999</v>
      </c>
      <c r="CH94" s="13">
        <f>[1]Sheet2!BT423</f>
        <v>817.36614330999998</v>
      </c>
      <c r="CI94">
        <v>5865.2312631578898</v>
      </c>
      <c r="CJ94">
        <v>6303.2759999999998</v>
      </c>
      <c r="CK94">
        <v>12304178618180.9</v>
      </c>
      <c r="CL94">
        <v>203367780.5560441</v>
      </c>
      <c r="CM94">
        <v>22753871.791049011</v>
      </c>
      <c r="CN94">
        <v>748218.14037300018</v>
      </c>
      <c r="CO94">
        <v>37711</v>
      </c>
      <c r="CP94">
        <v>301426</v>
      </c>
      <c r="CQ94">
        <v>20521</v>
      </c>
      <c r="CR94">
        <v>64867</v>
      </c>
      <c r="CS94">
        <v>5.5760952380952391</v>
      </c>
      <c r="CT94">
        <v>103.52</v>
      </c>
      <c r="CU94">
        <v>100.0898001945671</v>
      </c>
      <c r="CV94">
        <v>62675777</v>
      </c>
      <c r="CY94" s="10">
        <v>138491107</v>
      </c>
      <c r="CZ94" s="10">
        <v>1440240334</v>
      </c>
      <c r="DA94" s="10">
        <v>1139267956</v>
      </c>
      <c r="DB94">
        <v>2717999398</v>
      </c>
      <c r="DC94">
        <v>938146517.84000003</v>
      </c>
      <c r="DD94">
        <v>1801644</v>
      </c>
      <c r="DE94">
        <v>577759</v>
      </c>
      <c r="DF94">
        <v>333</v>
      </c>
      <c r="DG94">
        <v>783683</v>
      </c>
      <c r="DH94">
        <v>1981848.15</v>
      </c>
      <c r="DI94">
        <v>12302.002428531219</v>
      </c>
      <c r="DJ94">
        <v>10744.74351849391</v>
      </c>
      <c r="DK94">
        <v>106.72109984011649</v>
      </c>
      <c r="DL94">
        <v>101.5702138064339</v>
      </c>
      <c r="DM94">
        <v>1455</v>
      </c>
      <c r="DN94">
        <v>1934.7</v>
      </c>
      <c r="DO94">
        <v>36198565.932346001</v>
      </c>
      <c r="DP94">
        <v>35442499.203745998</v>
      </c>
      <c r="EC94" s="12">
        <f>[1]Sheet2!P423</f>
        <v>1786.7339999999999</v>
      </c>
      <c r="ED94" s="12">
        <f>[1]Sheet2!Q423</f>
        <v>1434.6489999999999</v>
      </c>
      <c r="EE94" s="12">
        <f>[1]Sheet2!S423</f>
        <v>2498.694</v>
      </c>
      <c r="EF94" s="12">
        <f>[1]Sheet2!T423</f>
        <v>500.15699999999998</v>
      </c>
      <c r="EG94" s="12">
        <f>[1]Sheet2!W423</f>
        <v>920.601</v>
      </c>
      <c r="EH94" s="12">
        <f>[1]Sheet2!X423</f>
        <v>1464.134</v>
      </c>
      <c r="EI94" s="12">
        <f>[1]Sheet2!Y423</f>
        <v>1330.566</v>
      </c>
      <c r="EJ94">
        <v>2.8623887373416999</v>
      </c>
      <c r="EK94">
        <v>1.8341335233784599</v>
      </c>
      <c r="EL94">
        <v>4.8773091242265201</v>
      </c>
      <c r="EM94">
        <v>4.8838217830610304</v>
      </c>
      <c r="EN94">
        <v>4.8058860363180802</v>
      </c>
      <c r="EO94">
        <v>6.9788515390052099</v>
      </c>
      <c r="EP94">
        <v>5.2152589340248801</v>
      </c>
      <c r="EQ94">
        <v>8.8828000340293407</v>
      </c>
      <c r="ER94">
        <v>5.53831829331412</v>
      </c>
      <c r="ES94">
        <v>8.8180680372604598</v>
      </c>
      <c r="ET94">
        <v>6.1367129723616003</v>
      </c>
      <c r="EU94">
        <v>3.52418761443555</v>
      </c>
      <c r="EV94">
        <v>9.3656011052975394</v>
      </c>
      <c r="EW94">
        <v>0.67352663686370795</v>
      </c>
      <c r="EX94">
        <v>3.6972963381906001</v>
      </c>
      <c r="EY94">
        <v>7.5628627455622102</v>
      </c>
      <c r="EZ94">
        <v>9.3901836918129895</v>
      </c>
      <c r="FA94">
        <v>4.9913766421914199</v>
      </c>
      <c r="FB94">
        <v>6.77299914554259</v>
      </c>
      <c r="FC94" s="14">
        <v>7978996467.1500025</v>
      </c>
      <c r="FD94" s="15">
        <v>48557.599999999999</v>
      </c>
      <c r="FE94" s="15">
        <v>1149435180.5400007</v>
      </c>
      <c r="FF94" s="15">
        <v>83651071.739999995</v>
      </c>
      <c r="FG94" s="15">
        <v>805495853.32000041</v>
      </c>
      <c r="FH94" s="15">
        <v>309360402.34999996</v>
      </c>
      <c r="FI94" s="15">
        <v>242760519.36000001</v>
      </c>
      <c r="FJ94" s="15">
        <v>596265918.36999965</v>
      </c>
      <c r="FK94" s="15">
        <v>1091716760.2799997</v>
      </c>
      <c r="FL94" s="15">
        <v>629733785.61000025</v>
      </c>
      <c r="FM94" s="15">
        <v>62850242.18</v>
      </c>
      <c r="FN94" s="15">
        <v>912349572.86000025</v>
      </c>
      <c r="FO94" s="15">
        <v>882734957.51000035</v>
      </c>
      <c r="FP94" s="15">
        <v>187770833.33999994</v>
      </c>
      <c r="FQ94" s="15">
        <v>486695427.31000012</v>
      </c>
      <c r="FR94" s="15">
        <v>97956482.51000002</v>
      </c>
      <c r="FS94" s="15">
        <v>440170902.27000016</v>
      </c>
      <c r="FT94" s="18">
        <v>90.821428571428555</v>
      </c>
      <c r="FU94" s="18">
        <v>2772.8095238095239</v>
      </c>
      <c r="FV94" s="18">
        <v>6615.5476190476193</v>
      </c>
      <c r="FW94" s="18">
        <v>204.42857142857142</v>
      </c>
      <c r="FX94" s="18">
        <v>11290.238095238095</v>
      </c>
      <c r="FY94" s="18">
        <v>20646.904761904763</v>
      </c>
      <c r="FZ94" s="18">
        <v>2122.5714285714284</v>
      </c>
      <c r="GA94" s="18">
        <v>55.162857142857128</v>
      </c>
      <c r="GB94" s="18">
        <v>34.325238095238099</v>
      </c>
      <c r="GC94">
        <v>2.0511111111111111</v>
      </c>
      <c r="GD94">
        <v>659.88277777777762</v>
      </c>
      <c r="GE94">
        <v>1.0145</v>
      </c>
      <c r="GF94">
        <v>453.46299999999991</v>
      </c>
      <c r="GG94">
        <v>1731.5944444444451</v>
      </c>
      <c r="GH94">
        <v>3.3355000000000006</v>
      </c>
      <c r="GI94">
        <v>3.1345000000000001</v>
      </c>
      <c r="GJ94">
        <v>9.4327631578947368</v>
      </c>
      <c r="GK94">
        <v>445.56172193999998</v>
      </c>
      <c r="GL94">
        <v>1756.8536430300001</v>
      </c>
      <c r="GM94">
        <v>273.77241938999998</v>
      </c>
      <c r="GN94">
        <v>356.06469239</v>
      </c>
      <c r="GO94">
        <v>284.85697632</v>
      </c>
      <c r="GP94">
        <f t="shared" si="66"/>
        <v>97166</v>
      </c>
      <c r="GQ94">
        <f t="shared" si="67"/>
        <v>554923</v>
      </c>
      <c r="GR94">
        <f t="shared" si="68"/>
        <v>110457</v>
      </c>
      <c r="GS94">
        <f t="shared" si="69"/>
        <v>102.29738831100801</v>
      </c>
      <c r="GT94">
        <f t="shared" si="60"/>
        <v>414.786830167669</v>
      </c>
      <c r="GU94">
        <f t="shared" si="61"/>
        <v>131.549683911519</v>
      </c>
      <c r="GV94">
        <f t="shared" si="62"/>
        <v>140.40429828967501</v>
      </c>
      <c r="GW94">
        <f t="shared" si="63"/>
        <v>241.637482861639</v>
      </c>
      <c r="GX94">
        <f t="shared" si="70"/>
        <v>2083.9368471447569</v>
      </c>
      <c r="GY94">
        <f t="shared" si="71"/>
        <v>1133.724630925293</v>
      </c>
      <c r="GZ94">
        <f t="shared" si="72"/>
        <v>37508</v>
      </c>
      <c r="HA94">
        <f t="shared" si="73"/>
        <v>299403</v>
      </c>
      <c r="HB94">
        <f t="shared" si="74"/>
        <v>20449</v>
      </c>
      <c r="HC94">
        <f t="shared" si="75"/>
        <v>64939</v>
      </c>
      <c r="HD94">
        <f t="shared" si="76"/>
        <v>6495.8310000000001</v>
      </c>
      <c r="HE94" s="13">
        <f t="shared" si="77"/>
        <v>511.38799999999998</v>
      </c>
      <c r="HF94" s="13">
        <f t="shared" si="78"/>
        <v>1231.252</v>
      </c>
      <c r="HG94">
        <f t="shared" si="79"/>
        <v>50.7</v>
      </c>
      <c r="HH94">
        <f t="shared" si="80"/>
        <v>350</v>
      </c>
      <c r="HI94" s="13">
        <f t="shared" si="81"/>
        <v>93.04</v>
      </c>
      <c r="HJ94" s="13">
        <f t="shared" si="82"/>
        <v>2211.8000000000002</v>
      </c>
      <c r="HK94" s="13">
        <f t="shared" si="83"/>
        <v>1194</v>
      </c>
      <c r="HL94" s="13">
        <f t="shared" si="84"/>
        <v>10103.4</v>
      </c>
      <c r="HM94">
        <f t="shared" si="85"/>
        <v>1270.980973746008</v>
      </c>
      <c r="HN94">
        <f t="shared" si="86"/>
        <v>221051454.13065889</v>
      </c>
      <c r="HO94">
        <f t="shared" si="87"/>
        <v>24132358.198043998</v>
      </c>
      <c r="HP94">
        <f t="shared" si="88"/>
        <v>769870.81427800003</v>
      </c>
      <c r="HQ94" s="24">
        <f t="shared" si="89"/>
        <v>990712934.22000003</v>
      </c>
      <c r="HR94">
        <v>-0.11</v>
      </c>
      <c r="HS94" s="1">
        <f t="shared" si="64"/>
        <v>308.41440938274599</v>
      </c>
      <c r="HT94">
        <v>4078899503608.0225</v>
      </c>
      <c r="HU94">
        <v>1179968301517</v>
      </c>
    </row>
    <row r="95" spans="1:229" x14ac:dyDescent="0.25">
      <c r="A95" s="4">
        <v>43009</v>
      </c>
      <c r="B95" s="22">
        <v>1</v>
      </c>
      <c r="C95">
        <v>5.1897444678127496</v>
      </c>
      <c r="D95">
        <v>4.9917889589907496</v>
      </c>
      <c r="E95">
        <v>4.9860880768647098</v>
      </c>
      <c r="F95">
        <v>5.2615747015417798</v>
      </c>
      <c r="G95">
        <v>3.7917460789736701</v>
      </c>
      <c r="H95">
        <v>7.2644008639520496</v>
      </c>
      <c r="I95">
        <v>8.4878630294918906</v>
      </c>
      <c r="J95">
        <v>11.865443886393001</v>
      </c>
      <c r="K95">
        <v>6.6822011735453604</v>
      </c>
      <c r="L95">
        <v>9.0246329237455303</v>
      </c>
      <c r="M95" s="5">
        <v>202.31525280020537</v>
      </c>
      <c r="N95" s="5">
        <v>127.69155969904307</v>
      </c>
      <c r="O95" s="5">
        <v>214.07512251704455</v>
      </c>
      <c r="P95" s="5">
        <v>81.669639416374736</v>
      </c>
      <c r="Q95" s="5">
        <v>370.93090178603023</v>
      </c>
      <c r="R95" s="5">
        <v>154.27417020315596</v>
      </c>
      <c r="S95" s="5">
        <v>113.89675497329</v>
      </c>
      <c r="T95" s="5">
        <v>134.19813674988708</v>
      </c>
      <c r="U95" s="5">
        <v>138.95780634304299</v>
      </c>
      <c r="V95" s="5">
        <v>94404</v>
      </c>
      <c r="W95" s="5">
        <v>579552</v>
      </c>
      <c r="X95" s="5">
        <v>113837</v>
      </c>
      <c r="Y95">
        <v>50.1</v>
      </c>
      <c r="Z95">
        <v>102.78</v>
      </c>
      <c r="AA95" s="12">
        <f>[1]Sheet2!N424</f>
        <v>6005.7839999999997</v>
      </c>
      <c r="AB95" s="5">
        <v>120.70026534253493</v>
      </c>
      <c r="AC95" s="5">
        <v>107.60657647621161</v>
      </c>
      <c r="AD95" s="5">
        <v>133.79395420885825</v>
      </c>
      <c r="AE95">
        <v>114.49198114824509</v>
      </c>
      <c r="AF95">
        <v>98.236776508038957</v>
      </c>
      <c r="AG95">
        <v>110.09097177235081</v>
      </c>
      <c r="AH95" s="13">
        <f>[1]Sheet2!BV424</f>
        <v>10335562.2858594</v>
      </c>
      <c r="AI95" s="13">
        <f>[1]Sheet2!BX424</f>
        <v>292156.60068629001</v>
      </c>
      <c r="AJ95" s="12">
        <f>[1]Sheet2!Z424</f>
        <v>6646654.0747654801</v>
      </c>
      <c r="AK95" s="12">
        <f>[1]Sheet2!O424</f>
        <v>992.21900000000005</v>
      </c>
      <c r="AL95" s="12">
        <f>[1]Sheet2!R424</f>
        <v>678.62099999999998</v>
      </c>
      <c r="AM95" s="12">
        <f>[1]Sheet2!U424</f>
        <v>1139.7080000000001</v>
      </c>
      <c r="AN95" s="12">
        <f>[1]Sheet2!V424</f>
        <v>1034.6300000000001</v>
      </c>
      <c r="AO95" s="12">
        <f>[1]Sheet2!BI424</f>
        <v>126547.13</v>
      </c>
      <c r="AP95" s="12">
        <f>[1]Sheet2!BA424</f>
        <v>13572</v>
      </c>
      <c r="AR95">
        <f>[1]Sheet1!AZ475</f>
        <v>54.017777780000003</v>
      </c>
      <c r="AS95" s="13">
        <f>[1]Sheet2!EN424</f>
        <v>4.25</v>
      </c>
      <c r="AT95" s="19">
        <f>[1]Sheet2!FC424</f>
        <v>244.3</v>
      </c>
      <c r="AU95" s="19">
        <f>[1]Sheet2!FB424</f>
        <v>991.2</v>
      </c>
      <c r="AV95" s="19">
        <f>[1]Sheet2!FL424</f>
        <v>638.6</v>
      </c>
      <c r="AW95" s="12">
        <f>[1]Sheet2!EE424</f>
        <v>4.8015215500000004</v>
      </c>
      <c r="AX95">
        <v>2132.1753307303438</v>
      </c>
      <c r="AY95">
        <v>1135.2530714644861</v>
      </c>
      <c r="AZ95">
        <v>1292.7374622096361</v>
      </c>
      <c r="BA95" s="1">
        <f t="shared" si="65"/>
        <v>4560.1658644044664</v>
      </c>
      <c r="BB95">
        <v>5162.3058872840011</v>
      </c>
      <c r="BC95">
        <v>422.68661332059901</v>
      </c>
      <c r="BD95">
        <v>133.45747038219099</v>
      </c>
      <c r="BE95">
        <v>146.08667642745201</v>
      </c>
      <c r="BF95">
        <v>961.02825575270595</v>
      </c>
      <c r="BG95">
        <v>1295.6493281129899</v>
      </c>
      <c r="BH95">
        <v>788.63831729851802</v>
      </c>
      <c r="BI95">
        <v>175.348211970894</v>
      </c>
      <c r="BJ95">
        <v>249.137466231254</v>
      </c>
      <c r="BK95">
        <v>310.18177448987899</v>
      </c>
      <c r="BL95">
        <v>421.70320007720102</v>
      </c>
      <c r="BM95">
        <v>114.845087985858</v>
      </c>
      <c r="BN95">
        <v>110.406607663806</v>
      </c>
      <c r="BO95">
        <v>133.22761482135999</v>
      </c>
      <c r="BP95" s="19">
        <f>[1]Sheet2!FJ424</f>
        <v>46.8</v>
      </c>
      <c r="BQ95" s="19">
        <f>[1]Sheet2!FD424</f>
        <v>261</v>
      </c>
      <c r="BR95" s="19">
        <f>[1]Sheet2!FE424</f>
        <v>192.1</v>
      </c>
      <c r="BS95" s="19">
        <f>[1]Sheet2!FF424</f>
        <v>106</v>
      </c>
      <c r="BT95" s="12">
        <f>[1]Sheet2!BG424</f>
        <v>5284320.16</v>
      </c>
      <c r="BU95" s="12">
        <f>[1]Sheet2!BH424</f>
        <v>1325762.33</v>
      </c>
      <c r="BV95" s="13">
        <f>[1]Sheet2!DI424</f>
        <v>1251.2</v>
      </c>
      <c r="BW95" s="13">
        <f>[1]Sheet2!DJ424</f>
        <v>10806.9</v>
      </c>
      <c r="BX95" s="13">
        <f>[1]Sheet2!DK424</f>
        <v>2191.1</v>
      </c>
      <c r="BY95" s="12">
        <f>[1]Sheet2!BD424</f>
        <v>91.79</v>
      </c>
      <c r="BZ95">
        <f>[1]Sheet1!C475</f>
        <v>3574010</v>
      </c>
      <c r="CA95">
        <f>[1]Sheet1!G475</f>
        <v>1216772</v>
      </c>
      <c r="CB95">
        <f>[1]Sheet1!K475</f>
        <v>2193055</v>
      </c>
      <c r="CC95">
        <f>[1]Sheet1!M475</f>
        <v>2587752</v>
      </c>
      <c r="CD95">
        <f>[1]Sheet1!P475</f>
        <v>1161565</v>
      </c>
      <c r="CE95">
        <f>[1]Sheet1!U475</f>
        <v>56.93</v>
      </c>
      <c r="CF95" s="13">
        <f>[1]Sheet2!BO424</f>
        <v>533790.26188639004</v>
      </c>
      <c r="CG95" s="13">
        <f>[1]Sheet2!BQ424</f>
        <v>25555.741012480001</v>
      </c>
      <c r="CH95" s="13">
        <f>[1]Sheet2!BT424</f>
        <v>1264.4623738800001</v>
      </c>
      <c r="CI95">
        <v>5941.4040000000014</v>
      </c>
      <c r="CJ95">
        <v>6754.0749999999998</v>
      </c>
      <c r="CK95">
        <v>14009358885534.1</v>
      </c>
      <c r="CL95">
        <v>213189154.496315</v>
      </c>
      <c r="CM95">
        <v>24367980.250386991</v>
      </c>
      <c r="CN95">
        <v>788656.92902600009</v>
      </c>
      <c r="CO95">
        <v>37860</v>
      </c>
      <c r="CP95">
        <v>301753</v>
      </c>
      <c r="CQ95">
        <v>20531</v>
      </c>
      <c r="CR95">
        <v>64894</v>
      </c>
      <c r="CS95">
        <v>5.6830000000000007</v>
      </c>
      <c r="CT95">
        <v>103.77</v>
      </c>
      <c r="CU95">
        <v>103.365636458879</v>
      </c>
      <c r="CV95">
        <v>62266292</v>
      </c>
      <c r="CY95" s="10">
        <v>142043362</v>
      </c>
      <c r="CZ95" s="10">
        <v>1444207880</v>
      </c>
      <c r="DA95" s="10">
        <v>1135936693</v>
      </c>
      <c r="DB95">
        <v>2722187934</v>
      </c>
      <c r="DC95">
        <v>1131132989.97</v>
      </c>
      <c r="DD95">
        <v>1944319</v>
      </c>
      <c r="DE95">
        <v>613271</v>
      </c>
      <c r="DF95">
        <v>314</v>
      </c>
      <c r="DG95">
        <v>817396</v>
      </c>
      <c r="DH95">
        <v>2287959.4</v>
      </c>
      <c r="DI95">
        <v>12699.750371627109</v>
      </c>
      <c r="DJ95">
        <v>11837.12956014118</v>
      </c>
      <c r="DK95">
        <v>108.6889774633258</v>
      </c>
      <c r="DL95">
        <v>102.00771632072799</v>
      </c>
      <c r="DM95">
        <v>1488.2</v>
      </c>
      <c r="DN95">
        <v>2206.9</v>
      </c>
      <c r="DO95">
        <v>35616862.088397004</v>
      </c>
      <c r="DP95">
        <v>36129461.127774</v>
      </c>
      <c r="EC95" s="12">
        <f>[1]Sheet2!P424</f>
        <v>1761.94</v>
      </c>
      <c r="ED95" s="12">
        <f>[1]Sheet2!Q424</f>
        <v>1608.9</v>
      </c>
      <c r="EE95" s="12">
        <f>[1]Sheet2!S424</f>
        <v>2546.2730000000001</v>
      </c>
      <c r="EF95" s="12">
        <f>[1]Sheet2!T424</f>
        <v>509.452</v>
      </c>
      <c r="EG95" s="12">
        <f>[1]Sheet2!W424</f>
        <v>929.70799999999997</v>
      </c>
      <c r="EH95" s="12">
        <f>[1]Sheet2!X424</f>
        <v>1515.203</v>
      </c>
      <c r="EI95" s="12">
        <f>[1]Sheet2!Y424</f>
        <v>1352.8409999999999</v>
      </c>
      <c r="EJ95">
        <v>2.46664766967521</v>
      </c>
      <c r="EK95">
        <v>3.8284819660638902E-2</v>
      </c>
      <c r="EL95">
        <v>4.5106067051076097</v>
      </c>
      <c r="EM95">
        <v>2.2674307768323798</v>
      </c>
      <c r="EN95">
        <v>5.5062899566921102</v>
      </c>
      <c r="EO95">
        <v>7.2368616741904601</v>
      </c>
      <c r="EP95">
        <v>4.5395973535060801</v>
      </c>
      <c r="EQ95">
        <v>8.2102608251304705</v>
      </c>
      <c r="ER95">
        <v>5.1353284417553198</v>
      </c>
      <c r="ES95">
        <v>8.2694910643214197</v>
      </c>
      <c r="ET95">
        <v>3.8309483233922998</v>
      </c>
      <c r="EU95">
        <v>3.5672950615968899</v>
      </c>
      <c r="EV95">
        <v>9.2492287605439696</v>
      </c>
      <c r="EW95">
        <v>6.9250337169945499</v>
      </c>
      <c r="EX95">
        <v>5.9318395999133902</v>
      </c>
      <c r="EY95">
        <v>6.3439459417567301</v>
      </c>
      <c r="EZ95">
        <v>8.9469005894416895</v>
      </c>
      <c r="FA95">
        <v>4.8012280862346204</v>
      </c>
      <c r="FB95">
        <v>14.2964291203442</v>
      </c>
      <c r="FC95" s="14">
        <v>8198915431.329999</v>
      </c>
      <c r="FD95" s="15">
        <v>26198.080000000002</v>
      </c>
      <c r="FE95" s="15">
        <v>1250619448.1299989</v>
      </c>
      <c r="FF95" s="15">
        <v>94155633.960000008</v>
      </c>
      <c r="FG95" s="15">
        <v>786154787.46000004</v>
      </c>
      <c r="FH95" s="15">
        <v>365671163.57999992</v>
      </c>
      <c r="FI95" s="15">
        <v>251744038.47000003</v>
      </c>
      <c r="FJ95" s="15">
        <v>636500323.51000011</v>
      </c>
      <c r="FK95" s="15">
        <v>1227506316.2899995</v>
      </c>
      <c r="FL95" s="15">
        <v>633713933.22000003</v>
      </c>
      <c r="FM95" s="15">
        <v>66309577.830000006</v>
      </c>
      <c r="FN95" s="15">
        <v>889908564.62000036</v>
      </c>
      <c r="FO95" s="15">
        <v>877232815.45000029</v>
      </c>
      <c r="FP95" s="15">
        <v>207219926.12000003</v>
      </c>
      <c r="FQ95" s="15">
        <v>512566800.28000003</v>
      </c>
      <c r="FR95" s="15">
        <v>110490283.39000002</v>
      </c>
      <c r="FS95" s="15">
        <v>289095620.94000018</v>
      </c>
      <c r="FT95" s="18">
        <v>91.904545454545442</v>
      </c>
      <c r="FU95" s="18">
        <v>2740.818181818182</v>
      </c>
      <c r="FV95" s="18">
        <v>6842.613636363636</v>
      </c>
      <c r="FW95" s="18">
        <v>195</v>
      </c>
      <c r="FX95" s="18">
        <v>11402.5</v>
      </c>
      <c r="FY95" s="18">
        <v>20258.18181818182</v>
      </c>
      <c r="FZ95" s="18">
        <v>2150.6363636363635</v>
      </c>
      <c r="GA95" s="18">
        <v>57.617727272727279</v>
      </c>
      <c r="GB95" s="18">
        <v>33.599545454545456</v>
      </c>
      <c r="GC95">
        <v>1.9499999999999995</v>
      </c>
      <c r="GD95">
        <v>648.50449999999989</v>
      </c>
      <c r="GE95">
        <v>1.0272727272727271</v>
      </c>
      <c r="GF95">
        <v>445.95000000000005</v>
      </c>
      <c r="GG95">
        <v>1670.3285714285721</v>
      </c>
      <c r="GH95">
        <v>3.2709523809523811</v>
      </c>
      <c r="GI95">
        <v>3.1614285714285715</v>
      </c>
      <c r="GJ95">
        <v>9.4044047619047628</v>
      </c>
      <c r="GK95">
        <v>456.65094983</v>
      </c>
      <c r="GL95">
        <v>1762.0819613800002</v>
      </c>
      <c r="GM95">
        <v>263.54857414999998</v>
      </c>
      <c r="GN95">
        <v>418.11902487999998</v>
      </c>
      <c r="GO95">
        <v>307.29586647000002</v>
      </c>
      <c r="GP95">
        <f t="shared" si="66"/>
        <v>87629</v>
      </c>
      <c r="GQ95">
        <f t="shared" si="67"/>
        <v>546607</v>
      </c>
      <c r="GR95">
        <f t="shared" si="68"/>
        <v>100142</v>
      </c>
      <c r="GS95">
        <f t="shared" si="69"/>
        <v>100.0898001945671</v>
      </c>
      <c r="GT95">
        <f t="shared" si="60"/>
        <v>419.16888674123499</v>
      </c>
      <c r="GU95">
        <f t="shared" si="61"/>
        <v>133.50722492344599</v>
      </c>
      <c r="GV95">
        <f t="shared" si="62"/>
        <v>144.88977464856299</v>
      </c>
      <c r="GW95">
        <f t="shared" si="63"/>
        <v>248.09692222040599</v>
      </c>
      <c r="GX95">
        <f t="shared" si="70"/>
        <v>2130.3828341861449</v>
      </c>
      <c r="GY95">
        <f t="shared" si="71"/>
        <v>1133.2377688358431</v>
      </c>
      <c r="GZ95">
        <f t="shared" si="72"/>
        <v>37711</v>
      </c>
      <c r="HA95">
        <f t="shared" si="73"/>
        <v>301426</v>
      </c>
      <c r="HB95">
        <f t="shared" si="74"/>
        <v>20521</v>
      </c>
      <c r="HC95">
        <f t="shared" si="75"/>
        <v>64867</v>
      </c>
      <c r="HD95">
        <f t="shared" si="76"/>
        <v>6303.2759999999998</v>
      </c>
      <c r="HE95" s="13">
        <f t="shared" si="77"/>
        <v>500.15699999999998</v>
      </c>
      <c r="HF95" s="13">
        <f t="shared" si="78"/>
        <v>1216.44</v>
      </c>
      <c r="HG95">
        <f t="shared" si="79"/>
        <v>50.4</v>
      </c>
      <c r="HH95">
        <f t="shared" si="80"/>
        <v>333</v>
      </c>
      <c r="HI95" s="13">
        <f t="shared" si="81"/>
        <v>92.51</v>
      </c>
      <c r="HJ95" s="13">
        <f t="shared" si="82"/>
        <v>2054.5</v>
      </c>
      <c r="HK95" s="13">
        <f t="shared" si="83"/>
        <v>1117.7</v>
      </c>
      <c r="HL95" s="13">
        <f t="shared" si="84"/>
        <v>9616</v>
      </c>
      <c r="HM95">
        <f t="shared" si="85"/>
        <v>1279.966933829237</v>
      </c>
      <c r="HN95">
        <f t="shared" si="86"/>
        <v>203367780.5560441</v>
      </c>
      <c r="HO95">
        <f t="shared" si="87"/>
        <v>22753871.791049011</v>
      </c>
      <c r="HP95">
        <f t="shared" si="88"/>
        <v>748218.14037300018</v>
      </c>
      <c r="HQ95" s="24">
        <f t="shared" si="89"/>
        <v>938146517.84000003</v>
      </c>
      <c r="HR95">
        <v>-0.38</v>
      </c>
      <c r="HS95" s="1">
        <f t="shared" si="64"/>
        <v>314.49004113380499</v>
      </c>
      <c r="HT95">
        <v>4490644129324.9063</v>
      </c>
      <c r="HU95">
        <v>1341752783048</v>
      </c>
    </row>
    <row r="96" spans="1:229" x14ac:dyDescent="0.25">
      <c r="A96" s="4">
        <v>43040</v>
      </c>
      <c r="B96" s="22">
        <v>2</v>
      </c>
      <c r="C96">
        <v>5.1897444678127496</v>
      </c>
      <c r="D96">
        <v>4.9917889589907496</v>
      </c>
      <c r="E96">
        <v>4.9860880768647098</v>
      </c>
      <c r="F96">
        <v>5.2615747015417798</v>
      </c>
      <c r="G96">
        <v>3.7917460789736701</v>
      </c>
      <c r="H96">
        <v>7.2644008639520496</v>
      </c>
      <c r="I96">
        <v>8.4878630294918906</v>
      </c>
      <c r="J96">
        <v>11.865443886393001</v>
      </c>
      <c r="K96">
        <v>6.6822011735453604</v>
      </c>
      <c r="L96">
        <v>9.0246329237455303</v>
      </c>
      <c r="M96" s="5">
        <v>206.68734120421735</v>
      </c>
      <c r="N96" s="5">
        <v>129.45348272685789</v>
      </c>
      <c r="O96" s="5">
        <v>218.57788101250651</v>
      </c>
      <c r="P96" s="5">
        <v>81.837623735968748</v>
      </c>
      <c r="Q96" s="5">
        <v>388.21503441058559</v>
      </c>
      <c r="R96" s="5">
        <v>154.48293488492686</v>
      </c>
      <c r="S96" s="5">
        <v>111.51470414679071</v>
      </c>
      <c r="T96" s="5">
        <v>133.80836050837149</v>
      </c>
      <c r="U96" s="5">
        <v>139.25241658555126</v>
      </c>
      <c r="V96" s="5">
        <v>96146</v>
      </c>
      <c r="W96" s="5">
        <v>550303</v>
      </c>
      <c r="X96" s="5">
        <v>113144</v>
      </c>
      <c r="Y96">
        <v>50.4</v>
      </c>
      <c r="Z96">
        <v>103.07</v>
      </c>
      <c r="AA96" s="12">
        <f>[1]Sheet2!N425</f>
        <v>5952.1379999999999</v>
      </c>
      <c r="AB96" s="5">
        <v>122.14997332273956</v>
      </c>
      <c r="AC96" s="5">
        <v>109.51180083790196</v>
      </c>
      <c r="AD96" s="5">
        <v>134.78814580757714</v>
      </c>
      <c r="AE96">
        <v>120.31639141547888</v>
      </c>
      <c r="AF96">
        <v>95.782964445170307</v>
      </c>
      <c r="AG96">
        <v>112.43604665305671</v>
      </c>
      <c r="AH96" s="13">
        <f>[1]Sheet2!BV425</f>
        <v>10527041.058249</v>
      </c>
      <c r="AI96" s="13">
        <f>[1]Sheet2!BX425</f>
        <v>302458.69086019002</v>
      </c>
      <c r="AJ96" s="12">
        <f>[1]Sheet2!Z425</f>
        <v>6592139.5291763404</v>
      </c>
      <c r="AK96" s="12">
        <f>[1]Sheet2!O425</f>
        <v>992.16399999999999</v>
      </c>
      <c r="AL96" s="12">
        <f>[1]Sheet2!R425</f>
        <v>630.11900000000003</v>
      </c>
      <c r="AM96" s="12">
        <f>[1]Sheet2!U425</f>
        <v>1131.74</v>
      </c>
      <c r="AN96" s="12">
        <f>[1]Sheet2!V425</f>
        <v>1048.808</v>
      </c>
      <c r="AO96" s="12">
        <f>[1]Sheet2!BI425</f>
        <v>125967.23</v>
      </c>
      <c r="AP96" s="12">
        <f>[1]Sheet2!BA425</f>
        <v>13514</v>
      </c>
      <c r="AR96">
        <f>[1]Sheet1!AZ476</f>
        <v>59.343636359999998</v>
      </c>
      <c r="AS96" s="13">
        <f>[1]Sheet2!EN425</f>
        <v>4.25</v>
      </c>
      <c r="AT96" s="19">
        <f>[1]Sheet2!FC425</f>
        <v>266.7</v>
      </c>
      <c r="AU96" s="19">
        <f>[1]Sheet2!FB425</f>
        <v>1125.0999999999999</v>
      </c>
      <c r="AV96" s="19">
        <f>[1]Sheet2!FL425</f>
        <v>699.7</v>
      </c>
      <c r="AW96" s="12">
        <f>[1]Sheet2!EE425</f>
        <v>5.3653697899999999</v>
      </c>
      <c r="AX96">
        <v>2138.87592805754</v>
      </c>
      <c r="AY96">
        <v>1158.750939837206</v>
      </c>
      <c r="AZ96">
        <v>1307.451672997747</v>
      </c>
      <c r="BA96" s="1">
        <f t="shared" si="65"/>
        <v>4605.078540892493</v>
      </c>
      <c r="BB96">
        <v>5199.3912179895988</v>
      </c>
      <c r="BC96">
        <v>428.16989396196402</v>
      </c>
      <c r="BD96">
        <v>134.479973581753</v>
      </c>
      <c r="BE96">
        <v>151.57576768396601</v>
      </c>
      <c r="BF96">
        <v>970.69741229566603</v>
      </c>
      <c r="BG96">
        <v>1309.6684152507689</v>
      </c>
      <c r="BH96">
        <v>790.99641377764397</v>
      </c>
      <c r="BI96">
        <v>175.40151094614399</v>
      </c>
      <c r="BJ96">
        <v>254.92939912459499</v>
      </c>
      <c r="BK96">
        <v>322.99766762875601</v>
      </c>
      <c r="BL96">
        <v>419.50868763930498</v>
      </c>
      <c r="BM96">
        <v>117.387566936336</v>
      </c>
      <c r="BN96">
        <v>107.610401090753</v>
      </c>
      <c r="BO96">
        <v>135.88106620252501</v>
      </c>
      <c r="BP96" s="19">
        <f>[1]Sheet2!FJ425</f>
        <v>53.7</v>
      </c>
      <c r="BQ96" s="19">
        <f>[1]Sheet2!FD425</f>
        <v>288.2</v>
      </c>
      <c r="BR96" s="19">
        <f>[1]Sheet2!FE425</f>
        <v>222.7</v>
      </c>
      <c r="BS96" s="19">
        <f>[1]Sheet2!FF425</f>
        <v>133</v>
      </c>
      <c r="BT96" s="12">
        <f>[1]Sheet2!BG425</f>
        <v>5321431.7699999996</v>
      </c>
      <c r="BU96" s="12">
        <f>[1]Sheet2!BH425</f>
        <v>1338143.33</v>
      </c>
      <c r="BV96" s="13">
        <f>[1]Sheet2!DI425</f>
        <v>1341.1</v>
      </c>
      <c r="BW96" s="13">
        <f>[1]Sheet2!DJ425</f>
        <v>11124.4</v>
      </c>
      <c r="BX96" s="13">
        <f>[1]Sheet2!DK425</f>
        <v>2648</v>
      </c>
      <c r="BY96" s="12">
        <f>[1]Sheet2!BD425</f>
        <v>91.67</v>
      </c>
      <c r="BZ96">
        <f>[1]Sheet1!C476</f>
        <v>3534496</v>
      </c>
      <c r="CA96">
        <f>[1]Sheet1!G476</f>
        <v>1199600</v>
      </c>
      <c r="CB96">
        <f>[1]Sheet1!K476</f>
        <v>2232022</v>
      </c>
      <c r="CC96">
        <f>[1]Sheet1!M476</f>
        <v>3016515</v>
      </c>
      <c r="CD96">
        <f>[1]Sheet1!P476</f>
        <v>1062030</v>
      </c>
      <c r="CE96">
        <f>[1]Sheet1!U476</f>
        <v>57.88</v>
      </c>
      <c r="CF96" s="13">
        <f>[1]Sheet2!BO425</f>
        <v>518536.44067888998</v>
      </c>
      <c r="CG96" s="13">
        <f>[1]Sheet2!BQ425</f>
        <v>25266.554411410001</v>
      </c>
      <c r="CH96" s="13">
        <f>[1]Sheet2!BT425</f>
        <v>1647.3584289200001</v>
      </c>
      <c r="CI96">
        <v>6038.1620909090898</v>
      </c>
      <c r="CJ96">
        <v>6365.491</v>
      </c>
      <c r="CK96">
        <v>14164507612745.9</v>
      </c>
      <c r="CL96">
        <v>206670719.3222779</v>
      </c>
      <c r="CM96">
        <v>24259068.004204988</v>
      </c>
      <c r="CN96">
        <v>755101.06282700005</v>
      </c>
      <c r="CO96">
        <v>37802</v>
      </c>
      <c r="CP96">
        <v>302161</v>
      </c>
      <c r="CQ96">
        <v>20501</v>
      </c>
      <c r="CR96">
        <v>64778</v>
      </c>
      <c r="CS96">
        <v>5.5401818181818179</v>
      </c>
      <c r="CT96">
        <v>103.88</v>
      </c>
      <c r="CU96">
        <v>103.9586919104991</v>
      </c>
      <c r="CV96">
        <v>60789670</v>
      </c>
      <c r="CY96" s="10">
        <v>142704824</v>
      </c>
      <c r="CZ96" s="10">
        <v>1473969220</v>
      </c>
      <c r="DA96" s="10">
        <v>1127047352</v>
      </c>
      <c r="DB96">
        <v>2743721396</v>
      </c>
      <c r="DC96">
        <v>1227078361.03</v>
      </c>
      <c r="DD96">
        <v>1852192</v>
      </c>
      <c r="DE96">
        <v>614822</v>
      </c>
      <c r="DF96">
        <v>409</v>
      </c>
      <c r="DG96">
        <v>816372</v>
      </c>
      <c r="DH96">
        <v>2300798.85</v>
      </c>
      <c r="DI96">
        <v>12717.817108496731</v>
      </c>
      <c r="DJ96">
        <v>12749.102287281439</v>
      </c>
      <c r="DK96">
        <v>110.5387672121922</v>
      </c>
      <c r="DL96">
        <v>101.5941255111926</v>
      </c>
      <c r="DM96">
        <v>1295.7</v>
      </c>
      <c r="DN96">
        <v>2204.4</v>
      </c>
      <c r="DO96">
        <v>38864141.502241001</v>
      </c>
      <c r="DP96">
        <v>37335231.602329001</v>
      </c>
      <c r="EC96" s="12">
        <f>[1]Sheet2!P425</f>
        <v>1693.2070000000001</v>
      </c>
      <c r="ED96" s="12">
        <f>[1]Sheet2!Q425</f>
        <v>1584.2059999999999</v>
      </c>
      <c r="EE96" s="12">
        <f>[1]Sheet2!S425</f>
        <v>2560.277</v>
      </c>
      <c r="EF96" s="12">
        <f>[1]Sheet2!T425</f>
        <v>489.84800000000001</v>
      </c>
      <c r="EG96" s="12">
        <f>[1]Sheet2!W425</f>
        <v>901.48500000000001</v>
      </c>
      <c r="EH96" s="12">
        <f>[1]Sheet2!X425</f>
        <v>1495.0229999999999</v>
      </c>
      <c r="EI96" s="12">
        <f>[1]Sheet2!Y425</f>
        <v>1345.0989999999999</v>
      </c>
      <c r="EJ96">
        <v>2.46664766967521</v>
      </c>
      <c r="EK96">
        <v>3.8284819660638902E-2</v>
      </c>
      <c r="EL96">
        <v>4.5106067051076097</v>
      </c>
      <c r="EM96">
        <v>2.2674307768323798</v>
      </c>
      <c r="EN96">
        <v>5.5062899566921102</v>
      </c>
      <c r="EO96">
        <v>7.2368616741904601</v>
      </c>
      <c r="EP96">
        <v>4.5395973535060801</v>
      </c>
      <c r="EQ96">
        <v>8.2102608251304705</v>
      </c>
      <c r="ER96">
        <v>5.1353284417553198</v>
      </c>
      <c r="ES96">
        <v>8.2694910643214197</v>
      </c>
      <c r="ET96">
        <v>3.8309483233922998</v>
      </c>
      <c r="EU96">
        <v>3.5672950615968899</v>
      </c>
      <c r="EV96">
        <v>9.2492287605439696</v>
      </c>
      <c r="EW96">
        <v>6.9250337169945499</v>
      </c>
      <c r="EX96">
        <v>5.9318395999133902</v>
      </c>
      <c r="EY96">
        <v>6.3439459417567301</v>
      </c>
      <c r="EZ96">
        <v>8.9469005894416895</v>
      </c>
      <c r="FA96">
        <v>4.8012280862346204</v>
      </c>
      <c r="FB96">
        <v>14.2964291203442</v>
      </c>
      <c r="FC96" s="14">
        <v>8562410815.7399988</v>
      </c>
      <c r="FD96" s="15">
        <v>59602.05</v>
      </c>
      <c r="FE96" s="15">
        <v>1390003190.0200002</v>
      </c>
      <c r="FF96" s="15">
        <v>98058475.790000007</v>
      </c>
      <c r="FG96" s="15">
        <v>866561054.18999982</v>
      </c>
      <c r="FH96" s="15">
        <v>415447739.36000007</v>
      </c>
      <c r="FI96" s="15">
        <v>275167308.16999996</v>
      </c>
      <c r="FJ96" s="15">
        <v>652377543.5</v>
      </c>
      <c r="FK96" s="15">
        <v>1130400846.3700001</v>
      </c>
      <c r="FL96" s="15">
        <v>600683999.17999947</v>
      </c>
      <c r="FM96" s="15">
        <v>70498567.990000024</v>
      </c>
      <c r="FN96" s="15">
        <v>996165012.46000016</v>
      </c>
      <c r="FO96" s="15">
        <v>862057056.26999998</v>
      </c>
      <c r="FP96" s="15">
        <v>220825247.14999989</v>
      </c>
      <c r="FQ96" s="15">
        <v>543942891.34000015</v>
      </c>
      <c r="FR96" s="15">
        <v>108064872.69999997</v>
      </c>
      <c r="FS96" s="15">
        <v>332097409.19999999</v>
      </c>
      <c r="FT96" s="18">
        <v>94.054545454545448</v>
      </c>
      <c r="FU96" s="18">
        <v>2653.318181818182</v>
      </c>
      <c r="FV96" s="18">
        <v>6857.5</v>
      </c>
      <c r="FW96" s="18">
        <v>187.40909090909091</v>
      </c>
      <c r="FX96" s="18">
        <v>12023.181818181818</v>
      </c>
      <c r="FY96" s="18">
        <v>19466.363636363636</v>
      </c>
      <c r="FZ96" s="18">
        <v>2114.7727272727275</v>
      </c>
      <c r="GA96" s="18">
        <v>62.575454545454548</v>
      </c>
      <c r="GB96" s="18">
        <v>34.394090909090906</v>
      </c>
      <c r="GC96">
        <v>1.8740909090909093</v>
      </c>
      <c r="GD96">
        <v>636.75136363636352</v>
      </c>
      <c r="GE96">
        <v>0.9504999999999999</v>
      </c>
      <c r="GF96">
        <v>452.87649999999996</v>
      </c>
      <c r="GG96">
        <v>1434.3272727272729</v>
      </c>
      <c r="GH96">
        <v>3.2726315789473688</v>
      </c>
      <c r="GI96">
        <v>3.1109999999999998</v>
      </c>
      <c r="GJ96">
        <v>9.5307499999999994</v>
      </c>
      <c r="GK96">
        <v>405.83138689999998</v>
      </c>
      <c r="GL96">
        <v>1912.7912018499999</v>
      </c>
      <c r="GM96">
        <v>279.12957506999999</v>
      </c>
      <c r="GN96">
        <v>431.93045822000005</v>
      </c>
      <c r="GO96">
        <v>299.25752641000003</v>
      </c>
      <c r="GP96">
        <f t="shared" si="66"/>
        <v>94404</v>
      </c>
      <c r="GQ96">
        <f t="shared" si="67"/>
        <v>579552</v>
      </c>
      <c r="GR96">
        <f t="shared" si="68"/>
        <v>113837</v>
      </c>
      <c r="GS96">
        <f t="shared" si="69"/>
        <v>103.365636458879</v>
      </c>
      <c r="GT96">
        <f t="shared" si="60"/>
        <v>422.68661332059901</v>
      </c>
      <c r="GU96">
        <f t="shared" si="61"/>
        <v>133.45747038219099</v>
      </c>
      <c r="GV96">
        <f t="shared" si="62"/>
        <v>146.08667642745201</v>
      </c>
      <c r="GW96">
        <f t="shared" si="63"/>
        <v>249.137466231254</v>
      </c>
      <c r="GX96">
        <f t="shared" si="70"/>
        <v>2132.1753307303438</v>
      </c>
      <c r="GY96">
        <f t="shared" si="71"/>
        <v>1135.2530714644861</v>
      </c>
      <c r="GZ96">
        <f t="shared" si="72"/>
        <v>37860</v>
      </c>
      <c r="HA96">
        <f t="shared" si="73"/>
        <v>301753</v>
      </c>
      <c r="HB96">
        <f t="shared" si="74"/>
        <v>20531</v>
      </c>
      <c r="HC96">
        <f t="shared" si="75"/>
        <v>64894</v>
      </c>
      <c r="HD96">
        <f t="shared" si="76"/>
        <v>6754.0749999999998</v>
      </c>
      <c r="HE96" s="13">
        <f t="shared" si="77"/>
        <v>509.452</v>
      </c>
      <c r="HF96" s="13">
        <f t="shared" si="78"/>
        <v>1139.7080000000001</v>
      </c>
      <c r="HG96">
        <f t="shared" si="79"/>
        <v>50.1</v>
      </c>
      <c r="HH96">
        <f t="shared" si="80"/>
        <v>314</v>
      </c>
      <c r="HI96" s="13">
        <f t="shared" si="81"/>
        <v>91.79</v>
      </c>
      <c r="HJ96" s="13">
        <f t="shared" si="82"/>
        <v>2191.1</v>
      </c>
      <c r="HK96" s="13">
        <f t="shared" si="83"/>
        <v>1251.2</v>
      </c>
      <c r="HL96" s="13">
        <f t="shared" si="84"/>
        <v>10806.9</v>
      </c>
      <c r="HM96">
        <f t="shared" si="85"/>
        <v>1292.7374622096361</v>
      </c>
      <c r="HN96">
        <f t="shared" si="86"/>
        <v>213189154.496315</v>
      </c>
      <c r="HO96">
        <f t="shared" si="87"/>
        <v>24367980.250386991</v>
      </c>
      <c r="HP96">
        <f t="shared" si="88"/>
        <v>788656.92902600009</v>
      </c>
      <c r="HQ96" s="24">
        <f t="shared" si="89"/>
        <v>1131132989.97</v>
      </c>
      <c r="HR96">
        <v>-0.65</v>
      </c>
      <c r="HS96" s="1">
        <f t="shared" si="64"/>
        <v>310.18177448987899</v>
      </c>
      <c r="HT96">
        <v>4919949725624.0625</v>
      </c>
      <c r="HU96">
        <v>1342975515350</v>
      </c>
    </row>
    <row r="97" spans="1:229" x14ac:dyDescent="0.25">
      <c r="A97" s="4">
        <v>43070</v>
      </c>
      <c r="B97" s="22">
        <v>3</v>
      </c>
      <c r="C97">
        <v>5.1897444678127496</v>
      </c>
      <c r="D97">
        <v>4.9917889589907496</v>
      </c>
      <c r="E97">
        <v>4.9860880768647098</v>
      </c>
      <c r="F97">
        <v>5.2615747015417798</v>
      </c>
      <c r="G97">
        <v>3.7917460789736701</v>
      </c>
      <c r="H97">
        <v>7.2644008639520496</v>
      </c>
      <c r="I97">
        <v>8.4878630294918906</v>
      </c>
      <c r="J97">
        <v>11.865443886393001</v>
      </c>
      <c r="K97">
        <v>6.6822011735453604</v>
      </c>
      <c r="L97">
        <v>9.0246329237455303</v>
      </c>
      <c r="M97" s="5">
        <v>219.52023531074207</v>
      </c>
      <c r="N97" s="5">
        <v>130.69946424482194</v>
      </c>
      <c r="O97" s="5">
        <v>235.0595982585786</v>
      </c>
      <c r="P97" s="5">
        <v>83.540444902259352</v>
      </c>
      <c r="Q97" s="5">
        <v>405.96139272742062</v>
      </c>
      <c r="R97" s="5">
        <v>159.93491180610064</v>
      </c>
      <c r="S97" s="5">
        <v>117.3609817443074</v>
      </c>
      <c r="T97" s="5">
        <v>142.19452130212724</v>
      </c>
      <c r="U97" s="5">
        <v>146.46073942489826</v>
      </c>
      <c r="V97" s="5">
        <v>85072</v>
      </c>
      <c r="W97" s="5">
        <v>415996</v>
      </c>
      <c r="X97" s="5">
        <v>86657</v>
      </c>
      <c r="Y97">
        <v>49.3</v>
      </c>
      <c r="Z97">
        <v>103.06</v>
      </c>
      <c r="AA97" s="12">
        <f>[1]Sheet2!N426</f>
        <v>6355.6540000000005</v>
      </c>
      <c r="AB97" s="5">
        <v>126.35703790108241</v>
      </c>
      <c r="AC97" s="5">
        <v>115.08687328232172</v>
      </c>
      <c r="AD97" s="5">
        <v>137.62720251984308</v>
      </c>
      <c r="AE97">
        <v>119.98373261411257</v>
      </c>
      <c r="AF97">
        <v>101.98822375531702</v>
      </c>
      <c r="AG97">
        <v>123.28866347753555</v>
      </c>
      <c r="AH97" s="13">
        <f>[1]Sheet2!BV426</f>
        <v>11157257.396664999</v>
      </c>
      <c r="AI97" s="13">
        <f>[1]Sheet2!BX426</f>
        <v>298483.48851063999</v>
      </c>
      <c r="AJ97" s="12">
        <f>[1]Sheet2!Z426</f>
        <v>7052388.62580291</v>
      </c>
      <c r="AK97" s="12">
        <f>[1]Sheet2!O426</f>
        <v>1079.385</v>
      </c>
      <c r="AL97" s="12">
        <f>[1]Sheet2!R426</f>
        <v>689.21900000000005</v>
      </c>
      <c r="AM97" s="12">
        <f>[1]Sheet2!U426</f>
        <v>1183.7080000000001</v>
      </c>
      <c r="AN97" s="12">
        <f>[1]Sheet2!V426</f>
        <v>1140.837</v>
      </c>
      <c r="AO97" s="12">
        <f>[1]Sheet2!BI426</f>
        <v>130196.38</v>
      </c>
      <c r="AP97" s="12">
        <f>[1]Sheet2!BA426</f>
        <v>13548</v>
      </c>
      <c r="AR97">
        <f>[1]Sheet1!AZ477</f>
        <v>60.896545449999998</v>
      </c>
      <c r="AS97" s="13">
        <f>[1]Sheet2!EN426</f>
        <v>4.25</v>
      </c>
      <c r="AT97" s="19">
        <f>[1]Sheet2!FC426</f>
        <v>311.21625385999999</v>
      </c>
      <c r="AU97" s="19">
        <f>[1]Sheet2!FB426</f>
        <v>1343.52932532</v>
      </c>
      <c r="AV97" s="19">
        <f>[1]Sheet2!FL426</f>
        <v>741.99238146000005</v>
      </c>
      <c r="AW97" s="12">
        <f>[1]Sheet2!EE426</f>
        <v>4.9533129000000002</v>
      </c>
      <c r="AX97">
        <v>2222.823338287074</v>
      </c>
      <c r="AY97">
        <v>1179.7280179651721</v>
      </c>
      <c r="AZ97">
        <v>1335.3926215605661</v>
      </c>
      <c r="BA97" s="1">
        <f t="shared" si="65"/>
        <v>4737.9439778128126</v>
      </c>
      <c r="BB97">
        <v>5289.3769446502401</v>
      </c>
      <c r="BC97">
        <v>435.47071399934504</v>
      </c>
      <c r="BD97">
        <v>137.67076431165799</v>
      </c>
      <c r="BE97">
        <v>154.572621981552</v>
      </c>
      <c r="BF97">
        <v>983.34663951103198</v>
      </c>
      <c r="BG97">
        <v>1338.1441898970111</v>
      </c>
      <c r="BH97">
        <v>824.11131003236801</v>
      </c>
      <c r="BI97">
        <v>182.628151067679</v>
      </c>
      <c r="BJ97">
        <v>258.931286433747</v>
      </c>
      <c r="BK97">
        <v>328.64591569286898</v>
      </c>
      <c r="BL97">
        <v>436.10364081205603</v>
      </c>
      <c r="BM97">
        <v>126.28353100167401</v>
      </c>
      <c r="BN97">
        <v>113.615157760724</v>
      </c>
      <c r="BO97">
        <v>146.13272590725501</v>
      </c>
      <c r="BP97" s="19">
        <f>[1]Sheet2!FJ426</f>
        <v>55.297216839999997</v>
      </c>
      <c r="BQ97" s="19">
        <f>[1]Sheet2!FD426</f>
        <v>312.72875642999998</v>
      </c>
      <c r="BR97" s="19">
        <f>[1]Sheet2!FE426</f>
        <v>291.45913333999999</v>
      </c>
      <c r="BS97" s="19">
        <f>[1]Sheet2!FF426</f>
        <v>208.65667024000001</v>
      </c>
      <c r="BT97" s="12">
        <f>[1]Sheet2!BG426</f>
        <v>5419165.0499999998</v>
      </c>
      <c r="BU97" s="12">
        <f>[1]Sheet2!BH426</f>
        <v>1390806.95</v>
      </c>
      <c r="BV97" s="13">
        <f>[1]Sheet2!DI426</f>
        <v>1375.4</v>
      </c>
      <c r="BW97" s="13">
        <f>[1]Sheet2!DJ426</f>
        <v>11036.7</v>
      </c>
      <c r="BX97" s="13">
        <f>[1]Sheet2!DK426</f>
        <v>2692.3</v>
      </c>
      <c r="BY97" s="12">
        <f>[1]Sheet2!BD426</f>
        <v>91.39</v>
      </c>
      <c r="BZ97">
        <f>[1]Sheet1!C477</f>
        <v>3924220</v>
      </c>
      <c r="CA97">
        <f>[1]Sheet1!G477</f>
        <v>1258472</v>
      </c>
      <c r="CB97">
        <f>[1]Sheet1!K477</f>
        <v>2043554</v>
      </c>
      <c r="CC97">
        <f>[1]Sheet1!M477</f>
        <v>2932090</v>
      </c>
      <c r="CD97">
        <f>[1]Sheet1!P477</f>
        <v>1147031</v>
      </c>
      <c r="CE97">
        <f>[1]Sheet1!U477</f>
        <v>59.53</v>
      </c>
      <c r="CF97" s="13">
        <f>[1]Sheet2!BO426</f>
        <v>574509.68371198</v>
      </c>
      <c r="CG97" s="13">
        <f>[1]Sheet2!BQ426</f>
        <v>27227.58683493</v>
      </c>
      <c r="CH97" s="13">
        <f>[1]Sheet2!BT426</f>
        <v>1957.28958635</v>
      </c>
      <c r="CI97">
        <v>6121.1683333333303</v>
      </c>
      <c r="CJ97">
        <v>5798.3230000000003</v>
      </c>
      <c r="CK97">
        <v>13566342641044.4</v>
      </c>
      <c r="CL97">
        <v>233645011.37258801</v>
      </c>
      <c r="CM97">
        <v>28143426.170345999</v>
      </c>
      <c r="CN97">
        <v>691786.47720499989</v>
      </c>
      <c r="CO97">
        <v>37507</v>
      </c>
      <c r="CP97">
        <v>301501</v>
      </c>
      <c r="CQ97">
        <v>20432</v>
      </c>
      <c r="CR97">
        <v>64332</v>
      </c>
      <c r="CS97">
        <v>5.347714285714285</v>
      </c>
      <c r="CT97">
        <v>103.85</v>
      </c>
      <c r="CU97">
        <v>94.198533263488741</v>
      </c>
      <c r="CV97">
        <v>63021917.100000001</v>
      </c>
      <c r="CY97" s="10">
        <v>149518914</v>
      </c>
      <c r="CZ97" s="10">
        <v>1549294937</v>
      </c>
      <c r="DA97" s="10">
        <v>1138016047</v>
      </c>
      <c r="DB97">
        <v>2836829898</v>
      </c>
      <c r="DC97">
        <v>1214069039.02</v>
      </c>
      <c r="DD97">
        <v>1582659</v>
      </c>
      <c r="DE97">
        <v>573968</v>
      </c>
      <c r="DF97">
        <v>321</v>
      </c>
      <c r="DG97">
        <v>734961</v>
      </c>
      <c r="DH97">
        <v>2578913.19</v>
      </c>
      <c r="DI97">
        <v>12107.45856017909</v>
      </c>
      <c r="DJ97">
        <v>12311.057862033809</v>
      </c>
      <c r="DK97">
        <v>110.46267210456369</v>
      </c>
      <c r="DL97">
        <v>102.2510784606379</v>
      </c>
      <c r="DM97">
        <v>1496.4</v>
      </c>
      <c r="DN97">
        <v>2563.1999999999998</v>
      </c>
      <c r="DO97">
        <v>30113348.648588002</v>
      </c>
      <c r="DP97">
        <v>30125968.440287001</v>
      </c>
      <c r="EC97" s="12">
        <f>[1]Sheet2!P426</f>
        <v>1616.307</v>
      </c>
      <c r="ED97" s="12">
        <f>[1]Sheet2!Q426</f>
        <v>1593.999</v>
      </c>
      <c r="EE97" s="12">
        <f>[1]Sheet2!S426</f>
        <v>2861.3910000000001</v>
      </c>
      <c r="EF97" s="12">
        <f>[1]Sheet2!T426</f>
        <v>495.51</v>
      </c>
      <c r="EG97" s="12">
        <f>[1]Sheet2!W426</f>
        <v>921.58900000000006</v>
      </c>
      <c r="EH97" s="12">
        <f>[1]Sheet2!X426</f>
        <v>1640.1759999999999</v>
      </c>
      <c r="EI97" s="12">
        <f>[1]Sheet2!Y426</f>
        <v>1381.1769999999999</v>
      </c>
      <c r="EJ97">
        <v>2.46664766967521</v>
      </c>
      <c r="EK97">
        <v>3.8284819660638902E-2</v>
      </c>
      <c r="EL97">
        <v>4.5106067051076097</v>
      </c>
      <c r="EM97">
        <v>2.2674307768323798</v>
      </c>
      <c r="EN97">
        <v>5.5062899566921102</v>
      </c>
      <c r="EO97">
        <v>7.2368616741904601</v>
      </c>
      <c r="EP97">
        <v>4.5395973535060801</v>
      </c>
      <c r="EQ97">
        <v>8.2102608251304705</v>
      </c>
      <c r="ER97">
        <v>5.1353284417553198</v>
      </c>
      <c r="ES97">
        <v>8.2694910643214197</v>
      </c>
      <c r="ET97">
        <v>3.8309483233922998</v>
      </c>
      <c r="EU97">
        <v>3.5672950615968899</v>
      </c>
      <c r="EV97">
        <v>9.2492287605439696</v>
      </c>
      <c r="EW97">
        <v>6.9250337169945499</v>
      </c>
      <c r="EX97">
        <v>5.9318395999133902</v>
      </c>
      <c r="EY97">
        <v>6.3439459417567301</v>
      </c>
      <c r="EZ97">
        <v>8.9469005894416895</v>
      </c>
      <c r="FA97">
        <v>4.8012280862346204</v>
      </c>
      <c r="FB97">
        <v>14.2964291203442</v>
      </c>
      <c r="FC97" s="14">
        <v>7828498894.3400002</v>
      </c>
      <c r="FD97" s="15">
        <v>2201.15</v>
      </c>
      <c r="FE97" s="15">
        <v>1217506917.8200002</v>
      </c>
      <c r="FF97" s="15">
        <v>85134146.850000009</v>
      </c>
      <c r="FG97" s="15">
        <v>839164291.35000014</v>
      </c>
      <c r="FH97" s="15">
        <v>361721982.59999996</v>
      </c>
      <c r="FI97" s="15">
        <v>261305172.67000005</v>
      </c>
      <c r="FJ97" s="15">
        <v>542797645.23000002</v>
      </c>
      <c r="FK97" s="15">
        <v>1113340996.77</v>
      </c>
      <c r="FL97" s="15">
        <v>547345876.07000005</v>
      </c>
      <c r="FM97" s="15">
        <v>64915455.25999999</v>
      </c>
      <c r="FN97" s="15">
        <v>1093148220.95</v>
      </c>
      <c r="FO97" s="15">
        <v>751492640.9400003</v>
      </c>
      <c r="FP97" s="15">
        <v>176415614.72999996</v>
      </c>
      <c r="FQ97" s="15">
        <v>427220910.19999993</v>
      </c>
      <c r="FR97" s="15">
        <v>105420398.72000001</v>
      </c>
      <c r="FS97" s="15">
        <v>241566423.02999979</v>
      </c>
      <c r="FT97" s="18">
        <v>94.52249999999998</v>
      </c>
      <c r="FU97" s="18">
        <v>2421.25</v>
      </c>
      <c r="FV97" s="18">
        <v>6881.55</v>
      </c>
      <c r="FW97" s="18">
        <v>186.8</v>
      </c>
      <c r="FX97" s="18">
        <v>11582.5</v>
      </c>
      <c r="FY97" s="18">
        <v>19425.5</v>
      </c>
      <c r="FZ97" s="18">
        <v>2101.4250000000002</v>
      </c>
      <c r="GA97" s="18">
        <v>64.188500000000005</v>
      </c>
      <c r="GB97" s="18">
        <v>33.138000000000005</v>
      </c>
      <c r="GC97">
        <v>1.8678947368421051</v>
      </c>
      <c r="GD97">
        <v>589.25052631578944</v>
      </c>
      <c r="GE97">
        <v>0.92142857142857149</v>
      </c>
      <c r="GF97">
        <v>447.36263157894746</v>
      </c>
      <c r="GG97">
        <v>1339.7999999999997</v>
      </c>
      <c r="GH97">
        <v>3.3144999999999998</v>
      </c>
      <c r="GI97">
        <v>3.1670000000000007</v>
      </c>
      <c r="GJ97">
        <v>9.46671052631579</v>
      </c>
      <c r="GK97">
        <v>354.98409862</v>
      </c>
      <c r="GL97">
        <v>1808.0863551099999</v>
      </c>
      <c r="GM97">
        <v>232.99209974999999</v>
      </c>
      <c r="GN97">
        <v>396.40517349999999</v>
      </c>
      <c r="GO97">
        <v>255.10866966</v>
      </c>
      <c r="GP97">
        <f t="shared" si="66"/>
        <v>96146</v>
      </c>
      <c r="GQ97">
        <f t="shared" si="67"/>
        <v>550303</v>
      </c>
      <c r="GR97">
        <f t="shared" si="68"/>
        <v>113144</v>
      </c>
      <c r="GS97">
        <f t="shared" si="69"/>
        <v>103.9586919104991</v>
      </c>
      <c r="GT97">
        <f t="shared" si="60"/>
        <v>428.16989396196402</v>
      </c>
      <c r="GU97">
        <f t="shared" si="61"/>
        <v>134.479973581753</v>
      </c>
      <c r="GV97">
        <f t="shared" si="62"/>
        <v>151.57576768396601</v>
      </c>
      <c r="GW97">
        <f t="shared" si="63"/>
        <v>254.92939912459499</v>
      </c>
      <c r="GX97">
        <f t="shared" si="70"/>
        <v>2138.87592805754</v>
      </c>
      <c r="GY97">
        <f t="shared" si="71"/>
        <v>1158.750939837206</v>
      </c>
      <c r="GZ97">
        <f t="shared" si="72"/>
        <v>37802</v>
      </c>
      <c r="HA97">
        <f t="shared" si="73"/>
        <v>302161</v>
      </c>
      <c r="HB97">
        <f t="shared" si="74"/>
        <v>20501</v>
      </c>
      <c r="HC97">
        <f t="shared" si="75"/>
        <v>64778</v>
      </c>
      <c r="HD97">
        <f t="shared" si="76"/>
        <v>6365.491</v>
      </c>
      <c r="HE97" s="13">
        <f t="shared" si="77"/>
        <v>489.84800000000001</v>
      </c>
      <c r="HF97" s="13">
        <f t="shared" si="78"/>
        <v>1131.74</v>
      </c>
      <c r="HG97">
        <f t="shared" si="79"/>
        <v>50.4</v>
      </c>
      <c r="HH97">
        <f t="shared" si="80"/>
        <v>409</v>
      </c>
      <c r="HI97" s="13">
        <f t="shared" si="81"/>
        <v>91.67</v>
      </c>
      <c r="HJ97" s="13">
        <f t="shared" si="82"/>
        <v>2648</v>
      </c>
      <c r="HK97" s="13">
        <f t="shared" si="83"/>
        <v>1341.1</v>
      </c>
      <c r="HL97" s="13">
        <f t="shared" si="84"/>
        <v>11124.4</v>
      </c>
      <c r="HM97">
        <f t="shared" si="85"/>
        <v>1307.451672997747</v>
      </c>
      <c r="HN97">
        <f t="shared" si="86"/>
        <v>206670719.3222779</v>
      </c>
      <c r="HO97">
        <f t="shared" si="87"/>
        <v>24259068.004204988</v>
      </c>
      <c r="HP97">
        <f t="shared" si="88"/>
        <v>755101.06282700005</v>
      </c>
      <c r="HQ97" s="24">
        <f t="shared" si="89"/>
        <v>1227078361.03</v>
      </c>
      <c r="HR97">
        <v>-0.84</v>
      </c>
      <c r="HS97" s="1">
        <f t="shared" si="64"/>
        <v>322.99766762875601</v>
      </c>
      <c r="HT97">
        <v>5276818370391.7305</v>
      </c>
      <c r="HU97">
        <v>1721335913274</v>
      </c>
    </row>
    <row r="98" spans="1:229" x14ac:dyDescent="0.25">
      <c r="A98" s="4">
        <v>43101</v>
      </c>
      <c r="B98" s="22">
        <v>1</v>
      </c>
      <c r="C98">
        <v>5.06912021900754</v>
      </c>
      <c r="D98">
        <v>5.02158720118637</v>
      </c>
      <c r="E98">
        <v>4.95675625644951</v>
      </c>
      <c r="F98">
        <v>8.1461022486048993</v>
      </c>
      <c r="G98">
        <v>2.7330180584498098</v>
      </c>
      <c r="H98">
        <v>7.9205281446496496</v>
      </c>
      <c r="I98">
        <v>5.7587562741398202</v>
      </c>
      <c r="J98">
        <v>12.5442991800827</v>
      </c>
      <c r="K98">
        <v>6.1233156829492597</v>
      </c>
      <c r="L98">
        <v>13.5583779403772</v>
      </c>
      <c r="M98" s="5">
        <v>203.50806808958632</v>
      </c>
      <c r="N98" s="5">
        <v>131.83013239851147</v>
      </c>
      <c r="O98" s="5">
        <v>213.62954050634292</v>
      </c>
      <c r="P98" s="5">
        <v>79.435043166076454</v>
      </c>
      <c r="Q98" s="5">
        <v>382.03718051685013</v>
      </c>
      <c r="R98" s="5">
        <v>155.01326188619359</v>
      </c>
      <c r="S98" s="5">
        <v>112.28069806646319</v>
      </c>
      <c r="T98" s="5">
        <v>136.11558051531273</v>
      </c>
      <c r="U98" s="5">
        <v>142.01041380601168</v>
      </c>
      <c r="V98" s="5">
        <v>95885</v>
      </c>
      <c r="W98" s="5">
        <v>482537</v>
      </c>
      <c r="X98" s="5">
        <v>116653</v>
      </c>
      <c r="Y98">
        <v>49.9</v>
      </c>
      <c r="Z98">
        <v>102.92</v>
      </c>
      <c r="AA98" s="12">
        <f>[1]Sheet2!N427</f>
        <v>6605.6310000000003</v>
      </c>
      <c r="AB98" s="5">
        <v>126.0974818304763</v>
      </c>
      <c r="AC98" s="5">
        <v>114.79970059601499</v>
      </c>
      <c r="AD98" s="5">
        <v>137.39526306493761</v>
      </c>
      <c r="AE98">
        <v>124.29479629244753</v>
      </c>
      <c r="AF98">
        <v>100.65775680133487</v>
      </c>
      <c r="AG98">
        <v>119.44654869426253</v>
      </c>
      <c r="AH98" s="13">
        <f>[1]Sheet2!BV427</f>
        <v>11413740.1320515</v>
      </c>
      <c r="AI98" s="13">
        <f>[1]Sheet2!BX427</f>
        <v>296800.52626875998</v>
      </c>
      <c r="AJ98" s="12">
        <f>[1]Sheet2!Z427</f>
        <v>7345738.1601255396</v>
      </c>
      <c r="AK98" s="12">
        <f>[1]Sheet2!O427</f>
        <v>1105.7619999999999</v>
      </c>
      <c r="AL98" s="12">
        <f>[1]Sheet2!R427</f>
        <v>768.53800000000001</v>
      </c>
      <c r="AM98" s="12">
        <f>[1]Sheet2!U427</f>
        <v>1162.4770000000001</v>
      </c>
      <c r="AN98" s="12">
        <f>[1]Sheet2!V427</f>
        <v>1174.7809999999999</v>
      </c>
      <c r="AO98" s="12">
        <f>[1]Sheet2!BI427</f>
        <v>131979.64000000001</v>
      </c>
      <c r="AP98" s="12">
        <f>[1]Sheet2!BA427</f>
        <v>13413</v>
      </c>
      <c r="AQ98" s="13">
        <f>[1]Sheet2!AP427</f>
        <v>98.82</v>
      </c>
      <c r="AR98">
        <f>[1]Sheet1!AZ478</f>
        <v>65.594821429999996</v>
      </c>
      <c r="AS98" s="13">
        <f>[1]Sheet2!EN427</f>
        <v>4.25</v>
      </c>
      <c r="AT98" s="19">
        <f>[1]Sheet2!FC427</f>
        <v>18.899999999999999</v>
      </c>
      <c r="AU98" s="19">
        <f>[1]Sheet2!FB427</f>
        <v>82.5</v>
      </c>
      <c r="AV98" s="19">
        <f>[1]Sheet2!FL427</f>
        <v>74.599999999999994</v>
      </c>
      <c r="AW98" s="12">
        <f>[1]Sheet2!EE427</f>
        <v>6.7471840600000004</v>
      </c>
      <c r="AX98">
        <v>2118.6296204075502</v>
      </c>
      <c r="AY98">
        <v>1178.261182344</v>
      </c>
      <c r="AZ98">
        <v>1335.4176953886199</v>
      </c>
      <c r="BA98" s="1">
        <f t="shared" si="65"/>
        <v>4632.3084981401698</v>
      </c>
      <c r="BB98">
        <v>5228.7865811613283</v>
      </c>
      <c r="BC98">
        <v>436.61958706377305</v>
      </c>
      <c r="BD98">
        <v>137.053309366409</v>
      </c>
      <c r="BE98">
        <v>148.15057533432</v>
      </c>
      <c r="BF98">
        <v>964.30129746289094</v>
      </c>
      <c r="BG98">
        <v>1339.2226668283099</v>
      </c>
      <c r="BH98">
        <v>778.61138975481401</v>
      </c>
      <c r="BI98">
        <v>178.144111027462</v>
      </c>
      <c r="BJ98">
        <v>246.76745514438801</v>
      </c>
      <c r="BK98">
        <v>326.49792751504202</v>
      </c>
      <c r="BL98">
        <v>422.57849143689998</v>
      </c>
      <c r="BM98">
        <v>120.569102876754</v>
      </c>
      <c r="BN98">
        <v>104.999734836047</v>
      </c>
      <c r="BO98">
        <v>150.61632125756699</v>
      </c>
      <c r="BP98" s="19">
        <f>[1]Sheet2!FJ427</f>
        <v>5.3</v>
      </c>
      <c r="BQ98" s="19">
        <f>[1]Sheet2!FD427</f>
        <v>32.1</v>
      </c>
      <c r="BR98" s="19">
        <f>[1]Sheet2!FE427</f>
        <v>2.1</v>
      </c>
      <c r="BS98" s="19">
        <f>[1]Sheet2!FF427</f>
        <v>1</v>
      </c>
      <c r="BT98" s="12">
        <f>[1]Sheet2!BG427</f>
        <v>5351684.67</v>
      </c>
      <c r="BU98" s="12">
        <f>[1]Sheet2!BH427</f>
        <v>1326741.99</v>
      </c>
      <c r="BV98" s="13">
        <f>[1]Sheet2!DI427</f>
        <v>1362.9</v>
      </c>
      <c r="BW98" s="13">
        <f>[1]Sheet2!DJ427</f>
        <v>11466.5</v>
      </c>
      <c r="BX98" s="13">
        <f>[1]Sheet2!DK427</f>
        <v>2480</v>
      </c>
      <c r="BY98" s="12">
        <f>[1]Sheet2!BD427</f>
        <v>91.27</v>
      </c>
      <c r="BZ98">
        <f>[1]Sheet1!C478</f>
        <v>3632529</v>
      </c>
      <c r="CA98">
        <f>[1]Sheet1!G478</f>
        <v>1204636</v>
      </c>
      <c r="CB98">
        <f>[1]Sheet1!K478</f>
        <v>1828427</v>
      </c>
      <c r="CC98">
        <f>[1]Sheet1!M478</f>
        <v>2093917</v>
      </c>
      <c r="CD98">
        <f>[1]Sheet1!P478</f>
        <v>1097839</v>
      </c>
      <c r="CE98">
        <f>[1]Sheet1!U478</f>
        <v>51.91</v>
      </c>
      <c r="CF98" s="13">
        <f>[1]Sheet2!BO427</f>
        <v>538217.13079964998</v>
      </c>
      <c r="CG98" s="13">
        <f>[1]Sheet2!BQ427</f>
        <v>26157.886299419999</v>
      </c>
      <c r="CH98" s="13">
        <f>[1]Sheet2!BT427</f>
        <v>3491.8030007799998</v>
      </c>
      <c r="CI98">
        <v>6465.08690909091</v>
      </c>
      <c r="CJ98">
        <v>5695.7479999999996</v>
      </c>
      <c r="CK98">
        <v>13956153899796.1</v>
      </c>
      <c r="CL98">
        <v>219034803.6475319</v>
      </c>
      <c r="CM98">
        <v>25359247.67811498</v>
      </c>
      <c r="CN98">
        <v>799011.053602</v>
      </c>
      <c r="CO98">
        <v>37450</v>
      </c>
      <c r="CP98">
        <v>300958.29820000002</v>
      </c>
      <c r="CQ98">
        <v>20360.488000000001</v>
      </c>
      <c r="CR98">
        <v>64501</v>
      </c>
      <c r="CS98">
        <v>4.996130434782609</v>
      </c>
      <c r="CT98">
        <v>104.12</v>
      </c>
      <c r="CU98">
        <v>108.4805058744294</v>
      </c>
      <c r="CV98">
        <v>61665622</v>
      </c>
      <c r="CW98">
        <v>98.505591369929562</v>
      </c>
      <c r="CX98">
        <v>99.049822650784421</v>
      </c>
      <c r="CY98" s="10">
        <v>148498616</v>
      </c>
      <c r="CZ98" s="10">
        <v>1514918031</v>
      </c>
      <c r="DA98" s="10">
        <v>1148008923</v>
      </c>
      <c r="DB98">
        <v>2811425570</v>
      </c>
      <c r="DC98">
        <v>1241475730.4000001</v>
      </c>
      <c r="DD98">
        <v>1827455</v>
      </c>
      <c r="DE98">
        <v>632022</v>
      </c>
      <c r="DF98">
        <v>405</v>
      </c>
      <c r="DG98">
        <v>823572</v>
      </c>
      <c r="DH98">
        <v>2247548.64</v>
      </c>
      <c r="DI98">
        <v>11839.76979469686</v>
      </c>
      <c r="DJ98">
        <v>12620.869096701001</v>
      </c>
      <c r="DK98">
        <v>111.87356009660439</v>
      </c>
      <c r="DL98">
        <v>103.6788504511434</v>
      </c>
      <c r="DM98">
        <v>1323.6</v>
      </c>
      <c r="DN98">
        <v>2259.1999999999998</v>
      </c>
      <c r="DO98">
        <v>43085442.788433</v>
      </c>
      <c r="DP98">
        <v>42246163.602943003</v>
      </c>
      <c r="DY98" s="23">
        <v>58.174011538134678</v>
      </c>
      <c r="DZ98" s="23">
        <v>48.069192591813412</v>
      </c>
      <c r="EA98" s="23">
        <v>43.899264023690613</v>
      </c>
      <c r="EB98" s="23">
        <v>51.582124105410116</v>
      </c>
      <c r="EC98" s="12">
        <f>[1]Sheet2!P427</f>
        <v>1647.223</v>
      </c>
      <c r="ED98" s="12">
        <f>[1]Sheet2!Q427</f>
        <v>1991.9770000000001</v>
      </c>
      <c r="EE98" s="12">
        <f>[1]Sheet2!S427</f>
        <v>2866.5340000000001</v>
      </c>
      <c r="EF98" s="12">
        <f>[1]Sheet2!T427</f>
        <v>537.98599999999999</v>
      </c>
      <c r="EG98" s="12">
        <f>[1]Sheet2!W427</f>
        <v>965.00099999999998</v>
      </c>
      <c r="EH98" s="12">
        <f>[1]Sheet2!X427</f>
        <v>1687.0509999999999</v>
      </c>
      <c r="EI98" s="12">
        <f>[1]Sheet2!Y427</f>
        <v>1412.81</v>
      </c>
      <c r="EJ98">
        <v>3.3414803409801599</v>
      </c>
      <c r="EK98">
        <v>1.05578173578815</v>
      </c>
      <c r="EL98">
        <v>4.6082017974532397</v>
      </c>
      <c r="EM98">
        <v>3.30625468436449</v>
      </c>
      <c r="EN98">
        <v>3.6970659019919001</v>
      </c>
      <c r="EO98">
        <v>7.3514718035959197</v>
      </c>
      <c r="EP98">
        <v>4.9793160133703802</v>
      </c>
      <c r="EQ98">
        <v>8.4761505800092092</v>
      </c>
      <c r="ER98">
        <v>5.2001738555764696</v>
      </c>
      <c r="ES98">
        <v>7.7606112124558999</v>
      </c>
      <c r="ET98">
        <v>4.2952882585616896</v>
      </c>
      <c r="EU98">
        <v>3.0812129467326002</v>
      </c>
      <c r="EV98">
        <v>8.0417834786282008</v>
      </c>
      <c r="EW98">
        <v>5.7160555100281796</v>
      </c>
      <c r="EX98">
        <v>4.8225927897194802</v>
      </c>
      <c r="EY98">
        <v>6.0477359950131104</v>
      </c>
      <c r="EZ98">
        <v>8.4044531876564506</v>
      </c>
      <c r="FA98">
        <v>4.9321108484310798</v>
      </c>
      <c r="FB98">
        <v>9.5440030799890998</v>
      </c>
      <c r="FC98" s="14">
        <v>7946038703.460001</v>
      </c>
      <c r="FD98" s="15">
        <v>2531116.65</v>
      </c>
      <c r="FE98" s="15">
        <v>1093841598.0199993</v>
      </c>
      <c r="FF98" s="15">
        <v>90796881.879999995</v>
      </c>
      <c r="FG98" s="15">
        <v>891897613.73999965</v>
      </c>
      <c r="FH98" s="15">
        <v>389033159.89999992</v>
      </c>
      <c r="FI98" s="15">
        <v>248470489.93999997</v>
      </c>
      <c r="FJ98" s="15">
        <v>544201677.24999988</v>
      </c>
      <c r="FK98" s="15">
        <v>1105864888.3500006</v>
      </c>
      <c r="FL98" s="15">
        <v>580625621.42999971</v>
      </c>
      <c r="FM98" s="15">
        <v>71552316.220000014</v>
      </c>
      <c r="FN98" s="15">
        <v>853354882.81000054</v>
      </c>
      <c r="FO98" s="15">
        <v>855016088.6600008</v>
      </c>
      <c r="FP98" s="15">
        <v>191619059.09999993</v>
      </c>
      <c r="FQ98" s="15">
        <v>491329419.57000017</v>
      </c>
      <c r="FR98" s="15">
        <v>111875179.43000001</v>
      </c>
      <c r="FS98" s="15">
        <v>424028710.50999981</v>
      </c>
      <c r="FT98" s="18">
        <v>94.940909090909088</v>
      </c>
      <c r="FU98" s="18">
        <v>2506.1363636363635</v>
      </c>
      <c r="FV98" s="18">
        <v>7106.727272727273</v>
      </c>
      <c r="FW98" s="18">
        <v>192.63636363636363</v>
      </c>
      <c r="FX98" s="18">
        <v>12909.09090909091</v>
      </c>
      <c r="FY98" s="18">
        <v>20606.136363636364</v>
      </c>
      <c r="FZ98" s="18">
        <v>2217.7727272727275</v>
      </c>
      <c r="GA98" s="18">
        <v>69.08681818181816</v>
      </c>
      <c r="GB98" s="18">
        <v>32.959545454545456</v>
      </c>
      <c r="GC98">
        <v>1.9247619047619049</v>
      </c>
      <c r="GD98">
        <v>627.9079999999999</v>
      </c>
      <c r="GE98">
        <v>0.93095238095238086</v>
      </c>
      <c r="GF98">
        <v>446.42227272727274</v>
      </c>
      <c r="GG98">
        <v>1339.7999999999997</v>
      </c>
      <c r="GH98">
        <v>3.5971428571428583</v>
      </c>
      <c r="GI98">
        <v>3.2523809523809515</v>
      </c>
      <c r="GJ98">
        <v>9.5134523809523817</v>
      </c>
      <c r="GK98">
        <v>356.20361302999999</v>
      </c>
      <c r="GL98">
        <v>1624.52248132</v>
      </c>
      <c r="GM98">
        <v>205.96217999999999</v>
      </c>
      <c r="GN98">
        <v>371.47018236000002</v>
      </c>
      <c r="GO98">
        <v>241.96145994999998</v>
      </c>
      <c r="GP98">
        <f t="shared" si="66"/>
        <v>85072</v>
      </c>
      <c r="GQ98">
        <f t="shared" si="67"/>
        <v>415996</v>
      </c>
      <c r="GR98">
        <f t="shared" si="68"/>
        <v>86657</v>
      </c>
      <c r="GS98">
        <f t="shared" si="69"/>
        <v>94.198533263488741</v>
      </c>
      <c r="GT98">
        <f t="shared" si="60"/>
        <v>435.47071399934504</v>
      </c>
      <c r="GU98">
        <f t="shared" si="61"/>
        <v>137.67076431165799</v>
      </c>
      <c r="GV98">
        <f t="shared" si="62"/>
        <v>154.572621981552</v>
      </c>
      <c r="GW98">
        <f t="shared" si="63"/>
        <v>258.931286433747</v>
      </c>
      <c r="GX98">
        <f t="shared" si="70"/>
        <v>2222.823338287074</v>
      </c>
      <c r="GY98">
        <f t="shared" si="71"/>
        <v>1179.7280179651721</v>
      </c>
      <c r="GZ98">
        <f t="shared" si="72"/>
        <v>37507</v>
      </c>
      <c r="HA98">
        <f t="shared" si="73"/>
        <v>301501</v>
      </c>
      <c r="HB98">
        <f t="shared" si="74"/>
        <v>20432</v>
      </c>
      <c r="HC98">
        <f t="shared" si="75"/>
        <v>64332</v>
      </c>
      <c r="HD98">
        <f t="shared" si="76"/>
        <v>5798.3230000000003</v>
      </c>
      <c r="HE98" s="13">
        <f t="shared" si="77"/>
        <v>495.51</v>
      </c>
      <c r="HF98" s="13">
        <f t="shared" si="78"/>
        <v>1183.7080000000001</v>
      </c>
      <c r="HG98">
        <f t="shared" si="79"/>
        <v>49.3</v>
      </c>
      <c r="HH98">
        <f t="shared" si="80"/>
        <v>321</v>
      </c>
      <c r="HI98" s="13">
        <f t="shared" si="81"/>
        <v>91.39</v>
      </c>
      <c r="HJ98" s="13">
        <f t="shared" si="82"/>
        <v>2692.3</v>
      </c>
      <c r="HK98" s="13">
        <f t="shared" si="83"/>
        <v>1375.4</v>
      </c>
      <c r="HL98" s="13">
        <f t="shared" si="84"/>
        <v>11036.7</v>
      </c>
      <c r="HM98">
        <f t="shared" si="85"/>
        <v>1335.3926215605661</v>
      </c>
      <c r="HN98">
        <f t="shared" si="86"/>
        <v>233645011.37258801</v>
      </c>
      <c r="HO98">
        <f t="shared" si="87"/>
        <v>28143426.170345999</v>
      </c>
      <c r="HP98">
        <f t="shared" si="88"/>
        <v>691786.47720499989</v>
      </c>
      <c r="HQ98" s="24">
        <f t="shared" si="89"/>
        <v>1214069039.02</v>
      </c>
      <c r="HR98">
        <v>-0.97</v>
      </c>
      <c r="HS98" s="1">
        <f t="shared" si="64"/>
        <v>328.64591569286898</v>
      </c>
      <c r="HT98">
        <v>5219538130931.8994</v>
      </c>
      <c r="HU98">
        <v>1711449953905</v>
      </c>
    </row>
    <row r="99" spans="1:229" x14ac:dyDescent="0.25">
      <c r="A99" s="4">
        <v>43132</v>
      </c>
      <c r="B99" s="22">
        <v>2</v>
      </c>
      <c r="C99">
        <v>5.06912021900754</v>
      </c>
      <c r="D99">
        <v>5.02158720118637</v>
      </c>
      <c r="E99">
        <v>4.95675625644951</v>
      </c>
      <c r="F99">
        <v>8.1461022486048993</v>
      </c>
      <c r="G99">
        <v>2.7330180584498098</v>
      </c>
      <c r="H99">
        <v>7.9205281446496496</v>
      </c>
      <c r="I99">
        <v>5.7587562741398202</v>
      </c>
      <c r="J99">
        <v>12.5442991800827</v>
      </c>
      <c r="K99">
        <v>6.1233156829492597</v>
      </c>
      <c r="L99">
        <v>13.5583779403772</v>
      </c>
      <c r="M99" s="5">
        <v>200.03400338307449</v>
      </c>
      <c r="N99" s="5">
        <v>130.63159254080497</v>
      </c>
      <c r="O99" s="5">
        <v>211.97371740973341</v>
      </c>
      <c r="P99" s="5">
        <v>75.760578980554342</v>
      </c>
      <c r="Q99" s="5">
        <v>357.24811802689726</v>
      </c>
      <c r="R99" s="5">
        <v>155.42913005341677</v>
      </c>
      <c r="S99" s="5">
        <v>109.81751578910529</v>
      </c>
      <c r="T99" s="5">
        <v>137.37204516232114</v>
      </c>
      <c r="U99" s="5">
        <v>137.96004617319494</v>
      </c>
      <c r="V99" s="5">
        <v>94349</v>
      </c>
      <c r="W99" s="5">
        <v>439586</v>
      </c>
      <c r="X99" s="5">
        <v>100799</v>
      </c>
      <c r="Y99" s="5">
        <v>51.4</v>
      </c>
      <c r="Z99">
        <v>102.33</v>
      </c>
      <c r="AA99" s="12">
        <f>[1]Sheet2!N428</f>
        <v>6597.2179999999998</v>
      </c>
      <c r="AB99" s="5">
        <v>122.50395569116199</v>
      </c>
      <c r="AC99" s="5">
        <v>112.16734337195847</v>
      </c>
      <c r="AD99" s="5">
        <v>132.8405680103655</v>
      </c>
      <c r="AE99">
        <v>121.07009343247977</v>
      </c>
      <c r="AF99">
        <v>99.952334656054504</v>
      </c>
      <c r="AG99">
        <v>115.47960202734117</v>
      </c>
      <c r="AH99" s="13">
        <f>[1]Sheet2!BV428</f>
        <v>9336726.4501194209</v>
      </c>
      <c r="AI99" s="13">
        <f>[1]Sheet2!BX428</f>
        <v>261339.59602048999</v>
      </c>
      <c r="AJ99" s="12">
        <f>[1]Sheet2!Z428</f>
        <v>7339063.2956175804</v>
      </c>
      <c r="AK99" s="12">
        <f>[1]Sheet2!O428</f>
        <v>1100.2809999999999</v>
      </c>
      <c r="AL99" s="12">
        <f>[1]Sheet2!R428</f>
        <v>780.16099999999994</v>
      </c>
      <c r="AM99" s="12">
        <f>[1]Sheet2!U428</f>
        <v>1161.057</v>
      </c>
      <c r="AN99" s="12">
        <f>[1]Sheet2!V428</f>
        <v>1188.7940000000001</v>
      </c>
      <c r="AO99" s="12">
        <f>[1]Sheet2!BI428</f>
        <v>128058.65</v>
      </c>
      <c r="AP99" s="12">
        <f>[1]Sheet2!BA428</f>
        <v>13707</v>
      </c>
      <c r="AQ99" s="13">
        <f>[1]Sheet2!AP428</f>
        <v>98.96</v>
      </c>
      <c r="AR99">
        <f>[1]Sheet1!AZ479</f>
        <v>61.64392857</v>
      </c>
      <c r="AS99" s="13">
        <f>[1]Sheet2!EN428</f>
        <v>4.25</v>
      </c>
      <c r="AT99" s="19">
        <f>[1]Sheet2!FC428</f>
        <v>39.201999999999998</v>
      </c>
      <c r="AU99" s="19">
        <f>[1]Sheet2!FB428</f>
        <v>160.74789999999999</v>
      </c>
      <c r="AV99" s="19">
        <f>[1]Sheet2!FL428</f>
        <v>121.45518</v>
      </c>
      <c r="AW99" s="12">
        <f>[1]Sheet2!EE428</f>
        <v>5.2001137799999997</v>
      </c>
      <c r="AX99">
        <v>2137.84038481167</v>
      </c>
      <c r="AY99">
        <v>1178.813384196023</v>
      </c>
      <c r="AZ99">
        <v>1345.6875747478871</v>
      </c>
      <c r="BA99" s="1">
        <f t="shared" si="65"/>
        <v>4662.3413437555801</v>
      </c>
      <c r="BB99">
        <v>5255.3012290923671</v>
      </c>
      <c r="BC99">
        <v>437.74008009397301</v>
      </c>
      <c r="BD99">
        <v>138.04343346521401</v>
      </c>
      <c r="BE99">
        <v>146.726270170616</v>
      </c>
      <c r="BF99">
        <v>970.61492209456605</v>
      </c>
      <c r="BG99">
        <v>1351.1496561834281</v>
      </c>
      <c r="BH99">
        <v>782.93449397218899</v>
      </c>
      <c r="BI99">
        <v>183.37855583918599</v>
      </c>
      <c r="BJ99">
        <v>244.12896566313299</v>
      </c>
      <c r="BK99">
        <v>325.83681055443998</v>
      </c>
      <c r="BL99">
        <v>427.37128342905902</v>
      </c>
      <c r="BM99">
        <v>122.05078964882399</v>
      </c>
      <c r="BN99">
        <v>102.506991127844</v>
      </c>
      <c r="BO99">
        <v>152.368875242911</v>
      </c>
      <c r="BP99" s="19">
        <f>[1]Sheet2!FJ428</f>
        <v>13.9</v>
      </c>
      <c r="BQ99" s="19">
        <f>[1]Sheet2!FD428</f>
        <v>54.1</v>
      </c>
      <c r="BR99" s="19">
        <f>[1]Sheet2!FE428</f>
        <v>11.5</v>
      </c>
      <c r="BS99" s="19">
        <f>[1]Sheet2!FF428</f>
        <v>4.5</v>
      </c>
      <c r="BT99" s="12">
        <f>[1]Sheet2!BG428</f>
        <v>5351650.33</v>
      </c>
      <c r="BU99" s="12">
        <f>[1]Sheet2!BH428</f>
        <v>1351258</v>
      </c>
      <c r="BV99" s="13">
        <f>[1]Sheet2!DI428</f>
        <v>1378.8</v>
      </c>
      <c r="BW99" s="13">
        <f>[1]Sheet2!DJ428</f>
        <v>10600.3</v>
      </c>
      <c r="BX99" s="13">
        <f>[1]Sheet2!DK428</f>
        <v>2206.4</v>
      </c>
      <c r="BY99" s="12">
        <f>[1]Sheet2!BD428</f>
        <v>88.53</v>
      </c>
      <c r="BZ99">
        <f>[1]Sheet1!C479</f>
        <v>3298422</v>
      </c>
      <c r="CA99">
        <f>[1]Sheet1!G479</f>
        <v>1207190</v>
      </c>
      <c r="CB99">
        <f>[1]Sheet1!K479</f>
        <v>2022497</v>
      </c>
      <c r="CC99">
        <f>[1]Sheet1!M479</f>
        <v>2178257</v>
      </c>
      <c r="CD99">
        <f>[1]Sheet1!P479</f>
        <v>1197503</v>
      </c>
      <c r="CE99">
        <f>[1]Sheet1!U479</f>
        <v>56.21</v>
      </c>
      <c r="CF99" s="13">
        <f>[1]Sheet2!BO428</f>
        <v>495291.30957714003</v>
      </c>
      <c r="CG99" s="13">
        <f>[1]Sheet2!BQ428</f>
        <v>21663.990157659999</v>
      </c>
      <c r="CH99" s="13">
        <f>[1]Sheet2!BT428</f>
        <v>3360.7905298199998</v>
      </c>
      <c r="CI99">
        <v>6585.6516842105302</v>
      </c>
      <c r="CJ99">
        <v>4821.2619999999997</v>
      </c>
      <c r="CK99">
        <v>12503104135638.9</v>
      </c>
      <c r="CL99">
        <v>203062793.673612</v>
      </c>
      <c r="CM99">
        <v>20260189.764015991</v>
      </c>
      <c r="CN99">
        <v>687697.96800599992</v>
      </c>
      <c r="CO99">
        <v>37486</v>
      </c>
      <c r="CP99">
        <v>299814.65666684002</v>
      </c>
      <c r="CQ99">
        <v>20311.622828799998</v>
      </c>
      <c r="CR99">
        <v>64716</v>
      </c>
      <c r="CS99">
        <v>5.1153000000000004</v>
      </c>
      <c r="CT99">
        <v>104.54</v>
      </c>
      <c r="CU99">
        <v>89.918057322457528</v>
      </c>
      <c r="CV99">
        <v>55287867</v>
      </c>
      <c r="CW99">
        <v>98.50844429775735</v>
      </c>
      <c r="CX99">
        <v>99.199100931162704</v>
      </c>
      <c r="CY99" s="10">
        <v>148401401</v>
      </c>
      <c r="CZ99" s="10">
        <v>1514664888</v>
      </c>
      <c r="DA99" s="10">
        <v>1145663127</v>
      </c>
      <c r="DB99">
        <v>2808729416</v>
      </c>
      <c r="DC99">
        <v>1112482241.72</v>
      </c>
      <c r="DD99">
        <v>1514052</v>
      </c>
      <c r="DE99">
        <v>547860</v>
      </c>
      <c r="DF99">
        <v>351</v>
      </c>
      <c r="DG99">
        <v>727123</v>
      </c>
      <c r="DH99">
        <v>1995648.74</v>
      </c>
      <c r="DI99">
        <v>11227.60958051522</v>
      </c>
      <c r="DJ99">
        <v>11516.926304534551</v>
      </c>
      <c r="DK99">
        <v>113.7111886692139</v>
      </c>
      <c r="DL99">
        <v>104.1134936796654</v>
      </c>
      <c r="DM99">
        <v>1390.9</v>
      </c>
      <c r="DN99">
        <v>2234.8000000000002</v>
      </c>
      <c r="DO99">
        <v>37190965.570325002</v>
      </c>
      <c r="DP99">
        <v>39308433.501606002</v>
      </c>
      <c r="DY99" s="23">
        <v>57.728574665703448</v>
      </c>
      <c r="DZ99" s="23">
        <v>48.904898204801391</v>
      </c>
      <c r="EA99" s="23">
        <v>40.948128601630252</v>
      </c>
      <c r="EB99" s="23">
        <v>50.478607073509963</v>
      </c>
      <c r="EC99" s="12">
        <f>[1]Sheet2!P428</f>
        <v>1685.9480000000001</v>
      </c>
      <c r="ED99" s="12">
        <f>[1]Sheet2!Q428</f>
        <v>2010.481</v>
      </c>
      <c r="EE99" s="12">
        <f>[1]Sheet2!S428</f>
        <v>2840.2640000000001</v>
      </c>
      <c r="EF99" s="12">
        <f>[1]Sheet2!T428</f>
        <v>545.404</v>
      </c>
      <c r="EG99" s="12">
        <f>[1]Sheet2!W428</f>
        <v>936.87699999999995</v>
      </c>
      <c r="EH99" s="12">
        <f>[1]Sheet2!X428</f>
        <v>1671.6859999999999</v>
      </c>
      <c r="EI99" s="12">
        <f>[1]Sheet2!Y428</f>
        <v>1352.2940000000001</v>
      </c>
      <c r="EJ99">
        <v>3.3414803409801599</v>
      </c>
      <c r="EK99">
        <v>1.05578173578815</v>
      </c>
      <c r="EL99">
        <v>4.6082017974532397</v>
      </c>
      <c r="EM99">
        <v>3.30625468436449</v>
      </c>
      <c r="EN99">
        <v>3.6970659019919001</v>
      </c>
      <c r="EO99">
        <v>7.3514718035959197</v>
      </c>
      <c r="EP99">
        <v>4.9793160133703802</v>
      </c>
      <c r="EQ99">
        <v>8.4761505800092092</v>
      </c>
      <c r="ER99">
        <v>5.2001738555764696</v>
      </c>
      <c r="ES99">
        <v>7.7606112124558999</v>
      </c>
      <c r="ET99">
        <v>4.2952882585616896</v>
      </c>
      <c r="EU99">
        <v>3.0812129467326002</v>
      </c>
      <c r="EV99">
        <v>8.0417834786282008</v>
      </c>
      <c r="EW99">
        <v>5.7160555100281796</v>
      </c>
      <c r="EX99">
        <v>4.8225927897194802</v>
      </c>
      <c r="EY99">
        <v>6.0477359950131104</v>
      </c>
      <c r="EZ99">
        <v>8.4044531876564506</v>
      </c>
      <c r="FA99">
        <v>4.9321108484310798</v>
      </c>
      <c r="FB99">
        <v>9.5440030799890998</v>
      </c>
      <c r="FC99" s="14">
        <v>7616544414.4400005</v>
      </c>
      <c r="FD99" s="15">
        <v>28488.39</v>
      </c>
      <c r="FE99" s="15">
        <v>941412323.62999964</v>
      </c>
      <c r="FF99" s="15">
        <v>73789088.989999995</v>
      </c>
      <c r="FG99" s="15">
        <v>809665291.00999987</v>
      </c>
      <c r="FH99" s="15">
        <v>325251364.52000004</v>
      </c>
      <c r="FI99" s="15">
        <v>251214480.46000004</v>
      </c>
      <c r="FJ99" s="15">
        <v>553199666.48000014</v>
      </c>
      <c r="FK99" s="15">
        <v>1052011494.9100004</v>
      </c>
      <c r="FL99" s="15">
        <v>580475705.20999992</v>
      </c>
      <c r="FM99" s="15">
        <v>64636337.32000003</v>
      </c>
      <c r="FN99" s="15">
        <v>941412569.15999997</v>
      </c>
      <c r="FO99" s="15">
        <v>781105400.98000026</v>
      </c>
      <c r="FP99" s="15">
        <v>191947499.93000004</v>
      </c>
      <c r="FQ99" s="15">
        <v>502952863.45999992</v>
      </c>
      <c r="FR99" s="15">
        <v>105328536.79999998</v>
      </c>
      <c r="FS99" s="15">
        <v>442113303.1900003</v>
      </c>
      <c r="FT99" s="18">
        <v>84.892499999999984</v>
      </c>
      <c r="FU99" s="18">
        <v>2513.8000000000002</v>
      </c>
      <c r="FV99" s="18">
        <v>7046.6</v>
      </c>
      <c r="FW99" s="18">
        <v>191.8</v>
      </c>
      <c r="FX99" s="18">
        <v>13638.5</v>
      </c>
      <c r="FY99" s="18">
        <v>21531.5</v>
      </c>
      <c r="FZ99" s="18">
        <v>2171.1750000000002</v>
      </c>
      <c r="GA99" s="18">
        <v>65.421999999999997</v>
      </c>
      <c r="GB99" s="18">
        <v>32.145000000000003</v>
      </c>
      <c r="GC99">
        <v>1.915</v>
      </c>
      <c r="GD99">
        <v>635.3629411764706</v>
      </c>
      <c r="GE99">
        <v>0.92894736842105252</v>
      </c>
      <c r="GF99">
        <v>438.32666666666677</v>
      </c>
      <c r="GG99">
        <v>1339.7999999999997</v>
      </c>
      <c r="GH99">
        <v>4.0557894736842108</v>
      </c>
      <c r="GI99">
        <v>3.3889473684210518</v>
      </c>
      <c r="GJ99">
        <v>9.8824999999999985</v>
      </c>
      <c r="GK99">
        <v>361.96122333</v>
      </c>
      <c r="GL99">
        <v>1606.77232106</v>
      </c>
      <c r="GM99">
        <v>210.71695621000001</v>
      </c>
      <c r="GN99">
        <v>317.93172004000002</v>
      </c>
      <c r="GO99">
        <v>240.12485634000001</v>
      </c>
      <c r="GP99">
        <f t="shared" si="66"/>
        <v>95885</v>
      </c>
      <c r="GQ99">
        <f t="shared" si="67"/>
        <v>482537</v>
      </c>
      <c r="GR99">
        <f t="shared" si="68"/>
        <v>116653</v>
      </c>
      <c r="GS99">
        <f t="shared" si="69"/>
        <v>108.4805058744294</v>
      </c>
      <c r="GT99">
        <f t="shared" ref="GT99:GT130" si="90">BC98</f>
        <v>436.61958706377305</v>
      </c>
      <c r="GU99">
        <f t="shared" ref="GU99:GU130" si="91">BD98</f>
        <v>137.053309366409</v>
      </c>
      <c r="GV99">
        <f t="shared" ref="GV99:GV130" si="92">BE98</f>
        <v>148.15057533432</v>
      </c>
      <c r="GW99">
        <f t="shared" ref="GW99:GW130" si="93">BJ98</f>
        <v>246.76745514438801</v>
      </c>
      <c r="GX99">
        <f t="shared" si="70"/>
        <v>2118.6296204075502</v>
      </c>
      <c r="GY99">
        <f t="shared" si="71"/>
        <v>1178.261182344</v>
      </c>
      <c r="GZ99">
        <f t="shared" si="72"/>
        <v>37450</v>
      </c>
      <c r="HA99">
        <f t="shared" si="73"/>
        <v>300958.29820000002</v>
      </c>
      <c r="HB99">
        <f t="shared" si="74"/>
        <v>20360.488000000001</v>
      </c>
      <c r="HC99">
        <f t="shared" si="75"/>
        <v>64501</v>
      </c>
      <c r="HD99">
        <f t="shared" si="76"/>
        <v>5695.7479999999996</v>
      </c>
      <c r="HE99" s="13">
        <f t="shared" si="77"/>
        <v>537.98599999999999</v>
      </c>
      <c r="HF99" s="13">
        <f t="shared" si="78"/>
        <v>1162.4770000000001</v>
      </c>
      <c r="HG99">
        <f t="shared" si="79"/>
        <v>49.9</v>
      </c>
      <c r="HH99">
        <f t="shared" si="80"/>
        <v>405</v>
      </c>
      <c r="HI99" s="13">
        <f t="shared" si="81"/>
        <v>91.27</v>
      </c>
      <c r="HJ99" s="13">
        <f t="shared" si="82"/>
        <v>2480</v>
      </c>
      <c r="HK99" s="13">
        <f t="shared" si="83"/>
        <v>1362.9</v>
      </c>
      <c r="HL99" s="13">
        <f t="shared" si="84"/>
        <v>11466.5</v>
      </c>
      <c r="HM99">
        <f t="shared" si="85"/>
        <v>1335.4176953886199</v>
      </c>
      <c r="HN99">
        <f t="shared" si="86"/>
        <v>219034803.6475319</v>
      </c>
      <c r="HO99">
        <f t="shared" si="87"/>
        <v>25359247.67811498</v>
      </c>
      <c r="HP99">
        <f t="shared" si="88"/>
        <v>799011.053602</v>
      </c>
      <c r="HQ99" s="24">
        <f t="shared" si="89"/>
        <v>1241475730.4000001</v>
      </c>
      <c r="HR99">
        <v>-0.92</v>
      </c>
      <c r="HS99" s="1">
        <f t="shared" ref="HS99:HS130" si="94">BK98</f>
        <v>326.49792751504202</v>
      </c>
      <c r="HT99">
        <v>5189054976112.5303</v>
      </c>
      <c r="HU99">
        <v>1617237369270</v>
      </c>
    </row>
    <row r="100" spans="1:229" x14ac:dyDescent="0.25">
      <c r="A100" s="4">
        <v>43160</v>
      </c>
      <c r="B100" s="22">
        <v>3</v>
      </c>
      <c r="C100">
        <v>5.06912021900754</v>
      </c>
      <c r="D100">
        <v>5.02158720118637</v>
      </c>
      <c r="E100">
        <v>4.95675625644951</v>
      </c>
      <c r="F100">
        <v>8.1461022486048993</v>
      </c>
      <c r="G100">
        <v>2.7330180584498098</v>
      </c>
      <c r="H100">
        <v>7.9205281446496496</v>
      </c>
      <c r="I100">
        <v>5.7587562741398202</v>
      </c>
      <c r="J100">
        <v>12.5442991800827</v>
      </c>
      <c r="K100">
        <v>6.1233156829492597</v>
      </c>
      <c r="L100">
        <v>13.5583779403772</v>
      </c>
      <c r="M100" s="5">
        <v>209.10832798584138</v>
      </c>
      <c r="N100" s="5">
        <v>132.01149788708091</v>
      </c>
      <c r="O100" s="5">
        <v>224.45613658301644</v>
      </c>
      <c r="P100" s="5">
        <v>82.419488571189675</v>
      </c>
      <c r="Q100" s="5">
        <v>350.80876114067439</v>
      </c>
      <c r="R100" s="5">
        <v>162.06054618917162</v>
      </c>
      <c r="S100" s="5">
        <v>109.80820042011118</v>
      </c>
      <c r="T100" s="5">
        <v>152.18777479736204</v>
      </c>
      <c r="U100" s="5">
        <v>140.68305658275295</v>
      </c>
      <c r="V100" s="5">
        <v>101797</v>
      </c>
      <c r="W100" s="5">
        <v>535371</v>
      </c>
      <c r="X100" s="5">
        <v>112679</v>
      </c>
      <c r="Y100" s="5">
        <v>50.7</v>
      </c>
      <c r="Z100">
        <v>101.94</v>
      </c>
      <c r="AA100" s="12">
        <f>[1]Sheet2!N429</f>
        <v>6188.9870000000001</v>
      </c>
      <c r="AB100" s="5">
        <v>121.60460413813303</v>
      </c>
      <c r="AC100" s="5">
        <v>110.23058847838841</v>
      </c>
      <c r="AD100" s="5">
        <v>132.97861979787766</v>
      </c>
      <c r="AE100">
        <v>120.71469100983212</v>
      </c>
      <c r="AF100">
        <v>96.114248426495138</v>
      </c>
      <c r="AG100">
        <v>113.86282599883798</v>
      </c>
      <c r="AH100" s="13">
        <f>[1]Sheet2!BV429</f>
        <v>10155036.4782045</v>
      </c>
      <c r="AI100" s="13">
        <f>[1]Sheet2!BX429</f>
        <v>291589.08929595002</v>
      </c>
      <c r="AJ100" s="12">
        <f>[1]Sheet2!Z429</f>
        <v>6884880.8309082203</v>
      </c>
      <c r="AK100" s="12">
        <f>[1]Sheet2!O429</f>
        <v>1005.678</v>
      </c>
      <c r="AL100" s="12">
        <f>[1]Sheet2!R429</f>
        <v>748.74800000000005</v>
      </c>
      <c r="AM100" s="12">
        <f>[1]Sheet2!U429</f>
        <v>1057.479</v>
      </c>
      <c r="AN100" s="12">
        <f>[1]Sheet2!V429</f>
        <v>1135.71</v>
      </c>
      <c r="AO100" s="12">
        <f>[1]Sheet2!BI429</f>
        <v>126003.2</v>
      </c>
      <c r="AP100" s="12">
        <f>[1]Sheet2!BA429</f>
        <v>13756</v>
      </c>
      <c r="AQ100" s="13">
        <f>[1]Sheet2!AP429</f>
        <v>99.2</v>
      </c>
      <c r="AR100">
        <f>[1]Sheet1!AZ480</f>
        <v>61.87017857</v>
      </c>
      <c r="AS100" s="13">
        <f>[1]Sheet2!EN429</f>
        <v>4.25</v>
      </c>
      <c r="AT100" s="19">
        <f>[1]Sheet2!FC429</f>
        <v>71.093900000000005</v>
      </c>
      <c r="AU100" s="19">
        <f>[1]Sheet2!FB429</f>
        <v>262.41829999999999</v>
      </c>
      <c r="AV100" s="19">
        <f>[1]Sheet2!FL429</f>
        <v>185.59809999999999</v>
      </c>
      <c r="AW100" s="12">
        <f>[1]Sheet2!EE429</f>
        <v>5.9417637699999997</v>
      </c>
      <c r="AX100">
        <v>2185.3099801400499</v>
      </c>
      <c r="AY100">
        <v>1193.6689310524</v>
      </c>
      <c r="AZ100">
        <v>1364.6559801763201</v>
      </c>
      <c r="BA100" s="1">
        <f t="shared" si="65"/>
        <v>4743.6348913687698</v>
      </c>
      <c r="BB100">
        <v>5293.6696994525309</v>
      </c>
      <c r="BC100">
        <v>444.818482178816</v>
      </c>
      <c r="BD100">
        <v>139.31076407408099</v>
      </c>
      <c r="BE100">
        <v>151.286784072204</v>
      </c>
      <c r="BF100">
        <v>983.37601563521605</v>
      </c>
      <c r="BG100">
        <v>1368.1440283291099</v>
      </c>
      <c r="BH100">
        <v>793.44549975968005</v>
      </c>
      <c r="BI100">
        <v>192.144438226901</v>
      </c>
      <c r="BJ100">
        <v>254.727598344152</v>
      </c>
      <c r="BK100">
        <v>330.23957163598698</v>
      </c>
      <c r="BL100">
        <v>437.01582990834299</v>
      </c>
      <c r="BM100">
        <v>125.524415794888</v>
      </c>
      <c r="BN100">
        <v>104.77973914752</v>
      </c>
      <c r="BO100">
        <v>154.23775458697199</v>
      </c>
      <c r="BP100" s="19">
        <f>[1]Sheet2!FJ429</f>
        <v>17.899999999999999</v>
      </c>
      <c r="BQ100" s="19">
        <f>[1]Sheet2!FD429</f>
        <v>77</v>
      </c>
      <c r="BR100" s="19">
        <f>[1]Sheet2!FE429</f>
        <v>35.200000000000003</v>
      </c>
      <c r="BS100" s="19">
        <f>[1]Sheet2!FF429</f>
        <v>9.6999999999999993</v>
      </c>
      <c r="BT100" s="12">
        <f>[1]Sheet2!BG429</f>
        <v>5395826.04</v>
      </c>
      <c r="BU100" s="12">
        <f>[1]Sheet2!BH429</f>
        <v>1361135.48</v>
      </c>
      <c r="BV100" s="13">
        <f>[1]Sheet2!DI429</f>
        <v>1201.2</v>
      </c>
      <c r="BW100" s="13">
        <f>[1]Sheet2!DJ429</f>
        <v>10876.8</v>
      </c>
      <c r="BX100" s="13">
        <f>[1]Sheet2!DK429</f>
        <v>2385.6</v>
      </c>
      <c r="BY100" s="12">
        <f>[1]Sheet2!BD429</f>
        <v>87.72</v>
      </c>
      <c r="BZ100">
        <f>[1]Sheet1!C480</f>
        <v>3676658</v>
      </c>
      <c r="CA100">
        <f>[1]Sheet1!G480</f>
        <v>1378955</v>
      </c>
      <c r="CB100">
        <f>[1]Sheet1!K480</f>
        <v>2188614</v>
      </c>
      <c r="CC100">
        <f>[1]Sheet1!M480</f>
        <v>2324156</v>
      </c>
      <c r="CD100">
        <f>[1]Sheet1!P480</f>
        <v>1363426</v>
      </c>
      <c r="CE100">
        <f>[1]Sheet1!U480</f>
        <v>57.1</v>
      </c>
      <c r="CF100" s="13">
        <f>[1]Sheet2!BO429</f>
        <v>563083.44057234004</v>
      </c>
      <c r="CG100" s="13">
        <f>[1]Sheet2!BQ429</f>
        <v>25550.7879354</v>
      </c>
      <c r="CH100" s="13">
        <f>[1]Sheet2!BT429</f>
        <v>3458.62677063</v>
      </c>
      <c r="CI100">
        <v>6355.0853333333298</v>
      </c>
      <c r="CJ100">
        <v>5204.8519999999999</v>
      </c>
      <c r="CK100">
        <v>14006671442342.5</v>
      </c>
      <c r="CL100">
        <v>230213053.98762289</v>
      </c>
      <c r="CM100">
        <v>22995777.05243301</v>
      </c>
      <c r="CN100">
        <v>755287.4858469998</v>
      </c>
      <c r="CO100">
        <v>37602</v>
      </c>
      <c r="CP100">
        <v>299514.84201017319</v>
      </c>
      <c r="CQ100">
        <v>20309.591666517121</v>
      </c>
      <c r="CR100">
        <v>64776</v>
      </c>
      <c r="CS100">
        <v>5.3737727272727263</v>
      </c>
      <c r="CT100">
        <v>105.15</v>
      </c>
      <c r="CU100">
        <v>103.9137918132156</v>
      </c>
      <c r="CV100">
        <v>61741705</v>
      </c>
      <c r="CW100">
        <v>98.511959578576608</v>
      </c>
      <c r="CX100">
        <v>99.380579065766412</v>
      </c>
      <c r="CY100" s="10">
        <v>136669958</v>
      </c>
      <c r="CZ100" s="10">
        <v>1501956189</v>
      </c>
      <c r="DA100" s="10">
        <v>1146254115</v>
      </c>
      <c r="DB100">
        <v>2784880263</v>
      </c>
      <c r="DC100">
        <v>1267135183.4300001</v>
      </c>
      <c r="DD100">
        <v>1699120</v>
      </c>
      <c r="DE100">
        <v>606649</v>
      </c>
      <c r="DF100">
        <v>415</v>
      </c>
      <c r="DG100">
        <v>792000</v>
      </c>
      <c r="DH100">
        <v>2229834.0099999998</v>
      </c>
      <c r="DI100">
        <v>12480.655094008591</v>
      </c>
      <c r="DJ100">
        <v>11350.705762898609</v>
      </c>
      <c r="DK100">
        <v>114.32471689579251</v>
      </c>
      <c r="DL100">
        <v>107.80777421078881</v>
      </c>
      <c r="DM100">
        <v>1338</v>
      </c>
      <c r="DN100">
        <v>2239.1</v>
      </c>
      <c r="DO100">
        <v>38387162.609212004</v>
      </c>
      <c r="DP100">
        <v>40656697.247515999</v>
      </c>
      <c r="DY100" s="23">
        <v>58.115755243510883</v>
      </c>
      <c r="DZ100" s="23">
        <v>52.101072970110977</v>
      </c>
      <c r="EA100" s="23">
        <v>42.29643127423352</v>
      </c>
      <c r="EB100" s="23">
        <v>48.211021914009187</v>
      </c>
      <c r="EC100" s="12">
        <f>[1]Sheet2!P429</f>
        <v>1720.0609999999999</v>
      </c>
      <c r="ED100" s="12">
        <f>[1]Sheet2!Q429</f>
        <v>1852.5440000000001</v>
      </c>
      <c r="EE100" s="12">
        <f>[1]Sheet2!S429</f>
        <v>2584.239</v>
      </c>
      <c r="EF100" s="12">
        <f>[1]Sheet2!T429</f>
        <v>503.85</v>
      </c>
      <c r="EG100" s="12">
        <f>[1]Sheet2!W429</f>
        <v>914.45299999999997</v>
      </c>
      <c r="EH100" s="12">
        <f>[1]Sheet2!X429</f>
        <v>1542.68</v>
      </c>
      <c r="EI100" s="12">
        <f>[1]Sheet2!Y429</f>
        <v>1243.7929999999999</v>
      </c>
      <c r="EJ100">
        <v>3.3414803409801599</v>
      </c>
      <c r="EK100">
        <v>1.05578173578815</v>
      </c>
      <c r="EL100">
        <v>4.6082017974532397</v>
      </c>
      <c r="EM100">
        <v>3.30625468436449</v>
      </c>
      <c r="EN100">
        <v>3.6970659019919001</v>
      </c>
      <c r="EO100">
        <v>7.3514718035959197</v>
      </c>
      <c r="EP100">
        <v>4.9793160133703802</v>
      </c>
      <c r="EQ100">
        <v>8.4761505800092092</v>
      </c>
      <c r="ER100">
        <v>5.2001738555764696</v>
      </c>
      <c r="ES100">
        <v>7.7606112124558999</v>
      </c>
      <c r="ET100">
        <v>4.2952882585616896</v>
      </c>
      <c r="EU100">
        <v>3.0812129467326002</v>
      </c>
      <c r="EV100">
        <v>8.0417834786282008</v>
      </c>
      <c r="EW100">
        <v>5.7160555100281796</v>
      </c>
      <c r="EX100">
        <v>4.8225927897194802</v>
      </c>
      <c r="EY100">
        <v>6.0477359950131104</v>
      </c>
      <c r="EZ100">
        <v>8.4044531876564506</v>
      </c>
      <c r="FA100">
        <v>4.9321108484310798</v>
      </c>
      <c r="FB100">
        <v>9.5440030799890998</v>
      </c>
      <c r="FC100" s="14">
        <v>8408936773.960001</v>
      </c>
      <c r="FD100" s="15">
        <v>1550.74</v>
      </c>
      <c r="FE100" s="15">
        <v>991720195.81000102</v>
      </c>
      <c r="FF100" s="15">
        <v>84550969.519999981</v>
      </c>
      <c r="FG100" s="15">
        <v>903760102.8300004</v>
      </c>
      <c r="FH100" s="15">
        <v>394385001.33000004</v>
      </c>
      <c r="FI100" s="15">
        <v>298801101.15000004</v>
      </c>
      <c r="FJ100" s="15">
        <v>628770601.56000006</v>
      </c>
      <c r="FK100" s="15">
        <v>1137880232.6799996</v>
      </c>
      <c r="FL100" s="15">
        <v>638739849.15999949</v>
      </c>
      <c r="FM100" s="15">
        <v>71669385.290000051</v>
      </c>
      <c r="FN100" s="15">
        <v>1182142972.6800001</v>
      </c>
      <c r="FO100" s="15">
        <v>846871243.76000023</v>
      </c>
      <c r="FP100" s="15">
        <v>216129408.78000006</v>
      </c>
      <c r="FQ100" s="15">
        <v>475122525.8599999</v>
      </c>
      <c r="FR100" s="15">
        <v>114757852.20000002</v>
      </c>
      <c r="FS100" s="15">
        <v>423633780.60999995</v>
      </c>
      <c r="FT100" s="18">
        <v>80.254761904761907</v>
      </c>
      <c r="FU100" s="18">
        <v>2439.2380952380954</v>
      </c>
      <c r="FV100" s="18">
        <v>6834.3095238095239</v>
      </c>
      <c r="FW100" s="18">
        <v>185.14285714285714</v>
      </c>
      <c r="FX100" s="18">
        <v>13442.857142857143</v>
      </c>
      <c r="FY100" s="18">
        <v>21140</v>
      </c>
      <c r="FZ100" s="18">
        <v>2088.7380952380954</v>
      </c>
      <c r="GA100" s="18">
        <v>66.317619047619047</v>
      </c>
      <c r="GB100" s="18">
        <v>31.852857142857147</v>
      </c>
      <c r="GC100">
        <v>1.8514285714285712</v>
      </c>
      <c r="GD100">
        <v>623.09380952380945</v>
      </c>
      <c r="GE100">
        <v>0.92</v>
      </c>
      <c r="GF100">
        <v>429.81809523809517</v>
      </c>
      <c r="GG100">
        <v>1277.5142857142853</v>
      </c>
      <c r="GH100">
        <v>4.2709523809523811</v>
      </c>
      <c r="GI100">
        <v>3.4890476190476187</v>
      </c>
      <c r="GJ100">
        <v>10.090833333333332</v>
      </c>
      <c r="GK100">
        <v>378.04560292000002</v>
      </c>
      <c r="GL100">
        <v>1578.16934683</v>
      </c>
      <c r="GM100">
        <v>249.80469400999999</v>
      </c>
      <c r="GN100">
        <v>379.36009201999997</v>
      </c>
      <c r="GO100">
        <v>264.21559255</v>
      </c>
      <c r="GP100">
        <f t="shared" si="66"/>
        <v>94349</v>
      </c>
      <c r="GQ100">
        <f t="shared" si="67"/>
        <v>439586</v>
      </c>
      <c r="GR100">
        <f t="shared" si="68"/>
        <v>100799</v>
      </c>
      <c r="GS100">
        <f t="shared" si="69"/>
        <v>89.918057322457528</v>
      </c>
      <c r="GT100">
        <f t="shared" si="90"/>
        <v>437.74008009397301</v>
      </c>
      <c r="GU100">
        <f t="shared" si="91"/>
        <v>138.04343346521401</v>
      </c>
      <c r="GV100">
        <f t="shared" si="92"/>
        <v>146.726270170616</v>
      </c>
      <c r="GW100">
        <f t="shared" si="93"/>
        <v>244.12896566313299</v>
      </c>
      <c r="GX100">
        <f t="shared" si="70"/>
        <v>2137.84038481167</v>
      </c>
      <c r="GY100">
        <f t="shared" si="71"/>
        <v>1178.813384196023</v>
      </c>
      <c r="GZ100">
        <f t="shared" si="72"/>
        <v>37486</v>
      </c>
      <c r="HA100">
        <f t="shared" si="73"/>
        <v>299814.65666684002</v>
      </c>
      <c r="HB100">
        <f t="shared" si="74"/>
        <v>20311.622828799998</v>
      </c>
      <c r="HC100">
        <f t="shared" si="75"/>
        <v>64716</v>
      </c>
      <c r="HD100">
        <f t="shared" si="76"/>
        <v>4821.2619999999997</v>
      </c>
      <c r="HE100" s="13">
        <f t="shared" si="77"/>
        <v>545.404</v>
      </c>
      <c r="HF100" s="13">
        <f t="shared" si="78"/>
        <v>1161.057</v>
      </c>
      <c r="HG100">
        <f t="shared" si="79"/>
        <v>51.4</v>
      </c>
      <c r="HH100">
        <f t="shared" si="80"/>
        <v>351</v>
      </c>
      <c r="HI100" s="13">
        <f t="shared" si="81"/>
        <v>88.53</v>
      </c>
      <c r="HJ100" s="13">
        <f t="shared" si="82"/>
        <v>2206.4</v>
      </c>
      <c r="HK100" s="13">
        <f t="shared" si="83"/>
        <v>1378.8</v>
      </c>
      <c r="HL100" s="13">
        <f t="shared" si="84"/>
        <v>10600.3</v>
      </c>
      <c r="HM100">
        <f t="shared" si="85"/>
        <v>1345.6875747478871</v>
      </c>
      <c r="HN100">
        <f t="shared" si="86"/>
        <v>203062793.673612</v>
      </c>
      <c r="HO100">
        <f t="shared" si="87"/>
        <v>20260189.764015991</v>
      </c>
      <c r="HP100">
        <f t="shared" si="88"/>
        <v>687697.96800599992</v>
      </c>
      <c r="HQ100" s="24">
        <f t="shared" si="89"/>
        <v>1112482241.72</v>
      </c>
      <c r="HR100">
        <v>-0.85</v>
      </c>
      <c r="HS100" s="1">
        <f t="shared" si="94"/>
        <v>325.83681055443998</v>
      </c>
      <c r="HT100">
        <v>6117782606571.3828</v>
      </c>
      <c r="HU100">
        <v>1830510769520</v>
      </c>
    </row>
    <row r="101" spans="1:229" x14ac:dyDescent="0.25">
      <c r="A101" s="4">
        <v>43191</v>
      </c>
      <c r="B101" s="22">
        <v>1</v>
      </c>
      <c r="C101">
        <v>5.26941662604629</v>
      </c>
      <c r="D101">
        <v>5.2474037425834501</v>
      </c>
      <c r="E101">
        <v>5.1722600097135301</v>
      </c>
      <c r="F101">
        <v>8.8132191230202004</v>
      </c>
      <c r="G101">
        <v>5.2187421460755798</v>
      </c>
      <c r="H101">
        <v>5.8060578605810598</v>
      </c>
      <c r="I101">
        <v>7.4244070728178402</v>
      </c>
      <c r="J101">
        <v>15.199993762964199</v>
      </c>
      <c r="K101">
        <v>4.9569701264635402</v>
      </c>
      <c r="L101">
        <v>8.33232570024275</v>
      </c>
      <c r="M101" s="5">
        <v>215.02060816739353</v>
      </c>
      <c r="N101" s="5">
        <v>130.37401374433938</v>
      </c>
      <c r="O101" s="5">
        <v>232.12822965339765</v>
      </c>
      <c r="P101" s="5">
        <v>88.947390920513357</v>
      </c>
      <c r="Q101" s="5">
        <v>359.06404062880205</v>
      </c>
      <c r="R101" s="5">
        <v>163.31194542387615</v>
      </c>
      <c r="S101" s="5">
        <v>118.25762237523337</v>
      </c>
      <c r="T101" s="5">
        <v>154.73273489092691</v>
      </c>
      <c r="U101" s="5">
        <v>144.90808552216905</v>
      </c>
      <c r="V101" s="5">
        <v>102258</v>
      </c>
      <c r="W101" s="5">
        <v>580921</v>
      </c>
      <c r="X101" s="5">
        <v>119157</v>
      </c>
      <c r="Y101" s="5">
        <v>51.6</v>
      </c>
      <c r="Z101">
        <v>101.61</v>
      </c>
      <c r="AA101" s="12">
        <f>[1]Sheet2!N430</f>
        <v>5994.5950000000003</v>
      </c>
      <c r="AB101" s="5">
        <v>122.22694108673906</v>
      </c>
      <c r="AC101" s="5">
        <v>110.18160228528888</v>
      </c>
      <c r="AD101" s="5">
        <v>134.27227988818925</v>
      </c>
      <c r="AE101">
        <v>121.20758355497652</v>
      </c>
      <c r="AF101">
        <v>95.486625375942864</v>
      </c>
      <c r="AG101">
        <v>113.85059792494725</v>
      </c>
      <c r="AH101" s="13">
        <f>[1]Sheet2!BV430</f>
        <v>9967838.1002114993</v>
      </c>
      <c r="AI101" s="13">
        <f>[1]Sheet2!BX430</f>
        <v>299491.85565614002</v>
      </c>
      <c r="AJ101" s="12">
        <f>[1]Sheet2!Z430</f>
        <v>6661259.1668863799</v>
      </c>
      <c r="AK101" s="12">
        <f>[1]Sheet2!O430</f>
        <v>958.41300000000001</v>
      </c>
      <c r="AL101" s="12">
        <f>[1]Sheet2!R430</f>
        <v>787.78200000000004</v>
      </c>
      <c r="AM101" s="12">
        <f>[1]Sheet2!U430</f>
        <v>1056.652</v>
      </c>
      <c r="AN101" s="12">
        <f>[1]Sheet2!V430</f>
        <v>1067.5219999999999</v>
      </c>
      <c r="AO101" s="12">
        <f>[1]Sheet2!BI430</f>
        <v>124862</v>
      </c>
      <c r="AP101" s="12">
        <f>[1]Sheet2!BA430</f>
        <v>13877</v>
      </c>
      <c r="AQ101" s="13">
        <f>[1]Sheet2!AP430</f>
        <v>99.31</v>
      </c>
      <c r="AR101">
        <f>[1]Sheet1!AZ481</f>
        <v>67.426607140000002</v>
      </c>
      <c r="AS101" s="13">
        <f>[1]Sheet2!EN430</f>
        <v>4.25</v>
      </c>
      <c r="AT101" s="19">
        <f>[1]Sheet2!FC430</f>
        <v>109.9019</v>
      </c>
      <c r="AU101" s="19">
        <f>[1]Sheet2!FB430</f>
        <v>416.92630000000003</v>
      </c>
      <c r="AV101" s="19">
        <f>[1]Sheet2!FL430</f>
        <v>251.92910000000001</v>
      </c>
      <c r="AW101" s="12">
        <f>[1]Sheet2!EE430</f>
        <v>6.7706779800000003</v>
      </c>
      <c r="AX101">
        <v>2209.4722343803851</v>
      </c>
      <c r="AY101">
        <v>1200.3884231947591</v>
      </c>
      <c r="AZ101">
        <v>1368.3039591677359</v>
      </c>
      <c r="BA101" s="1">
        <f t="shared" si="65"/>
        <v>4778.1646167428808</v>
      </c>
      <c r="BB101">
        <v>5317.2116533832104</v>
      </c>
      <c r="BC101">
        <v>446.97997328984098</v>
      </c>
      <c r="BD101">
        <v>141.00085517723801</v>
      </c>
      <c r="BE101">
        <v>150.85350115031801</v>
      </c>
      <c r="BF101">
        <v>1003.187768927448</v>
      </c>
      <c r="BG101">
        <v>1371.4931768705501</v>
      </c>
      <c r="BH101">
        <v>798.31319362080899</v>
      </c>
      <c r="BI101">
        <v>194.20846497979201</v>
      </c>
      <c r="BJ101">
        <v>256.44116928092598</v>
      </c>
      <c r="BK101">
        <v>333.45810675818598</v>
      </c>
      <c r="BL101">
        <v>436.74165664877802</v>
      </c>
      <c r="BM101">
        <v>126.658410437654</v>
      </c>
      <c r="BN101">
        <v>98.967512446315993</v>
      </c>
      <c r="BO101">
        <v>158.695156772421</v>
      </c>
      <c r="BP101" s="19">
        <f>[1]Sheet2!FJ430</f>
        <v>30.7</v>
      </c>
      <c r="BQ101" s="19">
        <f>[1]Sheet2!FD430</f>
        <v>101.7</v>
      </c>
      <c r="BR101" s="19">
        <f>[1]Sheet2!FE430</f>
        <v>59.4</v>
      </c>
      <c r="BS101" s="19">
        <f>[1]Sheet2!FF430</f>
        <v>18.7</v>
      </c>
      <c r="BT101" s="12">
        <f>[1]Sheet2!BG430</f>
        <v>5409088.8099999996</v>
      </c>
      <c r="BU101" s="12">
        <f>[1]Sheet2!BH430</f>
        <v>1372576.15</v>
      </c>
      <c r="BV101" s="13">
        <f>[1]Sheet2!DI430</f>
        <v>1503.1</v>
      </c>
      <c r="BW101" s="13">
        <f>[1]Sheet2!DJ430</f>
        <v>12088.9</v>
      </c>
      <c r="BX101" s="13">
        <f>[1]Sheet2!DK430</f>
        <v>2570.3000000000002</v>
      </c>
      <c r="BY101" s="12">
        <f>[1]Sheet2!BD430</f>
        <v>87.66</v>
      </c>
      <c r="BZ101">
        <f>[1]Sheet1!C481</f>
        <v>3771562</v>
      </c>
      <c r="CA101">
        <f>[1]Sheet1!G481</f>
        <v>1371520</v>
      </c>
      <c r="CB101">
        <f>[1]Sheet1!K481</f>
        <v>2558752</v>
      </c>
      <c r="CC101">
        <f>[1]Sheet1!M481</f>
        <v>2427938</v>
      </c>
      <c r="CD101">
        <f>[1]Sheet1!P481</f>
        <v>1302321</v>
      </c>
      <c r="CE101">
        <f>[1]Sheet1!U481</f>
        <v>57.43</v>
      </c>
      <c r="CF101" s="13">
        <f>[1]Sheet2!BO430</f>
        <v>549569.98388813995</v>
      </c>
      <c r="CG101" s="13">
        <f>[1]Sheet2!BQ430</f>
        <v>25674.094009920002</v>
      </c>
      <c r="CH101" s="13">
        <f>[1]Sheet2!BT430</f>
        <v>3352.8936465900001</v>
      </c>
      <c r="CI101">
        <v>6215.5116190476201</v>
      </c>
      <c r="CJ101">
        <v>5337.49</v>
      </c>
      <c r="CK101">
        <v>14255462738089.801</v>
      </c>
      <c r="CL101">
        <v>221324535.6131551</v>
      </c>
      <c r="CM101">
        <v>22948867.388254002</v>
      </c>
      <c r="CN101">
        <v>762650.20028099988</v>
      </c>
      <c r="CO101">
        <v>37781</v>
      </c>
      <c r="CP101">
        <v>299305.18162076612</v>
      </c>
      <c r="CQ101">
        <v>20335.994135683599</v>
      </c>
      <c r="CR101">
        <v>64791</v>
      </c>
      <c r="CS101">
        <v>5.3204761904761924</v>
      </c>
      <c r="CT101">
        <v>105.42</v>
      </c>
      <c r="CU101">
        <v>97.22180648058071</v>
      </c>
      <c r="CV101">
        <v>60653883</v>
      </c>
      <c r="CW101">
        <v>98.516985630579541</v>
      </c>
      <c r="CX101">
        <v>99.591537480881271</v>
      </c>
      <c r="CY101" s="10">
        <v>137677886</v>
      </c>
      <c r="CZ101" s="10">
        <v>1500761181</v>
      </c>
      <c r="DA101" s="10">
        <v>1156548275</v>
      </c>
      <c r="DB101">
        <v>2794987343</v>
      </c>
      <c r="DC101">
        <v>1351928662.9000001</v>
      </c>
      <c r="DD101">
        <v>1702958</v>
      </c>
      <c r="DE101">
        <v>603603</v>
      </c>
      <c r="DF101">
        <v>485</v>
      </c>
      <c r="DG101">
        <v>787865</v>
      </c>
      <c r="DH101">
        <v>2226014.81</v>
      </c>
      <c r="DI101">
        <v>11783.12200488802</v>
      </c>
      <c r="DJ101">
        <v>13239.73036665313</v>
      </c>
      <c r="DK101">
        <v>113.24688970262611</v>
      </c>
      <c r="DL101">
        <v>105.0752961458039</v>
      </c>
      <c r="DM101">
        <v>1178.8</v>
      </c>
      <c r="DN101">
        <v>2328.1999999999998</v>
      </c>
      <c r="DO101">
        <v>35465287.661499001</v>
      </c>
      <c r="DP101">
        <v>39403246.689833999</v>
      </c>
      <c r="DY101" s="23">
        <v>58.763479169129489</v>
      </c>
      <c r="DZ101" s="23">
        <v>52.151184022332536</v>
      </c>
      <c r="EA101" s="23">
        <v>44.040812149959862</v>
      </c>
      <c r="EB101" s="23">
        <v>45.01725840776772</v>
      </c>
      <c r="EC101" s="12">
        <f>[1]Sheet2!P430</f>
        <v>1625.9849999999999</v>
      </c>
      <c r="ED101" s="12">
        <f>[1]Sheet2!Q430</f>
        <v>1789.644</v>
      </c>
      <c r="EE101" s="12">
        <f>[1]Sheet2!S430</f>
        <v>2445.0149999999999</v>
      </c>
      <c r="EF101" s="12">
        <f>[1]Sheet2!T430</f>
        <v>477.25700000000001</v>
      </c>
      <c r="EG101" s="12">
        <f>[1]Sheet2!W430</f>
        <v>915.97900000000004</v>
      </c>
      <c r="EH101" s="12">
        <f>[1]Sheet2!X430</f>
        <v>1510.4169999999999</v>
      </c>
      <c r="EI101" s="12">
        <f>[1]Sheet2!Y430</f>
        <v>1238.085</v>
      </c>
      <c r="EJ101">
        <v>4.6976680720508703</v>
      </c>
      <c r="EK101">
        <v>2.6464027514708501</v>
      </c>
      <c r="EL101">
        <v>3.8904004537296499</v>
      </c>
      <c r="EM101">
        <v>7.5639486375938603</v>
      </c>
      <c r="EN101">
        <v>4.3236409608091</v>
      </c>
      <c r="EO101">
        <v>5.7316198246448202</v>
      </c>
      <c r="EP101">
        <v>5.2121437493912</v>
      </c>
      <c r="EQ101">
        <v>8.7139570914049198</v>
      </c>
      <c r="ER101">
        <v>5.6170515174483304</v>
      </c>
      <c r="ES101">
        <v>5.1142292120883903</v>
      </c>
      <c r="ET101">
        <v>3.0906621713042699</v>
      </c>
      <c r="EU101">
        <v>2.9560474780071702</v>
      </c>
      <c r="EV101">
        <v>8.8860235787463502</v>
      </c>
      <c r="EW101">
        <v>7.1594524393805203</v>
      </c>
      <c r="EX101">
        <v>5.0329298260594904</v>
      </c>
      <c r="EY101">
        <v>7.0738289604819604</v>
      </c>
      <c r="EZ101">
        <v>9.1888422729055499</v>
      </c>
      <c r="FA101">
        <v>4.92654423556246</v>
      </c>
      <c r="FB101">
        <v>14.082218695685</v>
      </c>
      <c r="FC101" s="14">
        <v>7891653972.5299997</v>
      </c>
      <c r="FD101" s="15">
        <v>3074.44</v>
      </c>
      <c r="FE101" s="15">
        <v>927316372.97000015</v>
      </c>
      <c r="FF101" s="15">
        <v>99253659.719999999</v>
      </c>
      <c r="FG101" s="15">
        <v>806742290.46999991</v>
      </c>
      <c r="FH101" s="15">
        <v>398932647.85000002</v>
      </c>
      <c r="FI101" s="15">
        <v>275163200.16999984</v>
      </c>
      <c r="FJ101" s="15">
        <v>612615002.59999979</v>
      </c>
      <c r="FK101" s="15">
        <v>1105904108.6899998</v>
      </c>
      <c r="FL101" s="15">
        <v>651735822.71999967</v>
      </c>
      <c r="FM101" s="15">
        <v>86398749.870000049</v>
      </c>
      <c r="FN101" s="15">
        <v>964073627.10000002</v>
      </c>
      <c r="FO101" s="15">
        <v>816996146.97000003</v>
      </c>
      <c r="FP101" s="15">
        <v>199225866.36000004</v>
      </c>
      <c r="FQ101" s="15">
        <v>495936049.38999987</v>
      </c>
      <c r="FR101" s="15">
        <v>106205950.97000003</v>
      </c>
      <c r="FS101" s="15">
        <v>345151402.23999989</v>
      </c>
      <c r="FT101" s="18">
        <v>81.607142857142847</v>
      </c>
      <c r="FU101" s="18">
        <v>2401.5238095238096</v>
      </c>
      <c r="FV101" s="18">
        <v>6881.6190476190477</v>
      </c>
      <c r="FW101" s="18">
        <v>184.71428571428572</v>
      </c>
      <c r="FX101" s="18">
        <v>13955</v>
      </c>
      <c r="FY101" s="18">
        <v>21158.571428571428</v>
      </c>
      <c r="FZ101" s="18">
        <v>2239.9761904761904</v>
      </c>
      <c r="GA101" s="18">
        <v>71.627619047619035</v>
      </c>
      <c r="GB101" s="18">
        <v>31.348571428571432</v>
      </c>
      <c r="GC101">
        <v>1.8471428571428572</v>
      </c>
      <c r="GD101">
        <v>619.78428571428572</v>
      </c>
      <c r="GE101">
        <v>0.91857142857142871</v>
      </c>
      <c r="GF101">
        <v>430.71238095238084</v>
      </c>
      <c r="GG101">
        <v>1146.9421052631576</v>
      </c>
      <c r="GH101">
        <v>4.33</v>
      </c>
      <c r="GI101">
        <v>3.526666666666666</v>
      </c>
      <c r="GJ101">
        <v>10.087142857142858</v>
      </c>
      <c r="GK101">
        <v>414.73899138999997</v>
      </c>
      <c r="GL101">
        <v>1499.1232929300002</v>
      </c>
      <c r="GM101">
        <v>223.10900563999999</v>
      </c>
      <c r="GN101">
        <v>364.07601073000001</v>
      </c>
      <c r="GO101">
        <v>275.28969852999995</v>
      </c>
      <c r="GP101">
        <f t="shared" si="66"/>
        <v>101797</v>
      </c>
      <c r="GQ101">
        <f t="shared" si="67"/>
        <v>535371</v>
      </c>
      <c r="GR101">
        <f t="shared" si="68"/>
        <v>112679</v>
      </c>
      <c r="GS101">
        <f t="shared" si="69"/>
        <v>103.9137918132156</v>
      </c>
      <c r="GT101">
        <f t="shared" si="90"/>
        <v>444.818482178816</v>
      </c>
      <c r="GU101">
        <f t="shared" si="91"/>
        <v>139.31076407408099</v>
      </c>
      <c r="GV101">
        <f t="shared" si="92"/>
        <v>151.286784072204</v>
      </c>
      <c r="GW101">
        <f t="shared" si="93"/>
        <v>254.727598344152</v>
      </c>
      <c r="GX101">
        <f t="shared" si="70"/>
        <v>2185.3099801400499</v>
      </c>
      <c r="GY101">
        <f t="shared" si="71"/>
        <v>1193.6689310524</v>
      </c>
      <c r="GZ101">
        <f t="shared" si="72"/>
        <v>37602</v>
      </c>
      <c r="HA101">
        <f t="shared" si="73"/>
        <v>299514.84201017319</v>
      </c>
      <c r="HB101">
        <f t="shared" si="74"/>
        <v>20309.591666517121</v>
      </c>
      <c r="HC101">
        <f t="shared" si="75"/>
        <v>64776</v>
      </c>
      <c r="HD101">
        <f t="shared" si="76"/>
        <v>5204.8519999999999</v>
      </c>
      <c r="HE101" s="13">
        <f t="shared" si="77"/>
        <v>503.85</v>
      </c>
      <c r="HF101" s="13">
        <f t="shared" si="78"/>
        <v>1057.479</v>
      </c>
      <c r="HG101">
        <f t="shared" si="79"/>
        <v>50.7</v>
      </c>
      <c r="HH101">
        <f t="shared" si="80"/>
        <v>415</v>
      </c>
      <c r="HI101" s="13">
        <f t="shared" si="81"/>
        <v>87.72</v>
      </c>
      <c r="HJ101" s="13">
        <f t="shared" si="82"/>
        <v>2385.6</v>
      </c>
      <c r="HK101" s="13">
        <f t="shared" si="83"/>
        <v>1201.2</v>
      </c>
      <c r="HL101" s="13">
        <f t="shared" si="84"/>
        <v>10876.8</v>
      </c>
      <c r="HM101">
        <f t="shared" si="85"/>
        <v>1364.6559801763201</v>
      </c>
      <c r="HN101">
        <f t="shared" si="86"/>
        <v>230213053.98762289</v>
      </c>
      <c r="HO101">
        <f t="shared" si="87"/>
        <v>22995777.05243301</v>
      </c>
      <c r="HP101">
        <f t="shared" si="88"/>
        <v>755287.4858469998</v>
      </c>
      <c r="HQ101" s="24">
        <f t="shared" si="89"/>
        <v>1267135183.4300001</v>
      </c>
      <c r="HR101">
        <v>-0.7</v>
      </c>
      <c r="HS101" s="1">
        <f t="shared" si="94"/>
        <v>330.23957163598698</v>
      </c>
      <c r="HT101">
        <v>6205627120976.3828</v>
      </c>
      <c r="HU101">
        <v>1810157008261</v>
      </c>
    </row>
    <row r="102" spans="1:229" x14ac:dyDescent="0.25">
      <c r="A102" s="4">
        <v>43221</v>
      </c>
      <c r="B102" s="22">
        <v>2</v>
      </c>
      <c r="C102">
        <v>5.26941662604629</v>
      </c>
      <c r="D102">
        <v>5.2474037425834501</v>
      </c>
      <c r="E102">
        <v>5.1722600097135301</v>
      </c>
      <c r="F102">
        <v>8.8132191230202004</v>
      </c>
      <c r="G102">
        <v>5.2187421460755798</v>
      </c>
      <c r="H102">
        <v>5.8060578605810598</v>
      </c>
      <c r="I102">
        <v>7.4244070728178402</v>
      </c>
      <c r="J102">
        <v>15.199993762964199</v>
      </c>
      <c r="K102">
        <v>4.9569701264635402</v>
      </c>
      <c r="L102">
        <v>8.33232570024275</v>
      </c>
      <c r="M102" s="5">
        <v>231.95758470504617</v>
      </c>
      <c r="N102" s="5">
        <v>132.29496201600242</v>
      </c>
      <c r="O102" s="5">
        <v>253.07971553043484</v>
      </c>
      <c r="P102" s="5">
        <v>88.233724655823167</v>
      </c>
      <c r="Q102" s="5">
        <v>366.21384080529162</v>
      </c>
      <c r="R102" s="5">
        <v>171.0434780291437</v>
      </c>
      <c r="S102" s="5">
        <v>117.18978740103545</v>
      </c>
      <c r="T102" s="5">
        <v>191.59680213790321</v>
      </c>
      <c r="U102" s="5">
        <v>167.17746169030193</v>
      </c>
      <c r="V102" s="5">
        <v>100520</v>
      </c>
      <c r="W102" s="5">
        <v>589304</v>
      </c>
      <c r="X102" s="5">
        <v>114711</v>
      </c>
      <c r="Y102" s="5">
        <v>51.7</v>
      </c>
      <c r="Z102">
        <v>101.99</v>
      </c>
      <c r="AA102" s="12">
        <f>[1]Sheet2!N431</f>
        <v>5983.5870000000004</v>
      </c>
      <c r="AB102" s="5">
        <v>125.14050883739476</v>
      </c>
      <c r="AC102" s="5">
        <v>116.13997410364448</v>
      </c>
      <c r="AD102" s="5">
        <v>134.14104357114505</v>
      </c>
      <c r="AE102">
        <v>130.83754023500435</v>
      </c>
      <c r="AF102">
        <v>94.590534598735928</v>
      </c>
      <c r="AG102">
        <v>122.99184747719315</v>
      </c>
      <c r="AH102" s="13">
        <f>[1]Sheet2!BV431</f>
        <v>10932232.0487896</v>
      </c>
      <c r="AI102" s="13">
        <f>[1]Sheet2!BX431</f>
        <v>317341.02959649003</v>
      </c>
      <c r="AJ102" s="12">
        <f>[1]Sheet2!Z431</f>
        <v>6701098.9175716396</v>
      </c>
      <c r="AK102" s="12">
        <f>[1]Sheet2!O431</f>
        <v>953.59199999999998</v>
      </c>
      <c r="AL102" s="12">
        <f>[1]Sheet2!R431</f>
        <v>807.54399999999998</v>
      </c>
      <c r="AM102" s="12">
        <f>[1]Sheet2!U431</f>
        <v>1009.491</v>
      </c>
      <c r="AN102" s="12">
        <f>[1]Sheet2!V431</f>
        <v>1066.451</v>
      </c>
      <c r="AO102" s="12">
        <f>[1]Sheet2!BI431</f>
        <v>122913.91</v>
      </c>
      <c r="AP102" s="12">
        <f>[1]Sheet2!BA431</f>
        <v>13951</v>
      </c>
      <c r="AQ102" s="13">
        <f>[1]Sheet2!AP431</f>
        <v>99.57</v>
      </c>
      <c r="AR102">
        <f>[1]Sheet1!AZ482</f>
        <v>72.458214290000001</v>
      </c>
      <c r="AS102" s="13">
        <f>[1]Sheet2!EN431</f>
        <v>4.75</v>
      </c>
      <c r="AT102" s="19">
        <f>[1]Sheet2!FC431</f>
        <v>145.0069</v>
      </c>
      <c r="AU102" s="19">
        <f>[1]Sheet2!FB431</f>
        <v>538.66510000000005</v>
      </c>
      <c r="AV102" s="19">
        <f>[1]Sheet2!FL431</f>
        <v>321.50749999999999</v>
      </c>
      <c r="AW102" s="12">
        <f>[1]Sheet2!EE431</f>
        <v>6.4539048399999999</v>
      </c>
      <c r="AX102">
        <v>2275.95186793023</v>
      </c>
      <c r="AY102">
        <v>1215.23150379348</v>
      </c>
      <c r="AZ102">
        <v>1388.1154807707301</v>
      </c>
      <c r="BA102" s="1">
        <f t="shared" si="65"/>
        <v>4879.2988524944394</v>
      </c>
      <c r="BB102">
        <v>5336.5769438888756</v>
      </c>
      <c r="BC102">
        <v>454.90243231334597</v>
      </c>
      <c r="BD102">
        <v>142.704564371809</v>
      </c>
      <c r="BE102">
        <v>155.07607240127399</v>
      </c>
      <c r="BF102">
        <v>1017.81868356249</v>
      </c>
      <c r="BG102">
        <v>1390.9037057421201</v>
      </c>
      <c r="BH102">
        <v>813.85983130191505</v>
      </c>
      <c r="BI102">
        <v>208.439902159063</v>
      </c>
      <c r="BJ102">
        <v>267.35570078979799</v>
      </c>
      <c r="BK102">
        <v>340.49763650765101</v>
      </c>
      <c r="BL102">
        <v>447.35984436517799</v>
      </c>
      <c r="BM102">
        <v>127.230692684918</v>
      </c>
      <c r="BN102">
        <v>105.318954861362</v>
      </c>
      <c r="BO102">
        <v>160.513900519955</v>
      </c>
      <c r="BP102" s="19">
        <f>[1]Sheet2!FJ431</f>
        <v>39.200000000000003</v>
      </c>
      <c r="BQ102" s="19">
        <f>[1]Sheet2!FD431</f>
        <v>128.9</v>
      </c>
      <c r="BR102" s="19">
        <f>[1]Sheet2!FE431</f>
        <v>84.9</v>
      </c>
      <c r="BS102" s="19">
        <f>[1]Sheet2!FF431</f>
        <v>30.9</v>
      </c>
      <c r="BT102" s="12">
        <f>[1]Sheet2!BG431</f>
        <v>5435082.9299999997</v>
      </c>
      <c r="BU102" s="12">
        <f>[1]Sheet2!BH431</f>
        <v>1404627.09</v>
      </c>
      <c r="BV102" s="13">
        <f>[1]Sheet2!DI431</f>
        <v>1730</v>
      </c>
      <c r="BW102" s="13">
        <f>[1]Sheet2!DJ431</f>
        <v>13188.2</v>
      </c>
      <c r="BX102" s="13">
        <f>[1]Sheet2!DK431</f>
        <v>2744.7</v>
      </c>
      <c r="BY102" s="12">
        <f>[1]Sheet2!BD431</f>
        <v>87.81</v>
      </c>
      <c r="BZ102">
        <f>[1]Sheet1!C482</f>
        <v>3399461</v>
      </c>
      <c r="CA102">
        <f>[1]Sheet1!G482</f>
        <v>1293469</v>
      </c>
      <c r="CB102">
        <f>[1]Sheet1!K482</f>
        <v>2174532</v>
      </c>
      <c r="CC102">
        <f>[1]Sheet1!M482</f>
        <v>2373921</v>
      </c>
      <c r="CD102">
        <f>[1]Sheet1!P482</f>
        <v>1242705</v>
      </c>
      <c r="CE102">
        <f>[1]Sheet1!U482</f>
        <v>53.86</v>
      </c>
      <c r="CF102" s="13">
        <f>[1]Sheet2!BO431</f>
        <v>600905.26497076999</v>
      </c>
      <c r="CG102" s="13">
        <f>[1]Sheet2!BQ431</f>
        <v>27036.978712330001</v>
      </c>
      <c r="CH102" s="13">
        <f>[1]Sheet2!BT431</f>
        <v>3534.5688501499999</v>
      </c>
      <c r="CI102">
        <v>5883.8042500000001</v>
      </c>
      <c r="CJ102">
        <v>5671.1509999999998</v>
      </c>
      <c r="CK102">
        <v>14868299349872.9</v>
      </c>
      <c r="CL102">
        <v>242625737.05702889</v>
      </c>
      <c r="CM102">
        <v>25577630.98872599</v>
      </c>
      <c r="CN102">
        <v>762165.79331800016</v>
      </c>
      <c r="CO102">
        <v>37847</v>
      </c>
      <c r="CP102">
        <v>299125.59851179359</v>
      </c>
      <c r="CQ102">
        <v>20323.792539202179</v>
      </c>
      <c r="CR102">
        <v>64776</v>
      </c>
      <c r="CS102">
        <v>5.844130434782608</v>
      </c>
      <c r="CT102">
        <v>105.91</v>
      </c>
      <c r="CU102">
        <v>90.920826161790018</v>
      </c>
      <c r="CV102">
        <v>59326706</v>
      </c>
      <c r="CW102">
        <v>98.518074645917252</v>
      </c>
      <c r="CX102">
        <v>99.666371955347373</v>
      </c>
      <c r="CY102" s="10">
        <v>140834840</v>
      </c>
      <c r="CZ102" s="10">
        <v>1531961353</v>
      </c>
      <c r="DA102" s="10">
        <v>1148020312</v>
      </c>
      <c r="DB102">
        <v>2820816504</v>
      </c>
      <c r="DC102">
        <v>1397770475.51</v>
      </c>
      <c r="DD102">
        <v>1853957</v>
      </c>
      <c r="DE102">
        <v>634706</v>
      </c>
      <c r="DF102">
        <v>441</v>
      </c>
      <c r="DG102">
        <v>849451</v>
      </c>
      <c r="DH102">
        <v>2499265.27</v>
      </c>
      <c r="DI102">
        <v>12791.259357487481</v>
      </c>
      <c r="DJ102">
        <v>14428.159309724821</v>
      </c>
      <c r="DK102">
        <v>114.2817731495639</v>
      </c>
      <c r="DL102">
        <v>103.9425608493823</v>
      </c>
      <c r="DM102">
        <v>1633.1</v>
      </c>
      <c r="DN102">
        <v>2861.4</v>
      </c>
      <c r="DO102">
        <v>39280066.060529999</v>
      </c>
      <c r="DP102">
        <v>41419158.751769997</v>
      </c>
      <c r="DY102" s="23">
        <v>59.788088474235387</v>
      </c>
      <c r="DZ102" s="23">
        <v>49.728397729188757</v>
      </c>
      <c r="EA102" s="23">
        <v>47.587158933291398</v>
      </c>
      <c r="EB102" s="23">
        <v>45.668055977809502</v>
      </c>
      <c r="EC102" s="12">
        <f>[1]Sheet2!P431</f>
        <v>1557.6869999999999</v>
      </c>
      <c r="ED102" s="12">
        <f>[1]Sheet2!Q431</f>
        <v>1897.3119999999999</v>
      </c>
      <c r="EE102" s="12">
        <f>[1]Sheet2!S431</f>
        <v>2472.3339999999998</v>
      </c>
      <c r="EF102" s="12">
        <f>[1]Sheet2!T431</f>
        <v>468.43700000000001</v>
      </c>
      <c r="EG102" s="12">
        <f>[1]Sheet2!W431</f>
        <v>903.72199999999998</v>
      </c>
      <c r="EH102" s="12">
        <f>[1]Sheet2!X431</f>
        <v>1524.1949999999999</v>
      </c>
      <c r="EI102" s="12">
        <f>[1]Sheet2!Y431</f>
        <v>1206.8869999999999</v>
      </c>
      <c r="EJ102">
        <v>4.6976680720508703</v>
      </c>
      <c r="EK102">
        <v>2.6464027514708501</v>
      </c>
      <c r="EL102">
        <v>3.8904004537296499</v>
      </c>
      <c r="EM102">
        <v>7.5639486375938603</v>
      </c>
      <c r="EN102">
        <v>4.3236409608091</v>
      </c>
      <c r="EO102">
        <v>5.7316198246448202</v>
      </c>
      <c r="EP102">
        <v>5.2121437493912</v>
      </c>
      <c r="EQ102">
        <v>8.7139570914049198</v>
      </c>
      <c r="ER102">
        <v>5.6170515174483304</v>
      </c>
      <c r="ES102">
        <v>5.1142292120883903</v>
      </c>
      <c r="ET102">
        <v>3.0906621713042699</v>
      </c>
      <c r="EU102">
        <v>2.9560474780071702</v>
      </c>
      <c r="EV102">
        <v>8.8860235787463502</v>
      </c>
      <c r="EW102">
        <v>7.1594524393805203</v>
      </c>
      <c r="EX102">
        <v>5.0329298260594904</v>
      </c>
      <c r="EY102">
        <v>7.0738289604819604</v>
      </c>
      <c r="EZ102">
        <v>9.1888422729055499</v>
      </c>
      <c r="FA102">
        <v>4.92654423556246</v>
      </c>
      <c r="FB102">
        <v>14.082218695685</v>
      </c>
      <c r="FC102" s="14">
        <v>8912813835.9800014</v>
      </c>
      <c r="FD102" s="15">
        <v>3167248.25</v>
      </c>
      <c r="FE102" s="15">
        <v>973451084.0400008</v>
      </c>
      <c r="FF102" s="15">
        <v>125708235.86</v>
      </c>
      <c r="FG102" s="15">
        <v>979548695.44000053</v>
      </c>
      <c r="FH102" s="15">
        <v>408335017.25999999</v>
      </c>
      <c r="FI102" s="15">
        <v>326744033.42999995</v>
      </c>
      <c r="FJ102" s="15">
        <v>611365196.05999994</v>
      </c>
      <c r="FK102" s="15">
        <v>1224845096.4499993</v>
      </c>
      <c r="FL102" s="15">
        <v>637133596.80000007</v>
      </c>
      <c r="FM102" s="15">
        <v>92734922.270000055</v>
      </c>
      <c r="FN102" s="15">
        <v>1398800420.8000002</v>
      </c>
      <c r="FO102" s="15">
        <v>932910010.93000031</v>
      </c>
      <c r="FP102" s="15">
        <v>234381827.44999987</v>
      </c>
      <c r="FQ102" s="15">
        <v>544414996.63000011</v>
      </c>
      <c r="FR102" s="15">
        <v>113495567.66999999</v>
      </c>
      <c r="FS102" s="15">
        <v>305777886.63999999</v>
      </c>
      <c r="FT102" s="18">
        <v>89.163043478260875</v>
      </c>
      <c r="FU102" s="18">
        <v>2394.1304347826085</v>
      </c>
      <c r="FV102" s="18">
        <v>6853.826086956522</v>
      </c>
      <c r="FW102" s="18">
        <v>180.82608695652175</v>
      </c>
      <c r="FX102" s="18">
        <v>14424.565217391304</v>
      </c>
      <c r="FY102" s="18">
        <v>20780.217391304348</v>
      </c>
      <c r="FZ102" s="18">
        <v>2299.3695652173915</v>
      </c>
      <c r="GA102" s="18">
        <v>76.646956521739142</v>
      </c>
      <c r="GB102" s="18">
        <v>31.015217391304354</v>
      </c>
      <c r="GC102">
        <v>1.808888888888889</v>
      </c>
      <c r="GD102">
        <v>604.18294117647054</v>
      </c>
      <c r="GE102">
        <v>0.92545454545454564</v>
      </c>
      <c r="GF102">
        <v>451.01904761904768</v>
      </c>
      <c r="GG102">
        <v>1027.3333333333333</v>
      </c>
      <c r="GH102">
        <v>4.7040909090909091</v>
      </c>
      <c r="GI102">
        <v>3.7104545454545446</v>
      </c>
      <c r="GJ102">
        <v>9.9726136363636364</v>
      </c>
      <c r="GK102">
        <v>386.62210281</v>
      </c>
      <c r="GL102">
        <v>1470.3576245300001</v>
      </c>
      <c r="GM102">
        <v>187.93593130000002</v>
      </c>
      <c r="GN102">
        <v>412.86350319000002</v>
      </c>
      <c r="GO102">
        <v>295.03234657999997</v>
      </c>
      <c r="GP102">
        <f t="shared" si="66"/>
        <v>102258</v>
      </c>
      <c r="GQ102">
        <f t="shared" si="67"/>
        <v>580921</v>
      </c>
      <c r="GR102">
        <f t="shared" si="68"/>
        <v>119157</v>
      </c>
      <c r="GS102">
        <f t="shared" si="69"/>
        <v>97.22180648058071</v>
      </c>
      <c r="GT102">
        <f t="shared" si="90"/>
        <v>446.97997328984098</v>
      </c>
      <c r="GU102">
        <f t="shared" si="91"/>
        <v>141.00085517723801</v>
      </c>
      <c r="GV102">
        <f t="shared" si="92"/>
        <v>150.85350115031801</v>
      </c>
      <c r="GW102">
        <f t="shared" si="93"/>
        <v>256.44116928092598</v>
      </c>
      <c r="GX102">
        <f t="shared" si="70"/>
        <v>2209.4722343803851</v>
      </c>
      <c r="GY102">
        <f t="shared" si="71"/>
        <v>1200.3884231947591</v>
      </c>
      <c r="GZ102">
        <f t="shared" si="72"/>
        <v>37781</v>
      </c>
      <c r="HA102">
        <f t="shared" si="73"/>
        <v>299305.18162076612</v>
      </c>
      <c r="HB102">
        <f t="shared" si="74"/>
        <v>20335.994135683599</v>
      </c>
      <c r="HC102">
        <f t="shared" si="75"/>
        <v>64791</v>
      </c>
      <c r="HD102">
        <f t="shared" si="76"/>
        <v>5337.49</v>
      </c>
      <c r="HE102" s="13">
        <f t="shared" si="77"/>
        <v>477.25700000000001</v>
      </c>
      <c r="HF102" s="13">
        <f t="shared" si="78"/>
        <v>1056.652</v>
      </c>
      <c r="HG102">
        <f t="shared" si="79"/>
        <v>51.6</v>
      </c>
      <c r="HH102">
        <f t="shared" si="80"/>
        <v>485</v>
      </c>
      <c r="HI102" s="13">
        <f t="shared" si="81"/>
        <v>87.66</v>
      </c>
      <c r="HJ102" s="13">
        <f t="shared" si="82"/>
        <v>2570.3000000000002</v>
      </c>
      <c r="HK102" s="13">
        <f t="shared" si="83"/>
        <v>1503.1</v>
      </c>
      <c r="HL102" s="13">
        <f t="shared" si="84"/>
        <v>12088.9</v>
      </c>
      <c r="HM102">
        <f t="shared" si="85"/>
        <v>1368.3039591677359</v>
      </c>
      <c r="HN102">
        <f t="shared" si="86"/>
        <v>221324535.6131551</v>
      </c>
      <c r="HO102">
        <f t="shared" si="87"/>
        <v>22948867.388254002</v>
      </c>
      <c r="HP102">
        <f t="shared" si="88"/>
        <v>762650.20028099988</v>
      </c>
      <c r="HQ102" s="24">
        <f t="shared" si="89"/>
        <v>1351928662.9000001</v>
      </c>
      <c r="HR102">
        <v>-0.5</v>
      </c>
      <c r="HS102" s="1">
        <f t="shared" si="94"/>
        <v>333.45810675818598</v>
      </c>
      <c r="HT102">
        <v>8801128756765.9805</v>
      </c>
      <c r="HU102">
        <v>1926586849143</v>
      </c>
    </row>
    <row r="103" spans="1:229" x14ac:dyDescent="0.25">
      <c r="A103" s="4">
        <v>43252</v>
      </c>
      <c r="B103" s="22">
        <v>3</v>
      </c>
      <c r="C103">
        <v>5.26941662604629</v>
      </c>
      <c r="D103">
        <v>5.2474037425834501</v>
      </c>
      <c r="E103">
        <v>5.1722600097135301</v>
      </c>
      <c r="F103">
        <v>8.8132191230202004</v>
      </c>
      <c r="G103">
        <v>5.2187421460755798</v>
      </c>
      <c r="H103">
        <v>5.8060578605810598</v>
      </c>
      <c r="I103">
        <v>7.4244070728178402</v>
      </c>
      <c r="J103">
        <v>15.199993762964199</v>
      </c>
      <c r="K103">
        <v>4.9569701264635402</v>
      </c>
      <c r="L103">
        <v>8.33232570024275</v>
      </c>
      <c r="M103" s="5">
        <v>237.82635041646742</v>
      </c>
      <c r="N103" s="5">
        <v>132.24566312054662</v>
      </c>
      <c r="O103" s="5">
        <v>260.89111484657553</v>
      </c>
      <c r="P103" s="5">
        <v>85.398978628639412</v>
      </c>
      <c r="Q103" s="5">
        <v>360.62025848709106</v>
      </c>
      <c r="R103" s="5">
        <v>171.64259978179018</v>
      </c>
      <c r="S103" s="5">
        <v>123.78858710050514</v>
      </c>
      <c r="T103" s="5">
        <v>213.89397351095343</v>
      </c>
      <c r="U103" s="5">
        <v>186.21044775643307</v>
      </c>
      <c r="V103" s="5">
        <v>58842</v>
      </c>
      <c r="W103" s="5">
        <v>375034</v>
      </c>
      <c r="X103" s="5">
        <v>70001</v>
      </c>
      <c r="Y103" s="5">
        <v>50.3</v>
      </c>
      <c r="Z103">
        <v>102.04</v>
      </c>
      <c r="AA103" s="12">
        <f>[1]Sheet2!N432</f>
        <v>5799.2370000000001</v>
      </c>
      <c r="AB103" s="5">
        <v>128.10105670054588</v>
      </c>
      <c r="AC103" s="5">
        <v>120.7893683796342</v>
      </c>
      <c r="AD103" s="5">
        <v>135.4127450214576</v>
      </c>
      <c r="AE103">
        <v>136.05525367724977</v>
      </c>
      <c r="AF103">
        <v>97.368270208870882</v>
      </c>
      <c r="AG103">
        <v>128.94458125278194</v>
      </c>
      <c r="AH103" s="13">
        <f>[1]Sheet2!BV432</f>
        <v>8670281.3962722197</v>
      </c>
      <c r="AI103" s="13">
        <f>[1]Sheet2!BX432</f>
        <v>221801.69427636001</v>
      </c>
      <c r="AJ103" s="12">
        <f>[1]Sheet2!Z432</f>
        <v>6511731.9868382197</v>
      </c>
      <c r="AK103" s="12">
        <f>[1]Sheet2!O432</f>
        <v>908.96699999999998</v>
      </c>
      <c r="AL103" s="12">
        <f>[1]Sheet2!R432</f>
        <v>783.30700000000002</v>
      </c>
      <c r="AM103" s="12">
        <f>[1]Sheet2!U432</f>
        <v>1037.624</v>
      </c>
      <c r="AN103" s="12">
        <f>[1]Sheet2!V432</f>
        <v>1008.633</v>
      </c>
      <c r="AO103" s="12">
        <f>[1]Sheet2!BI432</f>
        <v>119839.03</v>
      </c>
      <c r="AP103" s="12">
        <f>[1]Sheet2!BA432</f>
        <v>14404</v>
      </c>
      <c r="AQ103" s="13">
        <f>[1]Sheet2!AP432</f>
        <v>100.19</v>
      </c>
      <c r="AR103">
        <f>[1]Sheet1!AZ483</f>
        <v>70.357142859999996</v>
      </c>
      <c r="AS103" s="13">
        <f>[1]Sheet2!EN432</f>
        <v>5.25</v>
      </c>
      <c r="AT103" s="19">
        <f>[1]Sheet2!FC432</f>
        <v>176.83269999999999</v>
      </c>
      <c r="AU103" s="19">
        <f>[1]Sheet2!FB432</f>
        <v>653.49519999999995</v>
      </c>
      <c r="AV103" s="19">
        <f>[1]Sheet2!FL432</f>
        <v>385.5736</v>
      </c>
      <c r="AW103" s="12">
        <f>[1]Sheet2!EE432</f>
        <v>6.0582816599999996</v>
      </c>
      <c r="AX103">
        <v>2344.92425848633</v>
      </c>
      <c r="AY103">
        <v>1233.25380534138</v>
      </c>
      <c r="AZ103">
        <v>1395.93518437182</v>
      </c>
      <c r="BA103" s="1">
        <f t="shared" si="65"/>
        <v>4974.1132481995301</v>
      </c>
      <c r="BB103">
        <v>5398.8169126372341</v>
      </c>
      <c r="BC103">
        <v>457.93543871584603</v>
      </c>
      <c r="BD103">
        <v>145.83655311468499</v>
      </c>
      <c r="BE103">
        <v>159.21566426485299</v>
      </c>
      <c r="BF103">
        <v>1027.8100164606601</v>
      </c>
      <c r="BG103">
        <v>1398.8250137544501</v>
      </c>
      <c r="BH103">
        <v>843.89028483471202</v>
      </c>
      <c r="BI103">
        <v>214.226039416124</v>
      </c>
      <c r="BJ103">
        <v>277.21910874755298</v>
      </c>
      <c r="BK103">
        <v>345.73603151443098</v>
      </c>
      <c r="BL103">
        <v>460.59942420399699</v>
      </c>
      <c r="BM103">
        <v>127.611553801299</v>
      </c>
      <c r="BN103">
        <v>113.51436938517099</v>
      </c>
      <c r="BO103">
        <v>164.68140608113299</v>
      </c>
      <c r="BP103" s="19">
        <f>[1]Sheet2!FJ432</f>
        <v>45.1</v>
      </c>
      <c r="BQ103" s="19">
        <f>[1]Sheet2!FD432</f>
        <v>170.9</v>
      </c>
      <c r="BR103" s="19">
        <f>[1]Sheet2!FE432</f>
        <v>106.4</v>
      </c>
      <c r="BS103" s="19">
        <f>[1]Sheet2!FF432</f>
        <v>40.700000000000003</v>
      </c>
      <c r="BT103" s="12">
        <f>[1]Sheet2!BG432</f>
        <v>5534149.8300000001</v>
      </c>
      <c r="BU103" s="12">
        <f>[1]Sheet2!BH432</f>
        <v>1452354.45</v>
      </c>
      <c r="BV103" s="13">
        <f>[1]Sheet2!DI432</f>
        <v>1008</v>
      </c>
      <c r="BW103" s="13">
        <f>[1]Sheet2!DJ432</f>
        <v>8585.9</v>
      </c>
      <c r="BX103" s="13">
        <f>[1]Sheet2!DK432</f>
        <v>1674</v>
      </c>
      <c r="BY103" s="12">
        <f>[1]Sheet2!BD432</f>
        <v>89.27</v>
      </c>
      <c r="BZ103">
        <f>[1]Sheet1!C483</f>
        <v>3899042</v>
      </c>
      <c r="CA103">
        <f>[1]Sheet1!G483</f>
        <v>1393613</v>
      </c>
      <c r="CB103">
        <f>[1]Sheet1!K483</f>
        <v>1292196</v>
      </c>
      <c r="CC103">
        <f>[1]Sheet1!M483</f>
        <v>1779165</v>
      </c>
      <c r="CD103">
        <f>[1]Sheet1!P483</f>
        <v>1322674</v>
      </c>
      <c r="CE103">
        <f>[1]Sheet1!U483</f>
        <v>52.04</v>
      </c>
      <c r="CF103" s="13">
        <f>[1]Sheet2!BO432</f>
        <v>574783.45268395997</v>
      </c>
      <c r="CG103" s="13">
        <f>[1]Sheet2!BQ432</f>
        <v>25402.397650769999</v>
      </c>
      <c r="CH103" s="13">
        <f>[1]Sheet2!BT432</f>
        <v>3469.7267650099998</v>
      </c>
      <c r="CI103">
        <v>5915.3709090909097</v>
      </c>
      <c r="CJ103">
        <v>3317.3270000000002</v>
      </c>
      <c r="CK103">
        <v>9575794682684.9609</v>
      </c>
      <c r="CL103">
        <v>249590392.6274009</v>
      </c>
      <c r="CM103">
        <v>25883591.82988701</v>
      </c>
      <c r="CN103">
        <v>622265.63132200006</v>
      </c>
      <c r="CO103">
        <v>37830</v>
      </c>
      <c r="CP103">
        <v>295291</v>
      </c>
      <c r="CQ103">
        <v>20177</v>
      </c>
      <c r="CR103">
        <v>64425</v>
      </c>
      <c r="CS103">
        <v>6.7581428571428583</v>
      </c>
      <c r="CT103">
        <v>106.78</v>
      </c>
      <c r="CU103">
        <v>81.654568584898598</v>
      </c>
      <c r="CV103">
        <v>57140614</v>
      </c>
      <c r="CW103">
        <v>98.520879249694431</v>
      </c>
      <c r="CX103">
        <v>99.909282157981011</v>
      </c>
      <c r="CY103" s="10">
        <v>151187219</v>
      </c>
      <c r="CZ103" s="10">
        <v>1566721149</v>
      </c>
      <c r="DA103" s="10">
        <v>1145354438</v>
      </c>
      <c r="DB103">
        <v>2863262807</v>
      </c>
      <c r="DC103">
        <v>648603018.8599999</v>
      </c>
      <c r="DD103">
        <v>893857</v>
      </c>
      <c r="DE103">
        <v>343139</v>
      </c>
      <c r="DF103">
        <v>303</v>
      </c>
      <c r="DG103">
        <v>464605</v>
      </c>
      <c r="DH103">
        <v>1948799.3</v>
      </c>
      <c r="DI103">
        <v>9845.7784544820606</v>
      </c>
      <c r="DJ103">
        <v>8497.0978338093864</v>
      </c>
      <c r="DK103">
        <v>115.0955881322505</v>
      </c>
      <c r="DL103">
        <v>107.76697967577201</v>
      </c>
      <c r="DM103">
        <v>1646.7</v>
      </c>
      <c r="DN103">
        <v>2141</v>
      </c>
      <c r="DO103">
        <v>28516865.437412001</v>
      </c>
      <c r="DP103">
        <v>29078468.149843998</v>
      </c>
      <c r="DY103" s="23">
        <v>53.796000977102217</v>
      </c>
      <c r="DZ103" s="23">
        <v>58.740342671159937</v>
      </c>
      <c r="EA103" s="23">
        <v>61.918634530195632</v>
      </c>
      <c r="EB103" s="23">
        <v>45.910260360611339</v>
      </c>
      <c r="EC103" s="12">
        <f>[1]Sheet2!P432</f>
        <v>1458.01</v>
      </c>
      <c r="ED103" s="12">
        <f>[1]Sheet2!Q432</f>
        <v>1925.046</v>
      </c>
      <c r="EE103" s="12">
        <f>[1]Sheet2!S432</f>
        <v>2407.279</v>
      </c>
      <c r="EF103" s="12">
        <f>[1]Sheet2!T432</f>
        <v>434.97</v>
      </c>
      <c r="EG103" s="12">
        <f>[1]Sheet2!W432</f>
        <v>875.74</v>
      </c>
      <c r="EH103" s="12">
        <f>[1]Sheet2!X432</f>
        <v>1481.11</v>
      </c>
      <c r="EI103" s="12">
        <f>[1]Sheet2!Y432</f>
        <v>1167.4259999999999</v>
      </c>
      <c r="EJ103">
        <v>4.6976680720508703</v>
      </c>
      <c r="EK103">
        <v>2.6464027514708501</v>
      </c>
      <c r="EL103">
        <v>3.8904004537296499</v>
      </c>
      <c r="EM103">
        <v>7.5639486375938603</v>
      </c>
      <c r="EN103">
        <v>4.3236409608091</v>
      </c>
      <c r="EO103">
        <v>5.7316198246448202</v>
      </c>
      <c r="EP103">
        <v>5.2121437493912</v>
      </c>
      <c r="EQ103">
        <v>8.7139570914049198</v>
      </c>
      <c r="ER103">
        <v>5.6170515174483304</v>
      </c>
      <c r="ES103">
        <v>5.1142292120883903</v>
      </c>
      <c r="ET103">
        <v>3.0906621713042699</v>
      </c>
      <c r="EU103">
        <v>2.9560474780071702</v>
      </c>
      <c r="EV103">
        <v>8.8860235787463502</v>
      </c>
      <c r="EW103">
        <v>7.1594524393805203</v>
      </c>
      <c r="EX103">
        <v>5.0329298260594904</v>
      </c>
      <c r="EY103">
        <v>7.0738289604819604</v>
      </c>
      <c r="EZ103">
        <v>9.1888422729055499</v>
      </c>
      <c r="FA103">
        <v>4.92654423556246</v>
      </c>
      <c r="FB103">
        <v>14.082218695685</v>
      </c>
      <c r="FC103" s="14">
        <v>6485606567.1300011</v>
      </c>
      <c r="FD103" s="15">
        <v>1139.8</v>
      </c>
      <c r="FE103" s="15">
        <v>783661540.26000059</v>
      </c>
      <c r="FF103" s="15">
        <v>69297184.289999992</v>
      </c>
      <c r="FG103" s="15">
        <v>667016666.59000003</v>
      </c>
      <c r="FH103" s="15">
        <v>247934652.13</v>
      </c>
      <c r="FI103" s="15">
        <v>190006322.48000002</v>
      </c>
      <c r="FJ103" s="15">
        <v>528743014.58000046</v>
      </c>
      <c r="FK103" s="15">
        <v>1114630205.2199996</v>
      </c>
      <c r="FL103" s="15">
        <v>436314363.9199999</v>
      </c>
      <c r="FM103" s="15">
        <v>63488136.569999993</v>
      </c>
      <c r="FN103" s="15">
        <v>987829099.90999997</v>
      </c>
      <c r="FO103" s="15">
        <v>690014080.31000042</v>
      </c>
      <c r="FP103" s="15">
        <v>150972877.35000002</v>
      </c>
      <c r="FQ103" s="15">
        <v>350651819.18999982</v>
      </c>
      <c r="FR103" s="15">
        <v>66837504.619999997</v>
      </c>
      <c r="FS103" s="15">
        <v>138207959.91</v>
      </c>
      <c r="FT103" s="18">
        <v>96.059523809523796</v>
      </c>
      <c r="FU103" s="18">
        <v>2330.6666666666665</v>
      </c>
      <c r="FV103" s="18">
        <v>6967.9285714285716</v>
      </c>
      <c r="FW103" s="18">
        <v>179</v>
      </c>
      <c r="FX103" s="18">
        <v>15180.476190476191</v>
      </c>
      <c r="FY103" s="18">
        <v>20581.666666666668</v>
      </c>
      <c r="FZ103" s="18">
        <v>2233.9047619047619</v>
      </c>
      <c r="GA103" s="18">
        <v>75.19142857142856</v>
      </c>
      <c r="GB103" s="18">
        <v>29.820952380952381</v>
      </c>
      <c r="GC103">
        <v>1.7899999999999998</v>
      </c>
      <c r="GD103">
        <v>579.37750000000005</v>
      </c>
      <c r="GE103">
        <v>0.89476190476190487</v>
      </c>
      <c r="GF103">
        <v>452.51857142857142</v>
      </c>
      <c r="GG103">
        <v>991</v>
      </c>
      <c r="GH103">
        <v>4.6414285714285723</v>
      </c>
      <c r="GI103">
        <v>3.348095238095238</v>
      </c>
      <c r="GJ103">
        <v>9.0271428571428576</v>
      </c>
      <c r="GK103">
        <v>283.77451043000002</v>
      </c>
      <c r="GL103">
        <v>1416.1555711600001</v>
      </c>
      <c r="GM103">
        <v>212.43166212</v>
      </c>
      <c r="GN103">
        <v>247.31011425</v>
      </c>
      <c r="GO103">
        <v>195.93127174</v>
      </c>
      <c r="GP103">
        <f t="shared" si="66"/>
        <v>100520</v>
      </c>
      <c r="GQ103">
        <f t="shared" si="67"/>
        <v>589304</v>
      </c>
      <c r="GR103">
        <f t="shared" si="68"/>
        <v>114711</v>
      </c>
      <c r="GS103">
        <f t="shared" si="69"/>
        <v>90.920826161790018</v>
      </c>
      <c r="GT103">
        <f t="shared" si="90"/>
        <v>454.90243231334597</v>
      </c>
      <c r="GU103">
        <f t="shared" si="91"/>
        <v>142.704564371809</v>
      </c>
      <c r="GV103">
        <f t="shared" si="92"/>
        <v>155.07607240127399</v>
      </c>
      <c r="GW103">
        <f t="shared" si="93"/>
        <v>267.35570078979799</v>
      </c>
      <c r="GX103">
        <f t="shared" si="70"/>
        <v>2275.95186793023</v>
      </c>
      <c r="GY103">
        <f t="shared" si="71"/>
        <v>1215.23150379348</v>
      </c>
      <c r="GZ103">
        <f t="shared" si="72"/>
        <v>37847</v>
      </c>
      <c r="HA103">
        <f t="shared" si="73"/>
        <v>299125.59851179359</v>
      </c>
      <c r="HB103">
        <f t="shared" si="74"/>
        <v>20323.792539202179</v>
      </c>
      <c r="HC103">
        <f t="shared" si="75"/>
        <v>64776</v>
      </c>
      <c r="HD103">
        <f t="shared" si="76"/>
        <v>5671.1509999999998</v>
      </c>
      <c r="HE103" s="13">
        <f t="shared" si="77"/>
        <v>468.43700000000001</v>
      </c>
      <c r="HF103" s="13">
        <f t="shared" si="78"/>
        <v>1009.491</v>
      </c>
      <c r="HG103">
        <f t="shared" si="79"/>
        <v>51.7</v>
      </c>
      <c r="HH103">
        <f t="shared" si="80"/>
        <v>441</v>
      </c>
      <c r="HI103" s="13">
        <f t="shared" si="81"/>
        <v>87.81</v>
      </c>
      <c r="HJ103" s="13">
        <f t="shared" si="82"/>
        <v>2744.7</v>
      </c>
      <c r="HK103" s="13">
        <f t="shared" si="83"/>
        <v>1730</v>
      </c>
      <c r="HL103" s="13">
        <f t="shared" si="84"/>
        <v>13188.2</v>
      </c>
      <c r="HM103">
        <f t="shared" si="85"/>
        <v>1388.1154807707301</v>
      </c>
      <c r="HN103">
        <f t="shared" si="86"/>
        <v>242625737.05702889</v>
      </c>
      <c r="HO103">
        <f t="shared" si="87"/>
        <v>25577630.98872599</v>
      </c>
      <c r="HP103">
        <f t="shared" si="88"/>
        <v>762165.79331800016</v>
      </c>
      <c r="HQ103" s="24">
        <f t="shared" si="89"/>
        <v>1397770475.51</v>
      </c>
      <c r="HR103">
        <v>-0.22</v>
      </c>
      <c r="HS103" s="1">
        <f t="shared" si="94"/>
        <v>340.49763650765101</v>
      </c>
      <c r="HT103">
        <v>6067817358133.5</v>
      </c>
      <c r="HU103">
        <v>1873467118678</v>
      </c>
    </row>
    <row r="104" spans="1:229" x14ac:dyDescent="0.25">
      <c r="A104" s="4">
        <v>43282</v>
      </c>
      <c r="B104" s="22">
        <v>1</v>
      </c>
      <c r="C104">
        <v>5.1731951717686098</v>
      </c>
      <c r="D104">
        <v>5.0764638863857101</v>
      </c>
      <c r="E104">
        <v>5.0019764477478201</v>
      </c>
      <c r="F104">
        <v>8.6649431535689292</v>
      </c>
      <c r="G104">
        <v>6.2570620405093296</v>
      </c>
      <c r="H104">
        <v>6.9185444026290401</v>
      </c>
      <c r="I104">
        <v>8.2987804864569998</v>
      </c>
      <c r="J104">
        <v>14.160101819405099</v>
      </c>
      <c r="K104">
        <v>5.6045460929373601</v>
      </c>
      <c r="L104">
        <v>10.733141722468501</v>
      </c>
      <c r="M104" s="5">
        <v>216.03721544943073</v>
      </c>
      <c r="N104" s="5">
        <v>129.01429720920535</v>
      </c>
      <c r="O104" s="5">
        <v>232.0273428987353</v>
      </c>
      <c r="P104" s="5">
        <v>89.664775132077978</v>
      </c>
      <c r="Q104" s="5">
        <v>340.80165949224579</v>
      </c>
      <c r="R104" s="5">
        <v>166.15387190296212</v>
      </c>
      <c r="S104" s="5">
        <v>123.28132163364836</v>
      </c>
      <c r="T104" s="5">
        <v>184.5936117068222</v>
      </c>
      <c r="U104" s="5">
        <v>174.61412862989022</v>
      </c>
      <c r="V104" s="5">
        <v>107474</v>
      </c>
      <c r="W104" s="5">
        <v>593749</v>
      </c>
      <c r="X104" s="5">
        <v>130296</v>
      </c>
      <c r="Y104" s="5">
        <v>50.5</v>
      </c>
      <c r="Z104">
        <v>101.66</v>
      </c>
      <c r="AA104" s="12">
        <f>[1]Sheet2!N433</f>
        <v>5936.4430000000002</v>
      </c>
      <c r="AB104" s="5">
        <v>124.84682612121409</v>
      </c>
      <c r="AC104" s="5">
        <v>114.95611419324875</v>
      </c>
      <c r="AD104" s="5">
        <v>134.73753804917942</v>
      </c>
      <c r="AE104">
        <v>127.34477640960958</v>
      </c>
      <c r="AF104">
        <v>96.808407516419962</v>
      </c>
      <c r="AG104">
        <v>120.71515865371668</v>
      </c>
      <c r="AH104" s="13">
        <f>[1]Sheet2!BV433</f>
        <v>10457288.331953499</v>
      </c>
      <c r="AI104" s="13">
        <f>[1]Sheet2!BX433</f>
        <v>321801.45874152001</v>
      </c>
      <c r="AJ104" s="12">
        <f>[1]Sheet2!Z433</f>
        <v>6689527.1243837802</v>
      </c>
      <c r="AK104" s="12">
        <f>[1]Sheet2!O433</f>
        <v>933.89099999999996</v>
      </c>
      <c r="AL104" s="12">
        <f>[1]Sheet2!R433</f>
        <v>792.71</v>
      </c>
      <c r="AM104" s="12">
        <f>[1]Sheet2!U433</f>
        <v>1031.951</v>
      </c>
      <c r="AN104" s="12">
        <f>[1]Sheet2!V433</f>
        <v>1047.6369999999999</v>
      </c>
      <c r="AO104" s="12">
        <f>[1]Sheet2!BI433</f>
        <v>118312.24</v>
      </c>
      <c r="AP104" s="12">
        <f>[1]Sheet2!BA433</f>
        <v>14413</v>
      </c>
      <c r="AQ104" s="13">
        <f>[1]Sheet2!AP433</f>
        <v>100.53</v>
      </c>
      <c r="AR104">
        <f>[1]Sheet1!AZ484</f>
        <v>70.646071430000006</v>
      </c>
      <c r="AS104" s="13">
        <f>[1]Sheet2!EN433</f>
        <v>5.25</v>
      </c>
      <c r="AT104" s="19">
        <f>[1]Sheet2!FC433</f>
        <v>211.0352</v>
      </c>
      <c r="AU104" s="19">
        <f>[1]Sheet2!FB433</f>
        <v>780.05219999999997</v>
      </c>
      <c r="AV104" s="19">
        <f>[1]Sheet2!FL433</f>
        <v>448.63560000000001</v>
      </c>
      <c r="AW104" s="12">
        <f>[1]Sheet2!EE433</f>
        <v>6.2399149700000001</v>
      </c>
      <c r="AX104">
        <v>2329.0571991535198</v>
      </c>
      <c r="AY104">
        <v>1240.64497189852</v>
      </c>
      <c r="AZ104">
        <v>1406.25029610868</v>
      </c>
      <c r="BA104" s="1">
        <f t="shared" si="65"/>
        <v>4975.9524671607196</v>
      </c>
      <c r="BB104">
        <v>5379.3184109901904</v>
      </c>
      <c r="BC104">
        <v>462.40788876682598</v>
      </c>
      <c r="BD104">
        <v>147.69887413524299</v>
      </c>
      <c r="BE104">
        <v>161.70083097161699</v>
      </c>
      <c r="BF104">
        <v>1023.93939404642</v>
      </c>
      <c r="BG104">
        <v>1408.9362355594501</v>
      </c>
      <c r="BH104">
        <v>832.26802195917003</v>
      </c>
      <c r="BI104">
        <v>208.724028167493</v>
      </c>
      <c r="BJ104">
        <v>282.39439185540198</v>
      </c>
      <c r="BK104">
        <v>350.498549067564</v>
      </c>
      <c r="BL104">
        <v>460.76942100039599</v>
      </c>
      <c r="BM104">
        <v>130.461448553819</v>
      </c>
      <c r="BN104">
        <v>116.17787420728401</v>
      </c>
      <c r="BO104">
        <v>161.78310274372001</v>
      </c>
      <c r="BP104" s="19">
        <f>[1]Sheet2!FJ433</f>
        <v>56.2</v>
      </c>
      <c r="BQ104" s="19">
        <f>[1]Sheet2!FD433</f>
        <v>214.6</v>
      </c>
      <c r="BR104" s="19">
        <f>[1]Sheet2!FE433</f>
        <v>132.9</v>
      </c>
      <c r="BS104" s="19">
        <f>[1]Sheet2!FF433</f>
        <v>54.1</v>
      </c>
      <c r="BT104" s="12">
        <f>[1]Sheet2!BG433</f>
        <v>5507791.75</v>
      </c>
      <c r="BU104" s="12">
        <f>[1]Sheet2!BH433</f>
        <v>1383502.62</v>
      </c>
      <c r="BV104" s="13">
        <f>[1]Sheet2!DI433</f>
        <v>1712</v>
      </c>
      <c r="BW104" s="13">
        <f>[1]Sheet2!DJ433</f>
        <v>13704.1</v>
      </c>
      <c r="BX104" s="13">
        <f>[1]Sheet2!DK433</f>
        <v>2881</v>
      </c>
      <c r="BY104" s="12">
        <f>[1]Sheet2!BD433</f>
        <v>88.55</v>
      </c>
      <c r="BZ104">
        <f>[1]Sheet1!C484</f>
        <v>4327145</v>
      </c>
      <c r="CA104">
        <f>[1]Sheet1!G484</f>
        <v>1455852</v>
      </c>
      <c r="CB104">
        <f>[1]Sheet1!K484</f>
        <v>1865950</v>
      </c>
      <c r="CC104">
        <f>[1]Sheet1!M484</f>
        <v>2206802</v>
      </c>
      <c r="CD104">
        <f>[1]Sheet1!P484</f>
        <v>1547231</v>
      </c>
      <c r="CE104">
        <f>[1]Sheet1!U484</f>
        <v>59.3</v>
      </c>
      <c r="CF104" s="13">
        <f>[1]Sheet2!BO433</f>
        <v>595466.69685573003</v>
      </c>
      <c r="CG104" s="13">
        <f>[1]Sheet2!BQ433</f>
        <v>26737.770586309998</v>
      </c>
      <c r="CH104" s="13">
        <f>[1]Sheet2!BT433</f>
        <v>3582.67709973</v>
      </c>
      <c r="CI104">
        <v>5866.6120909090896</v>
      </c>
      <c r="CJ104">
        <v>6423.1660000000002</v>
      </c>
      <c r="CK104">
        <v>15426987066309.6</v>
      </c>
      <c r="CL104">
        <v>241142839.283016</v>
      </c>
      <c r="CM104">
        <v>24811227.492185012</v>
      </c>
      <c r="CN104">
        <v>756223.64540200017</v>
      </c>
      <c r="CO104">
        <v>37649</v>
      </c>
      <c r="CP104">
        <v>296185</v>
      </c>
      <c r="CQ104">
        <v>20122</v>
      </c>
      <c r="CR104">
        <v>64318</v>
      </c>
      <c r="CS104">
        <v>6.9591363636363646</v>
      </c>
      <c r="CT104">
        <v>107.38</v>
      </c>
      <c r="CU104">
        <v>104.20377160817181</v>
      </c>
      <c r="CV104">
        <v>62497416</v>
      </c>
      <c r="CW104">
        <v>99.79704602612766</v>
      </c>
      <c r="CX104">
        <v>100.1108572830907</v>
      </c>
      <c r="CY104" s="10">
        <v>148119209</v>
      </c>
      <c r="CZ104" s="10">
        <v>1570537661</v>
      </c>
      <c r="DA104" s="10">
        <v>1164357123</v>
      </c>
      <c r="DB104">
        <v>2883013992</v>
      </c>
      <c r="DC104">
        <v>1492805320.1300001</v>
      </c>
      <c r="DD104">
        <v>1843331</v>
      </c>
      <c r="DE104">
        <v>626449</v>
      </c>
      <c r="DF104">
        <v>476</v>
      </c>
      <c r="DG104">
        <v>843234</v>
      </c>
      <c r="DH104">
        <v>2412547.64</v>
      </c>
      <c r="DI104">
        <v>12995.15601576096</v>
      </c>
      <c r="DJ104">
        <v>15044.42008622576</v>
      </c>
      <c r="DK104">
        <v>114.7503713498286</v>
      </c>
      <c r="DL104">
        <v>104.8041814316325</v>
      </c>
      <c r="DM104">
        <v>1416.5</v>
      </c>
      <c r="DN104">
        <v>2660</v>
      </c>
      <c r="DO104">
        <v>30211494.643943001</v>
      </c>
      <c r="DP104">
        <v>31625282.754375</v>
      </c>
      <c r="DY104" s="23">
        <v>57.595142032767427</v>
      </c>
      <c r="DZ104" s="23">
        <v>51.614652038431792</v>
      </c>
      <c r="EA104" s="23">
        <v>47.96915923942619</v>
      </c>
      <c r="EB104" s="23">
        <v>40.687599045770781</v>
      </c>
      <c r="EC104" s="12">
        <f>[1]Sheet2!P433</f>
        <v>1442.9659999999999</v>
      </c>
      <c r="ED104" s="12">
        <f>[1]Sheet2!Q433</f>
        <v>2114.4169999999999</v>
      </c>
      <c r="EE104" s="12">
        <f>[1]Sheet2!S433</f>
        <v>2446.69</v>
      </c>
      <c r="EF104" s="12">
        <f>[1]Sheet2!T433</f>
        <v>444.72500000000002</v>
      </c>
      <c r="EG104" s="12">
        <f>[1]Sheet2!W433</f>
        <v>859.93</v>
      </c>
      <c r="EH104" s="12">
        <f>[1]Sheet2!X433</f>
        <v>1513.3340000000001</v>
      </c>
      <c r="EI104" s="12">
        <f>[1]Sheet2!Y433</f>
        <v>1237.5319999999999</v>
      </c>
      <c r="EJ104">
        <v>3.6215227689013001</v>
      </c>
      <c r="EK104">
        <v>2.6730770312945098</v>
      </c>
      <c r="EL104">
        <v>4.3572887268670399</v>
      </c>
      <c r="EM104">
        <v>5.5761004393642501</v>
      </c>
      <c r="EN104">
        <v>6.1936768732885303</v>
      </c>
      <c r="EO104">
        <v>5.7873221628187199</v>
      </c>
      <c r="EP104">
        <v>5.2616396211797802</v>
      </c>
      <c r="EQ104">
        <v>5.7251453797214404</v>
      </c>
      <c r="ER104">
        <v>5.9274836780304199</v>
      </c>
      <c r="ES104">
        <v>8.1410495122001105</v>
      </c>
      <c r="ET104">
        <v>3.1097396742121499</v>
      </c>
      <c r="EU104">
        <v>3.7164833287877701</v>
      </c>
      <c r="EV104">
        <v>8.6677825107403805</v>
      </c>
      <c r="EW104">
        <v>7.8719714524516204</v>
      </c>
      <c r="EX104">
        <v>6.6116000769987604</v>
      </c>
      <c r="EY104">
        <v>7.5644585627455401</v>
      </c>
      <c r="EZ104">
        <v>9.1467959133602701</v>
      </c>
      <c r="FA104">
        <v>5.01789420795573</v>
      </c>
      <c r="FB104">
        <v>8.7278455421524193</v>
      </c>
      <c r="FC104" s="14">
        <v>8996294975.5900002</v>
      </c>
      <c r="FD104" s="15">
        <v>9953.44</v>
      </c>
      <c r="FE104" s="15">
        <v>1129186779.990001</v>
      </c>
      <c r="FF104" s="15">
        <v>109219962.58</v>
      </c>
      <c r="FG104" s="15">
        <v>988637450.2099998</v>
      </c>
      <c r="FH104" s="15">
        <v>373309851.69</v>
      </c>
      <c r="FI104" s="15">
        <v>286601854.18999988</v>
      </c>
      <c r="FJ104" s="15">
        <v>695527446.71999967</v>
      </c>
      <c r="FK104" s="15">
        <v>1359052391.7799993</v>
      </c>
      <c r="FL104" s="15">
        <v>660492395.62999988</v>
      </c>
      <c r="FM104" s="15">
        <v>89612518.510000005</v>
      </c>
      <c r="FN104" s="15">
        <v>1205619391.5099998</v>
      </c>
      <c r="FO104" s="15">
        <v>956827085.59000039</v>
      </c>
      <c r="FP104" s="15">
        <v>223289167.80999994</v>
      </c>
      <c r="FQ104" s="15">
        <v>545146706.3599999</v>
      </c>
      <c r="FR104" s="15">
        <v>105977204.37000005</v>
      </c>
      <c r="FS104" s="15">
        <v>267784815.20999992</v>
      </c>
      <c r="FT104" s="18">
        <v>100.325</v>
      </c>
      <c r="FU104" s="18">
        <v>2179.318181818182</v>
      </c>
      <c r="FV104" s="18">
        <v>6269.045454545455</v>
      </c>
      <c r="FW104" s="18">
        <v>176.95454545454547</v>
      </c>
      <c r="FX104" s="18">
        <v>13881.818181818182</v>
      </c>
      <c r="FY104" s="18">
        <v>19647.5</v>
      </c>
      <c r="FZ104" s="18">
        <v>2065.6136363636365</v>
      </c>
      <c r="GA104" s="18">
        <v>74.437727272727273</v>
      </c>
      <c r="GB104" s="18">
        <v>28.325454545454544</v>
      </c>
      <c r="GC104">
        <v>1.7695454545454552</v>
      </c>
      <c r="GD104">
        <v>544.60904761904771</v>
      </c>
      <c r="GE104">
        <v>0.87857142857142867</v>
      </c>
      <c r="GF104">
        <v>439.24545454545455</v>
      </c>
      <c r="GG104">
        <v>991</v>
      </c>
      <c r="GH104">
        <v>4.7033333333333331</v>
      </c>
      <c r="GI104">
        <v>3.1933333333333329</v>
      </c>
      <c r="GJ104">
        <v>8.3224523809523827</v>
      </c>
      <c r="GK104">
        <v>412.49629791000001</v>
      </c>
      <c r="GL104">
        <v>1648.87499015</v>
      </c>
      <c r="GM104">
        <v>258.79428080000002</v>
      </c>
      <c r="GN104">
        <v>388.80133588999996</v>
      </c>
      <c r="GO104">
        <v>319.49170702999999</v>
      </c>
      <c r="GP104">
        <f t="shared" si="66"/>
        <v>58842</v>
      </c>
      <c r="GQ104">
        <f t="shared" si="67"/>
        <v>375034</v>
      </c>
      <c r="GR104">
        <f t="shared" si="68"/>
        <v>70001</v>
      </c>
      <c r="GS104">
        <f t="shared" si="69"/>
        <v>81.654568584898598</v>
      </c>
      <c r="GT104">
        <f t="shared" si="90"/>
        <v>457.93543871584603</v>
      </c>
      <c r="GU104">
        <f t="shared" si="91"/>
        <v>145.83655311468499</v>
      </c>
      <c r="GV104">
        <f t="shared" si="92"/>
        <v>159.21566426485299</v>
      </c>
      <c r="GW104">
        <f t="shared" si="93"/>
        <v>277.21910874755298</v>
      </c>
      <c r="GX104">
        <f t="shared" si="70"/>
        <v>2344.92425848633</v>
      </c>
      <c r="GY104">
        <f t="shared" si="71"/>
        <v>1233.25380534138</v>
      </c>
      <c r="GZ104">
        <f t="shared" si="72"/>
        <v>37830</v>
      </c>
      <c r="HA104">
        <f t="shared" si="73"/>
        <v>295291</v>
      </c>
      <c r="HB104">
        <f t="shared" si="74"/>
        <v>20177</v>
      </c>
      <c r="HC104">
        <f t="shared" si="75"/>
        <v>64425</v>
      </c>
      <c r="HD104">
        <f t="shared" si="76"/>
        <v>3317.3270000000002</v>
      </c>
      <c r="HE104" s="13">
        <f t="shared" si="77"/>
        <v>434.97</v>
      </c>
      <c r="HF104" s="13">
        <f t="shared" si="78"/>
        <v>1037.624</v>
      </c>
      <c r="HG104">
        <f t="shared" si="79"/>
        <v>50.3</v>
      </c>
      <c r="HH104">
        <f t="shared" si="80"/>
        <v>303</v>
      </c>
      <c r="HI104" s="13">
        <f t="shared" si="81"/>
        <v>89.27</v>
      </c>
      <c r="HJ104" s="13">
        <f t="shared" si="82"/>
        <v>1674</v>
      </c>
      <c r="HK104" s="13">
        <f t="shared" si="83"/>
        <v>1008</v>
      </c>
      <c r="HL104" s="13">
        <f t="shared" si="84"/>
        <v>8585.9</v>
      </c>
      <c r="HM104">
        <f t="shared" si="85"/>
        <v>1395.93518437182</v>
      </c>
      <c r="HN104">
        <f t="shared" si="86"/>
        <v>249590392.6274009</v>
      </c>
      <c r="HO104">
        <f t="shared" si="87"/>
        <v>25883591.82988701</v>
      </c>
      <c r="HP104">
        <f t="shared" si="88"/>
        <v>622265.63132200006</v>
      </c>
      <c r="HQ104" s="24">
        <f t="shared" si="89"/>
        <v>648603018.8599999</v>
      </c>
      <c r="HR104">
        <v>-0.01</v>
      </c>
      <c r="HS104" s="1">
        <f t="shared" si="94"/>
        <v>345.73603151443098</v>
      </c>
      <c r="HT104">
        <v>8019228404248.9043</v>
      </c>
      <c r="HU104">
        <v>2120123030160</v>
      </c>
    </row>
    <row r="105" spans="1:229" x14ac:dyDescent="0.25">
      <c r="A105" s="4">
        <v>43313</v>
      </c>
      <c r="B105" s="22">
        <v>2</v>
      </c>
      <c r="C105">
        <v>5.1731951717686098</v>
      </c>
      <c r="D105">
        <v>5.0764638863857101</v>
      </c>
      <c r="E105">
        <v>5.0019764477478201</v>
      </c>
      <c r="F105">
        <v>8.6649431535689292</v>
      </c>
      <c r="G105">
        <v>6.2570620405093296</v>
      </c>
      <c r="H105">
        <v>6.9185444026290401</v>
      </c>
      <c r="I105">
        <v>8.2987804864569998</v>
      </c>
      <c r="J105">
        <v>14.160101819405099</v>
      </c>
      <c r="K105">
        <v>5.6045460929373601</v>
      </c>
      <c r="L105">
        <v>10.733141722468501</v>
      </c>
      <c r="M105" s="5">
        <v>214.29140642805049</v>
      </c>
      <c r="N105" s="5">
        <v>128.54767650165161</v>
      </c>
      <c r="O105" s="5">
        <v>231.31256847829124</v>
      </c>
      <c r="P105" s="5">
        <v>90.900906441332552</v>
      </c>
      <c r="Q105" s="5">
        <v>318.78988825052335</v>
      </c>
      <c r="R105" s="5">
        <v>169.3440750096828</v>
      </c>
      <c r="S105" s="5">
        <v>121.62367086886569</v>
      </c>
      <c r="T105" s="5">
        <v>189.38574617750285</v>
      </c>
      <c r="U105" s="5">
        <v>173.41634095778952</v>
      </c>
      <c r="V105" s="5">
        <v>102197</v>
      </c>
      <c r="W105" s="5">
        <v>568056</v>
      </c>
      <c r="X105" s="5">
        <v>118863</v>
      </c>
      <c r="Y105" s="5">
        <v>51.9</v>
      </c>
      <c r="Z105">
        <v>102.56</v>
      </c>
      <c r="AA105" s="12">
        <f>[1]Sheet2!N434</f>
        <v>6018.46</v>
      </c>
      <c r="AB105" s="5">
        <v>121.57118111450227</v>
      </c>
      <c r="AC105" s="5">
        <v>109.2370174561961</v>
      </c>
      <c r="AD105" s="5">
        <v>133.90534477280843</v>
      </c>
      <c r="AE105">
        <v>120.24051282634399</v>
      </c>
      <c r="AF105">
        <v>93.895665809939757</v>
      </c>
      <c r="AG105">
        <v>113.57487373230458</v>
      </c>
      <c r="AH105" s="13">
        <f>[1]Sheet2!BV434</f>
        <v>9688406.6797965206</v>
      </c>
      <c r="AI105" s="13">
        <f>[1]Sheet2!BX434</f>
        <v>314686.13478652999</v>
      </c>
      <c r="AJ105" s="12">
        <f>[1]Sheet2!Z434</f>
        <v>6783255.9248431204</v>
      </c>
      <c r="AK105" s="12">
        <f>[1]Sheet2!O434</f>
        <v>951.88199999999995</v>
      </c>
      <c r="AL105" s="12">
        <f>[1]Sheet2!R434</f>
        <v>834.15800000000002</v>
      </c>
      <c r="AM105" s="12">
        <f>[1]Sheet2!U434</f>
        <v>1036.721</v>
      </c>
      <c r="AN105" s="12">
        <f>[1]Sheet2!V434</f>
        <v>1090.5619999999999</v>
      </c>
      <c r="AO105" s="12">
        <f>[1]Sheet2!BI434</f>
        <v>117927.18</v>
      </c>
      <c r="AP105" s="12">
        <f>[1]Sheet2!BA434</f>
        <v>14711</v>
      </c>
      <c r="AQ105" s="13">
        <f>[1]Sheet2!AP434</f>
        <v>100.46</v>
      </c>
      <c r="AR105">
        <f>[1]Sheet1!AZ485</f>
        <v>69.355000000000004</v>
      </c>
      <c r="AS105" s="13">
        <f>[1]Sheet2!EN434</f>
        <v>5.5</v>
      </c>
      <c r="AT105" s="19">
        <f>[1]Sheet2!FC434</f>
        <v>240.3</v>
      </c>
      <c r="AU105" s="19">
        <f>[1]Sheet2!FB434</f>
        <v>907.54</v>
      </c>
      <c r="AV105" s="19">
        <f>[1]Sheet2!FL434</f>
        <v>501.31808999999998</v>
      </c>
      <c r="AW105" s="12">
        <f>[1]Sheet2!EE434</f>
        <v>4.9884006999999997</v>
      </c>
      <c r="AX105">
        <v>2353.2599709403462</v>
      </c>
      <c r="AY105">
        <v>1263.4141200169829</v>
      </c>
      <c r="AZ105">
        <v>1415.8211306907481</v>
      </c>
      <c r="BA105" s="1">
        <f t="shared" si="65"/>
        <v>5032.4952216480779</v>
      </c>
      <c r="BB105">
        <v>5399.99346847998</v>
      </c>
      <c r="BC105">
        <v>468.56847233217206</v>
      </c>
      <c r="BD105">
        <v>147.994331364701</v>
      </c>
      <c r="BE105">
        <v>164.52649922633699</v>
      </c>
      <c r="BF105">
        <v>1032.9281283635819</v>
      </c>
      <c r="BG105">
        <v>1418.5476340862231</v>
      </c>
      <c r="BH105">
        <v>840.81008395610604</v>
      </c>
      <c r="BI105">
        <v>209.69627648501</v>
      </c>
      <c r="BJ105">
        <v>287.13867936803598</v>
      </c>
      <c r="BK105">
        <v>351.99990443121197</v>
      </c>
      <c r="BL105">
        <v>460.14817939475603</v>
      </c>
      <c r="BM105">
        <v>132.07306094192899</v>
      </c>
      <c r="BN105">
        <v>129.14269556305501</v>
      </c>
      <c r="BO105">
        <v>170.01057905816799</v>
      </c>
      <c r="BP105" s="19">
        <f>[1]Sheet2!FJ434</f>
        <v>58.6</v>
      </c>
      <c r="BQ105" s="19">
        <f>[1]Sheet2!FD434</f>
        <v>239.7</v>
      </c>
      <c r="BR105" s="19">
        <f>[1]Sheet2!FE434</f>
        <v>163.5</v>
      </c>
      <c r="BS105" s="19">
        <f>[1]Sheet2!FF434</f>
        <v>70.7</v>
      </c>
      <c r="BT105" s="12">
        <f>[1]Sheet2!BG434</f>
        <v>5529451.8099999996</v>
      </c>
      <c r="BU105" s="12">
        <f>[1]Sheet2!BH434</f>
        <v>1384264.85</v>
      </c>
      <c r="BV105" s="13">
        <f>[1]Sheet2!DI434</f>
        <v>1555.5</v>
      </c>
      <c r="BW105" s="13">
        <f>[1]Sheet2!DJ434</f>
        <v>12633.3</v>
      </c>
      <c r="BX105" s="13">
        <f>[1]Sheet2!DK434</f>
        <v>2629.3</v>
      </c>
      <c r="BY105" s="12">
        <f>[1]Sheet2!BD434</f>
        <v>87.95</v>
      </c>
      <c r="BZ105">
        <f>[1]Sheet1!C485</f>
        <v>3841446</v>
      </c>
      <c r="CA105">
        <f>[1]Sheet1!G485</f>
        <v>1479983</v>
      </c>
      <c r="CB105">
        <f>[1]Sheet1!K485</f>
        <v>1715841</v>
      </c>
      <c r="CC105">
        <f>[1]Sheet1!M485</f>
        <v>2287421</v>
      </c>
      <c r="CD105">
        <f>[1]Sheet1!P485</f>
        <v>1511021</v>
      </c>
      <c r="CE105">
        <f>[1]Sheet1!U485</f>
        <v>60.01</v>
      </c>
      <c r="CF105" s="13">
        <f>[1]Sheet2!BO434</f>
        <v>594821.32850595994</v>
      </c>
      <c r="CG105" s="13">
        <f>[1]Sheet2!BQ434</f>
        <v>26172.03722011</v>
      </c>
      <c r="CH105" s="13">
        <f>[1]Sheet2!BT434</f>
        <v>3899.4739459900002</v>
      </c>
      <c r="CI105">
        <v>5984.4402380952397</v>
      </c>
      <c r="CJ105">
        <v>6532.8410000000003</v>
      </c>
      <c r="CK105">
        <v>15101827229247.801</v>
      </c>
      <c r="CL105">
        <v>244035248.76533011</v>
      </c>
      <c r="CM105">
        <v>23704990.755766999</v>
      </c>
      <c r="CN105">
        <v>766165.19969699997</v>
      </c>
      <c r="CO105">
        <v>37863</v>
      </c>
      <c r="CP105">
        <v>296962</v>
      </c>
      <c r="CQ105">
        <v>20138</v>
      </c>
      <c r="CR105">
        <v>64442</v>
      </c>
      <c r="CS105">
        <v>6.7556521739130417</v>
      </c>
      <c r="CT105">
        <v>107.71</v>
      </c>
      <c r="CU105">
        <v>105.13919030157901</v>
      </c>
      <c r="CV105">
        <v>59499411</v>
      </c>
      <c r="CW105">
        <v>101.1886810987377</v>
      </c>
      <c r="CX105">
        <v>100.181039788451</v>
      </c>
      <c r="CY105" s="10">
        <v>143582000</v>
      </c>
      <c r="CZ105" s="10">
        <v>1566904952</v>
      </c>
      <c r="DA105" s="10">
        <v>1176690333</v>
      </c>
      <c r="DB105">
        <v>2887177285</v>
      </c>
      <c r="DC105">
        <v>1189311609.2</v>
      </c>
      <c r="DD105">
        <v>1823800</v>
      </c>
      <c r="DE105">
        <v>593522</v>
      </c>
      <c r="DF105">
        <v>345</v>
      </c>
      <c r="DG105">
        <v>796046</v>
      </c>
      <c r="DH105">
        <v>2374283.0099999998</v>
      </c>
      <c r="DI105">
        <v>12681.883139482499</v>
      </c>
      <c r="DJ105">
        <v>13256.97388811816</v>
      </c>
      <c r="DK105">
        <v>114.0708918225926</v>
      </c>
      <c r="DL105">
        <v>104.33050231880461</v>
      </c>
      <c r="DM105">
        <v>1423.7</v>
      </c>
      <c r="DN105">
        <v>3045.7</v>
      </c>
      <c r="DO105">
        <v>29567472.588523999</v>
      </c>
      <c r="DP105">
        <v>30410742.223471999</v>
      </c>
      <c r="DY105" s="23">
        <v>56.484702445913513</v>
      </c>
      <c r="DZ105" s="23">
        <v>50.725004543689813</v>
      </c>
      <c r="EA105" s="23">
        <v>43.751321052097552</v>
      </c>
      <c r="EB105" s="23">
        <v>42.18564113731027</v>
      </c>
      <c r="EC105" s="12">
        <f>[1]Sheet2!P434</f>
        <v>1645.117</v>
      </c>
      <c r="ED105" s="12">
        <f>[1]Sheet2!Q434</f>
        <v>1989.4590000000001</v>
      </c>
      <c r="EE105" s="12">
        <f>[1]Sheet2!S434</f>
        <v>2437.681</v>
      </c>
      <c r="EF105" s="12">
        <f>[1]Sheet2!T434</f>
        <v>448.745</v>
      </c>
      <c r="EG105" s="12">
        <f>[1]Sheet2!W434</f>
        <v>852.66700000000003</v>
      </c>
      <c r="EH105" s="12">
        <f>[1]Sheet2!X434</f>
        <v>1531.1310000000001</v>
      </c>
      <c r="EI105" s="12">
        <f>[1]Sheet2!Y434</f>
        <v>1239.1959999999999</v>
      </c>
      <c r="EJ105">
        <v>3.6215227689013001</v>
      </c>
      <c r="EK105">
        <v>2.6730770312945098</v>
      </c>
      <c r="EL105">
        <v>4.3572887268670399</v>
      </c>
      <c r="EM105">
        <v>5.5761004393642501</v>
      </c>
      <c r="EN105">
        <v>6.1936768732885303</v>
      </c>
      <c r="EO105">
        <v>5.7873221628187199</v>
      </c>
      <c r="EP105">
        <v>5.2616396211797802</v>
      </c>
      <c r="EQ105">
        <v>5.7251453797214404</v>
      </c>
      <c r="ER105">
        <v>5.9274836780304199</v>
      </c>
      <c r="ES105">
        <v>8.1410495122001105</v>
      </c>
      <c r="ET105">
        <v>3.1097396742121499</v>
      </c>
      <c r="EU105">
        <v>3.7164833287877701</v>
      </c>
      <c r="EV105">
        <v>8.6677825107403805</v>
      </c>
      <c r="EW105">
        <v>7.8719714524516204</v>
      </c>
      <c r="EX105">
        <v>6.6116000769987604</v>
      </c>
      <c r="EY105">
        <v>7.5644585627455401</v>
      </c>
      <c r="EZ105">
        <v>9.1467959133602701</v>
      </c>
      <c r="FA105">
        <v>5.01789420795573</v>
      </c>
      <c r="FB105">
        <v>8.7278455421524193</v>
      </c>
      <c r="FC105" s="14">
        <v>8910100464.3599949</v>
      </c>
      <c r="FD105" s="15">
        <v>9707.76</v>
      </c>
      <c r="FE105" s="15">
        <v>1161084157.9899986</v>
      </c>
      <c r="FF105" s="15">
        <v>104236915.94000001</v>
      </c>
      <c r="FG105" s="15">
        <v>976614716.19000006</v>
      </c>
      <c r="FH105" s="15">
        <v>376400951.0399999</v>
      </c>
      <c r="FI105" s="15">
        <v>296612761.44000006</v>
      </c>
      <c r="FJ105" s="15">
        <v>667924193.44999969</v>
      </c>
      <c r="FK105" s="15">
        <v>1212629321.4399998</v>
      </c>
      <c r="FL105" s="15">
        <v>619933327.70999932</v>
      </c>
      <c r="FM105" s="15">
        <v>84073823.830000013</v>
      </c>
      <c r="FN105" s="15">
        <v>1288538857.7999997</v>
      </c>
      <c r="FO105" s="15">
        <v>970224867.04999959</v>
      </c>
      <c r="FP105" s="15">
        <v>215408806.87000021</v>
      </c>
      <c r="FQ105" s="15">
        <v>534377373.38999999</v>
      </c>
      <c r="FR105" s="15">
        <v>108786966.31000003</v>
      </c>
      <c r="FS105" s="15">
        <v>293243716.14999992</v>
      </c>
      <c r="FT105" s="18">
        <v>97.050000000000026</v>
      </c>
      <c r="FU105" s="18">
        <v>2187.782608695652</v>
      </c>
      <c r="FV105" s="18">
        <v>6077.739130434783</v>
      </c>
      <c r="FW105" s="18">
        <v>174.30434782608697</v>
      </c>
      <c r="FX105" s="18">
        <v>13495.869565217392</v>
      </c>
      <c r="FY105" s="18">
        <v>19184.130434782608</v>
      </c>
      <c r="FZ105" s="18">
        <v>2075.782608695652</v>
      </c>
      <c r="GA105" s="18">
        <v>73.128695652173917</v>
      </c>
      <c r="GB105" s="18">
        <v>28.26130434782608</v>
      </c>
      <c r="GC105">
        <v>1.7433333333333334</v>
      </c>
      <c r="GD105">
        <v>534.06761904761913</v>
      </c>
      <c r="GE105">
        <v>0.83695652173913049</v>
      </c>
      <c r="GF105">
        <v>421.15521739130435</v>
      </c>
      <c r="GG105">
        <v>907.95238095238096</v>
      </c>
      <c r="GH105">
        <v>5.0569565217391306</v>
      </c>
      <c r="GI105">
        <v>3.2095652173913041</v>
      </c>
      <c r="GJ105">
        <v>8.3897826086956506</v>
      </c>
      <c r="GK105">
        <v>365.00898844</v>
      </c>
      <c r="GL105">
        <v>1705.38144865</v>
      </c>
      <c r="GM105">
        <v>272.80618819</v>
      </c>
      <c r="GN105">
        <v>378.60330920000001</v>
      </c>
      <c r="GO105">
        <v>316.71244574999997</v>
      </c>
      <c r="GP105">
        <f t="shared" si="66"/>
        <v>107474</v>
      </c>
      <c r="GQ105">
        <f t="shared" si="67"/>
        <v>593749</v>
      </c>
      <c r="GR105">
        <f t="shared" si="68"/>
        <v>130296</v>
      </c>
      <c r="GS105">
        <f t="shared" si="69"/>
        <v>104.20377160817181</v>
      </c>
      <c r="GT105">
        <f t="shared" si="90"/>
        <v>462.40788876682598</v>
      </c>
      <c r="GU105">
        <f t="shared" si="91"/>
        <v>147.69887413524299</v>
      </c>
      <c r="GV105">
        <f t="shared" si="92"/>
        <v>161.70083097161699</v>
      </c>
      <c r="GW105">
        <f t="shared" si="93"/>
        <v>282.39439185540198</v>
      </c>
      <c r="GX105">
        <f t="shared" si="70"/>
        <v>2329.0571991535198</v>
      </c>
      <c r="GY105">
        <f t="shared" si="71"/>
        <v>1240.64497189852</v>
      </c>
      <c r="GZ105">
        <f t="shared" si="72"/>
        <v>37649</v>
      </c>
      <c r="HA105">
        <f t="shared" si="73"/>
        <v>296185</v>
      </c>
      <c r="HB105">
        <f t="shared" si="74"/>
        <v>20122</v>
      </c>
      <c r="HC105">
        <f t="shared" si="75"/>
        <v>64318</v>
      </c>
      <c r="HD105">
        <f t="shared" si="76"/>
        <v>6423.1660000000002</v>
      </c>
      <c r="HE105" s="13">
        <f t="shared" si="77"/>
        <v>444.72500000000002</v>
      </c>
      <c r="HF105" s="13">
        <f t="shared" si="78"/>
        <v>1031.951</v>
      </c>
      <c r="HG105">
        <f t="shared" si="79"/>
        <v>50.5</v>
      </c>
      <c r="HH105">
        <f t="shared" si="80"/>
        <v>476</v>
      </c>
      <c r="HI105" s="13">
        <f t="shared" si="81"/>
        <v>88.55</v>
      </c>
      <c r="HJ105" s="13">
        <f t="shared" si="82"/>
        <v>2881</v>
      </c>
      <c r="HK105" s="13">
        <f t="shared" si="83"/>
        <v>1712</v>
      </c>
      <c r="HL105" s="13">
        <f t="shared" si="84"/>
        <v>13704.1</v>
      </c>
      <c r="HM105">
        <f t="shared" si="85"/>
        <v>1406.25029610868</v>
      </c>
      <c r="HN105">
        <f t="shared" si="86"/>
        <v>241142839.283016</v>
      </c>
      <c r="HO105">
        <f t="shared" si="87"/>
        <v>24811227.492185012</v>
      </c>
      <c r="HP105">
        <f t="shared" si="88"/>
        <v>756223.64540200017</v>
      </c>
      <c r="HQ105" s="24">
        <f t="shared" si="89"/>
        <v>1492805320.1300001</v>
      </c>
      <c r="HR105">
        <v>0.09</v>
      </c>
      <c r="HS105" s="1">
        <f t="shared" si="94"/>
        <v>350.498549067564</v>
      </c>
      <c r="HT105">
        <v>8982768731188.0703</v>
      </c>
      <c r="HU105">
        <v>2201845297059</v>
      </c>
    </row>
    <row r="106" spans="1:229" x14ac:dyDescent="0.25">
      <c r="A106" s="4">
        <v>43344</v>
      </c>
      <c r="B106" s="22">
        <v>3</v>
      </c>
      <c r="C106">
        <v>5.1731951717686098</v>
      </c>
      <c r="D106">
        <v>5.0764638863857101</v>
      </c>
      <c r="E106">
        <v>5.0019764477478201</v>
      </c>
      <c r="F106">
        <v>8.6649431535689292</v>
      </c>
      <c r="G106">
        <v>6.2570620405093296</v>
      </c>
      <c r="H106">
        <v>6.9185444026290401</v>
      </c>
      <c r="I106">
        <v>8.2987804864569998</v>
      </c>
      <c r="J106">
        <v>14.160101819405099</v>
      </c>
      <c r="K106">
        <v>5.6045460929373601</v>
      </c>
      <c r="L106">
        <v>10.733141722468501</v>
      </c>
      <c r="M106" s="5">
        <v>210.8305389828659</v>
      </c>
      <c r="N106" s="5">
        <v>130.12187884330467</v>
      </c>
      <c r="O106" s="5">
        <v>225.0879168571141</v>
      </c>
      <c r="P106" s="5">
        <v>92.46060431219226</v>
      </c>
      <c r="Q106" s="5">
        <v>323.06957772681579</v>
      </c>
      <c r="R106" s="5">
        <v>165.57884995070609</v>
      </c>
      <c r="S106" s="5">
        <v>118.12539124482493</v>
      </c>
      <c r="T106" s="5">
        <v>189.62785088585852</v>
      </c>
      <c r="U106" s="5">
        <v>178.44057683507418</v>
      </c>
      <c r="V106" s="5">
        <v>93311</v>
      </c>
      <c r="W106" s="5">
        <v>557684</v>
      </c>
      <c r="X106" s="5">
        <v>112473</v>
      </c>
      <c r="Y106" s="5">
        <v>50.7</v>
      </c>
      <c r="Z106">
        <v>103.17</v>
      </c>
      <c r="AA106" s="12">
        <f>[1]Sheet2!N435</f>
        <v>5976.5529999999999</v>
      </c>
      <c r="AB106" s="5">
        <v>122.39050761793067</v>
      </c>
      <c r="AC106" s="5">
        <v>110.24475140769327</v>
      </c>
      <c r="AD106" s="5">
        <v>134.53626382816805</v>
      </c>
      <c r="AE106">
        <v>118.2460137954925</v>
      </c>
      <c r="AF106">
        <v>98.577928370737467</v>
      </c>
      <c r="AG106">
        <v>113.91031205684982</v>
      </c>
      <c r="AH106" s="13">
        <f>[1]Sheet2!BV435</f>
        <v>9438137.0550636705</v>
      </c>
      <c r="AI106" s="13">
        <f>[1]Sheet2!BX435</f>
        <v>288099.66414691001</v>
      </c>
      <c r="AJ106" s="12">
        <f>[1]Sheet2!Z435</f>
        <v>6737431.6949358303</v>
      </c>
      <c r="AK106" s="12">
        <f>[1]Sheet2!O435</f>
        <v>946.15200000000004</v>
      </c>
      <c r="AL106" s="12">
        <f>[1]Sheet2!R435</f>
        <v>819.48</v>
      </c>
      <c r="AM106" s="12">
        <f>[1]Sheet2!U435</f>
        <v>1039.6120000000001</v>
      </c>
      <c r="AN106" s="12">
        <f>[1]Sheet2!V435</f>
        <v>1076.5940000000001</v>
      </c>
      <c r="AO106" s="12">
        <f>[1]Sheet2!BI435</f>
        <v>114847.52</v>
      </c>
      <c r="AP106" s="12">
        <f>[1]Sheet2!BA435</f>
        <v>14929</v>
      </c>
      <c r="AQ106" s="13">
        <f>[1]Sheet2!AP435</f>
        <v>100.25</v>
      </c>
      <c r="AR106">
        <f>[1]Sheet1!AZ486</f>
        <v>74.883214289999998</v>
      </c>
      <c r="AS106" s="13">
        <f>[1]Sheet2!EN435</f>
        <v>5.75</v>
      </c>
      <c r="AT106" s="19">
        <f>[1]Sheet2!FC435</f>
        <v>281.39999999999998</v>
      </c>
      <c r="AU106" s="19">
        <f>[1]Sheet2!FB435</f>
        <v>1024.5</v>
      </c>
      <c r="AV106" s="19">
        <f>[1]Sheet2!FL435</f>
        <v>573.76944000000003</v>
      </c>
      <c r="AW106" s="12">
        <f>[1]Sheet2!EE435</f>
        <v>4.7303281400000001</v>
      </c>
      <c r="AX106">
        <v>2423.6367776956899</v>
      </c>
      <c r="AY106">
        <v>1267.2454413967</v>
      </c>
      <c r="AZ106">
        <v>1429.2172047428601</v>
      </c>
      <c r="BA106" s="1">
        <f t="shared" si="65"/>
        <v>5120.0994238352496</v>
      </c>
      <c r="BB106">
        <v>5482.4928475230099</v>
      </c>
      <c r="BC106">
        <v>474.410988323109</v>
      </c>
      <c r="BD106">
        <v>146.732258012741</v>
      </c>
      <c r="BE106">
        <v>167.147655331447</v>
      </c>
      <c r="BF106">
        <v>1059.26494694609</v>
      </c>
      <c r="BG106">
        <v>1431.76129423988</v>
      </c>
      <c r="BH106">
        <v>868.91550294755496</v>
      </c>
      <c r="BI106">
        <v>210.08167751088101</v>
      </c>
      <c r="BJ106">
        <v>290.87059978467602</v>
      </c>
      <c r="BK106">
        <v>350.086371372222</v>
      </c>
      <c r="BL106">
        <v>464.30792498089397</v>
      </c>
      <c r="BM106">
        <v>134.154519363535</v>
      </c>
      <c r="BN106">
        <v>137.17890233413701</v>
      </c>
      <c r="BO106">
        <v>173.477684355381</v>
      </c>
      <c r="BP106" s="19">
        <f>[1]Sheet2!FJ435</f>
        <v>62.8</v>
      </c>
      <c r="BQ106" s="19">
        <f>[1]Sheet2!FD435</f>
        <v>263.89999999999998</v>
      </c>
      <c r="BR106" s="19">
        <f>[1]Sheet2!FE435</f>
        <v>194.1</v>
      </c>
      <c r="BS106" s="19">
        <f>[1]Sheet2!FF435</f>
        <v>89.9</v>
      </c>
      <c r="BT106" s="12">
        <f>[1]Sheet2!BG435</f>
        <v>5606779.8899999997</v>
      </c>
      <c r="BU106" s="12">
        <f>[1]Sheet2!BH435</f>
        <v>1411672.64</v>
      </c>
      <c r="BV106" s="13">
        <f>[1]Sheet2!DI435</f>
        <v>1325.8</v>
      </c>
      <c r="BW106" s="13">
        <f>[1]Sheet2!DJ435</f>
        <v>10902.1</v>
      </c>
      <c r="BX106" s="13">
        <f>[1]Sheet2!DK435</f>
        <v>2382.1999999999998</v>
      </c>
      <c r="BY106" s="12">
        <f>[1]Sheet2!BD435</f>
        <v>85.87</v>
      </c>
      <c r="BZ106">
        <f>[1]Sheet1!C486</f>
        <v>3680523</v>
      </c>
      <c r="CA106">
        <f>[1]Sheet1!G486</f>
        <v>1373040</v>
      </c>
      <c r="CB106">
        <f>[1]Sheet1!K486</f>
        <v>1412624</v>
      </c>
      <c r="CC106">
        <f>[1]Sheet1!M486</f>
        <v>2070050</v>
      </c>
      <c r="CD106">
        <f>[1]Sheet1!P486</f>
        <v>1370943</v>
      </c>
      <c r="CE106">
        <f>[1]Sheet1!U486</f>
        <v>58.95</v>
      </c>
      <c r="CF106" s="13">
        <f>[1]Sheet2!BO435</f>
        <v>569859.72848166001</v>
      </c>
      <c r="CG106" s="13">
        <f>[1]Sheet2!BQ435</f>
        <v>24382.543889889999</v>
      </c>
      <c r="CH106" s="13">
        <f>[1]Sheet2!BT435</f>
        <v>3517.8347601</v>
      </c>
      <c r="CI106">
        <v>5870.3672105263204</v>
      </c>
      <c r="CJ106">
        <v>6776.9290000000001</v>
      </c>
      <c r="CK106">
        <v>13741338594300.699</v>
      </c>
      <c r="CL106">
        <v>234062067.91650909</v>
      </c>
      <c r="CM106">
        <v>23639583.279525999</v>
      </c>
      <c r="CN106">
        <v>724932.00569099991</v>
      </c>
      <c r="CO106">
        <v>38205</v>
      </c>
      <c r="CP106">
        <v>298744</v>
      </c>
      <c r="CQ106">
        <v>20194</v>
      </c>
      <c r="CR106">
        <v>64744</v>
      </c>
      <c r="CS106">
        <v>7.5586500000000019</v>
      </c>
      <c r="CT106">
        <v>107.77</v>
      </c>
      <c r="CU106">
        <v>96.538950834393475</v>
      </c>
      <c r="CV106">
        <v>58056215</v>
      </c>
      <c r="CW106">
        <v>101.91497121372841</v>
      </c>
      <c r="CX106">
        <v>100.5077484165743</v>
      </c>
      <c r="CY106" s="10">
        <v>167485308</v>
      </c>
      <c r="CZ106" s="10">
        <v>1569454967</v>
      </c>
      <c r="DA106" s="10">
        <v>1179731336</v>
      </c>
      <c r="DB106">
        <v>2916671612</v>
      </c>
      <c r="DC106">
        <v>993752392.00999999</v>
      </c>
      <c r="DD106">
        <v>1807557</v>
      </c>
      <c r="DE106">
        <v>569586</v>
      </c>
      <c r="DF106">
        <v>460</v>
      </c>
      <c r="DG106">
        <v>759088</v>
      </c>
      <c r="DH106">
        <v>2247772.59</v>
      </c>
      <c r="DI106">
        <v>12124.10646226407</v>
      </c>
      <c r="DJ106">
        <v>11821.310552921839</v>
      </c>
      <c r="DK106">
        <v>112.82766624234679</v>
      </c>
      <c r="DL106">
        <v>104.49411526569919</v>
      </c>
      <c r="DM106">
        <v>1320.2</v>
      </c>
      <c r="DN106">
        <v>2290.6</v>
      </c>
      <c r="DO106">
        <v>26604931.217025999</v>
      </c>
      <c r="DP106">
        <v>28747390.535969999</v>
      </c>
      <c r="DY106" s="23">
        <v>57.071424598880192</v>
      </c>
      <c r="DZ106" s="23">
        <v>51.616953529389797</v>
      </c>
      <c r="EA106" s="23">
        <v>43.527975218902142</v>
      </c>
      <c r="EB106" s="23">
        <v>40.693835539529317</v>
      </c>
      <c r="EC106" s="12">
        <f>[1]Sheet2!P435</f>
        <v>1593.44</v>
      </c>
      <c r="ED106" s="12">
        <f>[1]Sheet2!Q435</f>
        <v>1961.3320000000001</v>
      </c>
      <c r="EE106" s="12">
        <f>[1]Sheet2!S435</f>
        <v>2505.4169999999999</v>
      </c>
      <c r="EF106" s="12">
        <f>[1]Sheet2!T435</f>
        <v>422.791</v>
      </c>
      <c r="EG106" s="12">
        <f>[1]Sheet2!W435</f>
        <v>826.774</v>
      </c>
      <c r="EH106" s="12">
        <f>[1]Sheet2!X435</f>
        <v>1550.876</v>
      </c>
      <c r="EI106" s="12">
        <f>[1]Sheet2!Y435</f>
        <v>1253.3710000000001</v>
      </c>
      <c r="EJ106">
        <v>3.6215227689013001</v>
      </c>
      <c r="EK106">
        <v>2.6730770312945098</v>
      </c>
      <c r="EL106">
        <v>4.3572887268670399</v>
      </c>
      <c r="EM106">
        <v>5.5761004393642501</v>
      </c>
      <c r="EN106">
        <v>6.1936768732885303</v>
      </c>
      <c r="EO106">
        <v>5.7873221628187199</v>
      </c>
      <c r="EP106">
        <v>5.2616396211797802</v>
      </c>
      <c r="EQ106">
        <v>5.7251453797214404</v>
      </c>
      <c r="ER106">
        <v>5.9274836780304199</v>
      </c>
      <c r="ES106">
        <v>8.1410495122001105</v>
      </c>
      <c r="ET106">
        <v>3.1097396742121499</v>
      </c>
      <c r="EU106">
        <v>3.7164833287877701</v>
      </c>
      <c r="EV106">
        <v>8.6677825107403805</v>
      </c>
      <c r="EW106">
        <v>7.8719714524516204</v>
      </c>
      <c r="EX106">
        <v>6.6116000769987604</v>
      </c>
      <c r="EY106">
        <v>7.5644585627455401</v>
      </c>
      <c r="EZ106">
        <v>9.1467959133602701</v>
      </c>
      <c r="FA106">
        <v>5.01789420795573</v>
      </c>
      <c r="FB106">
        <v>8.7278455421524193</v>
      </c>
      <c r="FC106" s="14">
        <v>8151525608.3400011</v>
      </c>
      <c r="FD106" s="15">
        <v>4775.16</v>
      </c>
      <c r="FE106" s="15">
        <v>1164272341.5500009</v>
      </c>
      <c r="FF106" s="15">
        <v>91870823.189999998</v>
      </c>
      <c r="FG106" s="15">
        <v>845511321.49000013</v>
      </c>
      <c r="FH106" s="15">
        <v>323367729.14999998</v>
      </c>
      <c r="FI106" s="15">
        <v>274074570.79999983</v>
      </c>
      <c r="FJ106" s="15">
        <v>657955917.75999987</v>
      </c>
      <c r="FK106" s="15">
        <v>1118683755.9599998</v>
      </c>
      <c r="FL106" s="15">
        <v>582334475.40999973</v>
      </c>
      <c r="FM106" s="15">
        <v>76805952.010000005</v>
      </c>
      <c r="FN106" s="15">
        <v>1142425070.5500004</v>
      </c>
      <c r="FO106" s="15">
        <v>875866352.10000014</v>
      </c>
      <c r="FP106" s="15">
        <v>199941367.31000015</v>
      </c>
      <c r="FQ106" s="15">
        <v>425991940.58000016</v>
      </c>
      <c r="FR106" s="15">
        <v>103871058.43000001</v>
      </c>
      <c r="FS106" s="15">
        <v>268548156.89000005</v>
      </c>
      <c r="FT106" s="18">
        <v>100.17749999999999</v>
      </c>
      <c r="FU106" s="18">
        <v>2177.9499999999998</v>
      </c>
      <c r="FV106" s="18">
        <v>6064.0249999999996</v>
      </c>
      <c r="FW106" s="18">
        <v>172.1</v>
      </c>
      <c r="FX106" s="18">
        <v>12596.5</v>
      </c>
      <c r="FY106" s="18">
        <v>18940.75</v>
      </c>
      <c r="FZ106" s="18">
        <v>2058.1</v>
      </c>
      <c r="GA106" s="18">
        <v>78.860000000000014</v>
      </c>
      <c r="GB106" s="18">
        <v>27.971999999999998</v>
      </c>
      <c r="GC106">
        <v>1.7205882352941175</v>
      </c>
      <c r="GD106">
        <v>523.75562500000001</v>
      </c>
      <c r="GE106">
        <v>0.80473684210526353</v>
      </c>
      <c r="GF106">
        <v>415.39105263157893</v>
      </c>
      <c r="GG106">
        <v>789.02941176470586</v>
      </c>
      <c r="GH106">
        <v>4.5747368421052643</v>
      </c>
      <c r="GI106">
        <v>3.1068421052631581</v>
      </c>
      <c r="GJ106">
        <v>7.9278947368421067</v>
      </c>
      <c r="GK106">
        <v>345.09178210000005</v>
      </c>
      <c r="GL106">
        <v>1682.7841176700001</v>
      </c>
      <c r="GM106">
        <v>287.88212537999999</v>
      </c>
      <c r="GN106">
        <v>377.56912068999998</v>
      </c>
      <c r="GO106">
        <v>310.31897457999997</v>
      </c>
      <c r="GP106">
        <f t="shared" si="66"/>
        <v>102197</v>
      </c>
      <c r="GQ106">
        <f t="shared" si="67"/>
        <v>568056</v>
      </c>
      <c r="GR106">
        <f t="shared" si="68"/>
        <v>118863</v>
      </c>
      <c r="GS106">
        <f t="shared" si="69"/>
        <v>105.13919030157901</v>
      </c>
      <c r="GT106">
        <f t="shared" si="90"/>
        <v>468.56847233217206</v>
      </c>
      <c r="GU106">
        <f t="shared" si="91"/>
        <v>147.994331364701</v>
      </c>
      <c r="GV106">
        <f t="shared" si="92"/>
        <v>164.52649922633699</v>
      </c>
      <c r="GW106">
        <f t="shared" si="93"/>
        <v>287.13867936803598</v>
      </c>
      <c r="GX106">
        <f t="shared" si="70"/>
        <v>2353.2599709403462</v>
      </c>
      <c r="GY106">
        <f t="shared" si="71"/>
        <v>1263.4141200169829</v>
      </c>
      <c r="GZ106">
        <f t="shared" si="72"/>
        <v>37863</v>
      </c>
      <c r="HA106">
        <f t="shared" si="73"/>
        <v>296962</v>
      </c>
      <c r="HB106">
        <f t="shared" si="74"/>
        <v>20138</v>
      </c>
      <c r="HC106">
        <f t="shared" si="75"/>
        <v>64442</v>
      </c>
      <c r="HD106">
        <f t="shared" si="76"/>
        <v>6532.8410000000003</v>
      </c>
      <c r="HE106" s="13">
        <f t="shared" si="77"/>
        <v>448.745</v>
      </c>
      <c r="HF106" s="13">
        <f t="shared" si="78"/>
        <v>1036.721</v>
      </c>
      <c r="HG106">
        <f t="shared" si="79"/>
        <v>51.9</v>
      </c>
      <c r="HH106">
        <f t="shared" si="80"/>
        <v>345</v>
      </c>
      <c r="HI106" s="13">
        <f t="shared" si="81"/>
        <v>87.95</v>
      </c>
      <c r="HJ106" s="13">
        <f t="shared" si="82"/>
        <v>2629.3</v>
      </c>
      <c r="HK106" s="13">
        <f t="shared" si="83"/>
        <v>1555.5</v>
      </c>
      <c r="HL106" s="13">
        <f t="shared" si="84"/>
        <v>12633.3</v>
      </c>
      <c r="HM106">
        <f t="shared" si="85"/>
        <v>1415.8211306907481</v>
      </c>
      <c r="HN106">
        <f t="shared" si="86"/>
        <v>244035248.76533011</v>
      </c>
      <c r="HO106">
        <f t="shared" si="87"/>
        <v>23704990.755766999</v>
      </c>
      <c r="HP106">
        <f t="shared" si="88"/>
        <v>766165.19969699997</v>
      </c>
      <c r="HQ106" s="24">
        <f t="shared" si="89"/>
        <v>1189311609.2</v>
      </c>
      <c r="HR106">
        <v>0.23</v>
      </c>
      <c r="HS106" s="1">
        <f t="shared" si="94"/>
        <v>351.99990443121197</v>
      </c>
      <c r="HT106">
        <v>10310279320673.363</v>
      </c>
      <c r="HU106">
        <v>2274813634052</v>
      </c>
    </row>
    <row r="107" spans="1:229" x14ac:dyDescent="0.25">
      <c r="A107" s="4">
        <v>43374</v>
      </c>
      <c r="B107" s="22">
        <v>1</v>
      </c>
      <c r="C107">
        <v>5.18131350933026</v>
      </c>
      <c r="D107">
        <v>5.2003800799092401</v>
      </c>
      <c r="E107">
        <v>5.0801436661831199</v>
      </c>
      <c r="F107">
        <v>10.8754973247884</v>
      </c>
      <c r="G107">
        <v>4.6197217388207701</v>
      </c>
      <c r="H107">
        <v>6.1362900417538402</v>
      </c>
      <c r="I107">
        <v>4.6304987546668999</v>
      </c>
      <c r="J107">
        <v>7.3730889258371901</v>
      </c>
      <c r="K107">
        <v>5.0170850411549202</v>
      </c>
      <c r="L107">
        <v>9.4474101387306497</v>
      </c>
      <c r="M107" s="5">
        <v>208.14690014176065</v>
      </c>
      <c r="N107" s="5">
        <v>130.4198098924478</v>
      </c>
      <c r="O107" s="5">
        <v>221.03819835843501</v>
      </c>
      <c r="P107" s="5">
        <v>96.325144668837964</v>
      </c>
      <c r="Q107" s="5">
        <v>312.8556721720056</v>
      </c>
      <c r="R107" s="5">
        <v>166.14332049930835</v>
      </c>
      <c r="S107" s="5">
        <v>122.45868997828144</v>
      </c>
      <c r="T107" s="5">
        <v>193.59570296776872</v>
      </c>
      <c r="U107" s="5">
        <v>173.15901601994833</v>
      </c>
      <c r="V107" s="5">
        <v>106079</v>
      </c>
      <c r="W107" s="5">
        <v>610322</v>
      </c>
      <c r="X107" s="5">
        <v>131853</v>
      </c>
      <c r="Y107" s="5">
        <v>50.5</v>
      </c>
      <c r="Z107">
        <v>103.02</v>
      </c>
      <c r="AA107" s="12">
        <f>[1]Sheet2!N436</f>
        <v>5831.65</v>
      </c>
      <c r="AB107" s="5">
        <v>119.20283003371867</v>
      </c>
      <c r="AC107" s="5">
        <v>106.16459122184308</v>
      </c>
      <c r="AD107" s="5">
        <v>132.24106884559427</v>
      </c>
      <c r="AE107">
        <v>115.73274367359129</v>
      </c>
      <c r="AF107">
        <v>91.886540619721956</v>
      </c>
      <c r="AG107">
        <v>110.87448937221605</v>
      </c>
      <c r="AH107" s="13">
        <f>[1]Sheet2!BV436</f>
        <v>10374591.8052503</v>
      </c>
      <c r="AI107" s="13">
        <f>[1]Sheet2!BX436</f>
        <v>338364.77176471002</v>
      </c>
      <c r="AJ107" s="12">
        <f>[1]Sheet2!Z436</f>
        <v>6593946.81020974</v>
      </c>
      <c r="AK107" s="12">
        <f>[1]Sheet2!O436</f>
        <v>922.71500000000003</v>
      </c>
      <c r="AL107" s="12">
        <f>[1]Sheet2!R436</f>
        <v>752.99300000000005</v>
      </c>
      <c r="AM107" s="12">
        <f>[1]Sheet2!U436</f>
        <v>1059.307</v>
      </c>
      <c r="AN107" s="12">
        <f>[1]Sheet2!V436</f>
        <v>1074.1420000000001</v>
      </c>
      <c r="AO107" s="12">
        <f>[1]Sheet2!BI436</f>
        <v>115163.06</v>
      </c>
      <c r="AP107" s="12">
        <f>[1]Sheet2!BA436</f>
        <v>15227</v>
      </c>
      <c r="AQ107" s="13">
        <f>[1]Sheet2!AP436</f>
        <v>100.55</v>
      </c>
      <c r="AR107">
        <f>[1]Sheet1!AZ487</f>
        <v>77.563928570000002</v>
      </c>
      <c r="AS107" s="13">
        <f>[1]Sheet2!EN436</f>
        <v>5.75</v>
      </c>
      <c r="AT107" s="19">
        <f>[1]Sheet2!FC436</f>
        <v>315.39999999999998</v>
      </c>
      <c r="AU107" s="19">
        <f>[1]Sheet2!FB436</f>
        <v>1160.7</v>
      </c>
      <c r="AV107" s="19">
        <f>[1]Sheet2!FL436</f>
        <v>646.41887999999994</v>
      </c>
      <c r="AW107" s="12">
        <f>[1]Sheet2!EE436</f>
        <v>4.2485776499999997</v>
      </c>
      <c r="AX107">
        <v>2436.85034591675</v>
      </c>
      <c r="AY107">
        <v>1290.1525574027601</v>
      </c>
      <c r="AZ107">
        <v>1441.7754365796</v>
      </c>
      <c r="BA107" s="1">
        <f t="shared" si="65"/>
        <v>5168.7783398991105</v>
      </c>
      <c r="BB107">
        <v>5554.5255858024502</v>
      </c>
      <c r="BC107">
        <v>476.37237000377701</v>
      </c>
      <c r="BD107">
        <v>151.555981897338</v>
      </c>
      <c r="BE107">
        <v>175.799205607293</v>
      </c>
      <c r="BF107">
        <v>1060.60867778749</v>
      </c>
      <c r="BG107">
        <v>1443.91710357941</v>
      </c>
      <c r="BH107">
        <v>874.21572174659104</v>
      </c>
      <c r="BI107">
        <v>212.927846134259</v>
      </c>
      <c r="BJ107">
        <v>305.32683976218698</v>
      </c>
      <c r="BK107">
        <v>355.70551855605999</v>
      </c>
      <c r="BL107">
        <v>473.27885113252398</v>
      </c>
      <c r="BM107">
        <v>133.884214156057</v>
      </c>
      <c r="BN107">
        <v>139.64857911865499</v>
      </c>
      <c r="BO107">
        <v>169.26498792587901</v>
      </c>
      <c r="BP107" s="19">
        <f>[1]Sheet2!FJ436</f>
        <v>69.099999999999994</v>
      </c>
      <c r="BQ107" s="19">
        <f>[1]Sheet2!FD436</f>
        <v>288.89999999999998</v>
      </c>
      <c r="BR107" s="19">
        <f>[1]Sheet2!FE436</f>
        <v>228.3</v>
      </c>
      <c r="BS107" s="19">
        <f>[1]Sheet2!FF436</f>
        <v>107.3</v>
      </c>
      <c r="BT107" s="12">
        <f>[1]Sheet2!BG436</f>
        <v>5667512.0999999996</v>
      </c>
      <c r="BU107" s="12">
        <f>[1]Sheet2!BH436</f>
        <v>1410577.6</v>
      </c>
      <c r="BV107" s="13">
        <f>[1]Sheet2!DI436</f>
        <v>1502.7</v>
      </c>
      <c r="BW107" s="13">
        <f>[1]Sheet2!DJ436</f>
        <v>13410.4</v>
      </c>
      <c r="BX107" s="13">
        <f>[1]Sheet2!DK436</f>
        <v>2754.5</v>
      </c>
      <c r="BY107" s="12">
        <f>[1]Sheet2!BD436</f>
        <v>84.8</v>
      </c>
      <c r="BZ107">
        <f>[1]Sheet1!C487</f>
        <v>3770048</v>
      </c>
      <c r="CA107">
        <f>[1]Sheet1!G487</f>
        <v>1408044</v>
      </c>
      <c r="CB107">
        <f>[1]Sheet1!K487</f>
        <v>1905878</v>
      </c>
      <c r="CC107">
        <f>[1]Sheet1!M487</f>
        <v>2229764</v>
      </c>
      <c r="CD107">
        <f>[1]Sheet1!P487</f>
        <v>1291605</v>
      </c>
      <c r="CE107">
        <f>[1]Sheet1!U487</f>
        <v>58.84</v>
      </c>
      <c r="CF107" s="13">
        <f>[1]Sheet2!BO436</f>
        <v>601908.41393565002</v>
      </c>
      <c r="CG107" s="13">
        <f>[1]Sheet2!BQ436</f>
        <v>28035.289332510001</v>
      </c>
      <c r="CH107" s="13">
        <f>[1]Sheet2!BT436</f>
        <v>4448.5740615900004</v>
      </c>
      <c r="CI107">
        <v>5798.1115652173903</v>
      </c>
      <c r="CJ107">
        <v>7187.8990000000003</v>
      </c>
      <c r="CK107">
        <v>16296096938012.1</v>
      </c>
      <c r="CL107">
        <v>243203015.8255406</v>
      </c>
      <c r="CM107">
        <v>23773192.483040489</v>
      </c>
      <c r="CN107">
        <v>851215.49480499991</v>
      </c>
      <c r="CO107">
        <v>38190</v>
      </c>
      <c r="CP107">
        <v>299410</v>
      </c>
      <c r="CQ107">
        <v>20221</v>
      </c>
      <c r="CR107">
        <v>64618</v>
      </c>
      <c r="CS107">
        <v>7.1983043478260864</v>
      </c>
      <c r="CT107">
        <v>107.98</v>
      </c>
      <c r="CU107">
        <v>102.4133802289905</v>
      </c>
      <c r="CV107">
        <v>56318405</v>
      </c>
      <c r="CW107">
        <v>101.9869854689254</v>
      </c>
      <c r="CX107">
        <v>100.6585024342841</v>
      </c>
      <c r="CY107" s="10">
        <v>154444124</v>
      </c>
      <c r="CZ107" s="10">
        <v>1577793706</v>
      </c>
      <c r="DA107" s="10">
        <v>1184116082</v>
      </c>
      <c r="DB107">
        <v>2916353911</v>
      </c>
      <c r="DC107">
        <v>1405067402.55</v>
      </c>
      <c r="DD107">
        <v>1882856</v>
      </c>
      <c r="DE107">
        <v>593960</v>
      </c>
      <c r="DF107">
        <v>500</v>
      </c>
      <c r="DG107">
        <v>795502</v>
      </c>
      <c r="DH107">
        <v>2581950.11</v>
      </c>
      <c r="DI107">
        <v>12707.935559441319</v>
      </c>
      <c r="DJ107">
        <v>14152.413473531889</v>
      </c>
      <c r="DK107">
        <v>113.32143400091719</v>
      </c>
      <c r="DL107">
        <v>105.06232274421529</v>
      </c>
      <c r="DM107">
        <v>1545.3</v>
      </c>
      <c r="DN107">
        <v>2916.9</v>
      </c>
      <c r="DO107">
        <v>26772109.466894001</v>
      </c>
      <c r="DP107">
        <v>25835653.881085999</v>
      </c>
      <c r="DY107" s="23">
        <v>57.680651348957163</v>
      </c>
      <c r="DZ107" s="23">
        <v>52.525890680257092</v>
      </c>
      <c r="EA107" s="23">
        <v>43.849660002047493</v>
      </c>
      <c r="EB107" s="23">
        <v>39.392675201110571</v>
      </c>
      <c r="EC107" s="12">
        <f>[1]Sheet2!P436</f>
        <v>1551.6220000000001</v>
      </c>
      <c r="ED107" s="12">
        <f>[1]Sheet2!Q436</f>
        <v>1840.2249999999999</v>
      </c>
      <c r="EE107" s="12">
        <f>[1]Sheet2!S436</f>
        <v>2404.5349999999999</v>
      </c>
      <c r="EF107" s="12">
        <f>[1]Sheet2!T436</f>
        <v>403.57799999999997</v>
      </c>
      <c r="EG107" s="12">
        <f>[1]Sheet2!W436</f>
        <v>780.41099999999994</v>
      </c>
      <c r="EH107" s="12">
        <f>[1]Sheet2!X436</f>
        <v>1495.8050000000001</v>
      </c>
      <c r="EI107" s="12">
        <f>[1]Sheet2!Y436</f>
        <v>1330.604</v>
      </c>
      <c r="EJ107">
        <v>3.8355836271334298</v>
      </c>
      <c r="EK107">
        <v>2.24625475379269</v>
      </c>
      <c r="EL107">
        <v>4.2476255260775098</v>
      </c>
      <c r="EM107">
        <v>5.4603418562803698</v>
      </c>
      <c r="EN107">
        <v>7.9163408913213296</v>
      </c>
      <c r="EO107">
        <v>5.5816106034567197</v>
      </c>
      <c r="EP107">
        <v>4.4086048084772402</v>
      </c>
      <c r="EQ107">
        <v>5.4765189768390004</v>
      </c>
      <c r="ER107">
        <v>5.9636473477535601</v>
      </c>
      <c r="ES107">
        <v>7.0874843536971897</v>
      </c>
      <c r="ET107">
        <v>6.2317025952018001</v>
      </c>
      <c r="EU107">
        <v>4.1601820936657896</v>
      </c>
      <c r="EV107">
        <v>8.9374769739502398</v>
      </c>
      <c r="EW107">
        <v>7.0961528266209504</v>
      </c>
      <c r="EX107">
        <v>4.9758749751897398</v>
      </c>
      <c r="EY107">
        <v>7.8321887026863797</v>
      </c>
      <c r="EZ107">
        <v>9.0376218128116399</v>
      </c>
      <c r="FA107">
        <v>4.9144325432924001</v>
      </c>
      <c r="FB107">
        <v>10.917222782023</v>
      </c>
      <c r="FC107" s="14">
        <v>8722578442.0500011</v>
      </c>
      <c r="FD107" s="15">
        <v>5802535.7299999995</v>
      </c>
      <c r="FE107" s="15">
        <v>1238377243.98</v>
      </c>
      <c r="FF107" s="15">
        <v>99321718.239999995</v>
      </c>
      <c r="FG107" s="15">
        <v>829695667.00999963</v>
      </c>
      <c r="FH107" s="15">
        <v>407911227.85000002</v>
      </c>
      <c r="FI107" s="15">
        <v>304599237.06</v>
      </c>
      <c r="FJ107" s="15">
        <v>585206276.70000017</v>
      </c>
      <c r="FK107" s="15">
        <v>1235511103.0500009</v>
      </c>
      <c r="FL107" s="15">
        <v>563431358.88000011</v>
      </c>
      <c r="FM107" s="15">
        <v>73769532.420000002</v>
      </c>
      <c r="FN107" s="15">
        <v>1106083500.5800009</v>
      </c>
      <c r="FO107" s="15">
        <v>896396124.39999986</v>
      </c>
      <c r="FP107" s="15">
        <v>210662093.44000003</v>
      </c>
      <c r="FQ107" s="15">
        <v>501726577.44000006</v>
      </c>
      <c r="FR107" s="15">
        <v>118514931.38000001</v>
      </c>
      <c r="FS107" s="15">
        <v>545569313.88999963</v>
      </c>
      <c r="FT107" s="18">
        <v>100.0782608695652</v>
      </c>
      <c r="FU107" s="18">
        <v>2107.478260869565</v>
      </c>
      <c r="FV107" s="18">
        <v>6209.173913043478</v>
      </c>
      <c r="FW107" s="18">
        <v>168.65217391304347</v>
      </c>
      <c r="FX107" s="18">
        <v>12394.782608695652</v>
      </c>
      <c r="FY107" s="18">
        <v>19110</v>
      </c>
      <c r="FZ107" s="18">
        <v>2040.8260869565217</v>
      </c>
      <c r="GA107" s="18">
        <v>80.470434782608677</v>
      </c>
      <c r="GB107" s="18">
        <v>28.916956521739127</v>
      </c>
      <c r="GC107">
        <v>1.6865217391304355</v>
      </c>
      <c r="GD107">
        <v>499.4218181818182</v>
      </c>
      <c r="GE107">
        <v>0.88521739130434796</v>
      </c>
      <c r="GF107">
        <v>441.23090909090911</v>
      </c>
      <c r="GG107">
        <v>751.20000000000027</v>
      </c>
      <c r="GH107">
        <v>4.5286363636363633</v>
      </c>
      <c r="GI107">
        <v>3.2699999999999996</v>
      </c>
      <c r="GJ107">
        <v>8.0213043478260868</v>
      </c>
      <c r="GK107">
        <v>305.70890267999999</v>
      </c>
      <c r="GL107">
        <v>1709.12629958</v>
      </c>
      <c r="GM107">
        <v>213.86195612</v>
      </c>
      <c r="GN107">
        <v>432.72830786000003</v>
      </c>
      <c r="GO107">
        <v>311.42718217999999</v>
      </c>
      <c r="GP107">
        <f t="shared" si="66"/>
        <v>93311</v>
      </c>
      <c r="GQ107">
        <f t="shared" si="67"/>
        <v>557684</v>
      </c>
      <c r="GR107">
        <f t="shared" si="68"/>
        <v>112473</v>
      </c>
      <c r="GS107">
        <f t="shared" si="69"/>
        <v>96.538950834393475</v>
      </c>
      <c r="GT107">
        <f t="shared" si="90"/>
        <v>474.410988323109</v>
      </c>
      <c r="GU107">
        <f t="shared" si="91"/>
        <v>146.732258012741</v>
      </c>
      <c r="GV107">
        <f t="shared" si="92"/>
        <v>167.147655331447</v>
      </c>
      <c r="GW107">
        <f t="shared" si="93"/>
        <v>290.87059978467602</v>
      </c>
      <c r="GX107">
        <f t="shared" si="70"/>
        <v>2423.6367776956899</v>
      </c>
      <c r="GY107">
        <f t="shared" si="71"/>
        <v>1267.2454413967</v>
      </c>
      <c r="GZ107">
        <f t="shared" si="72"/>
        <v>38205</v>
      </c>
      <c r="HA107">
        <f t="shared" si="73"/>
        <v>298744</v>
      </c>
      <c r="HB107">
        <f t="shared" si="74"/>
        <v>20194</v>
      </c>
      <c r="HC107">
        <f t="shared" si="75"/>
        <v>64744</v>
      </c>
      <c r="HD107">
        <f t="shared" si="76"/>
        <v>6776.9290000000001</v>
      </c>
      <c r="HE107" s="13">
        <f t="shared" si="77"/>
        <v>422.791</v>
      </c>
      <c r="HF107" s="13">
        <f t="shared" si="78"/>
        <v>1039.6120000000001</v>
      </c>
      <c r="HG107">
        <f t="shared" si="79"/>
        <v>50.7</v>
      </c>
      <c r="HH107">
        <f t="shared" si="80"/>
        <v>460</v>
      </c>
      <c r="HI107" s="13">
        <f t="shared" si="81"/>
        <v>85.87</v>
      </c>
      <c r="HJ107" s="13">
        <f t="shared" si="82"/>
        <v>2382.1999999999998</v>
      </c>
      <c r="HK107" s="13">
        <f t="shared" si="83"/>
        <v>1325.8</v>
      </c>
      <c r="HL107" s="13">
        <f t="shared" si="84"/>
        <v>10902.1</v>
      </c>
      <c r="HM107">
        <f t="shared" si="85"/>
        <v>1429.2172047428601</v>
      </c>
      <c r="HN107">
        <f t="shared" si="86"/>
        <v>234062067.91650909</v>
      </c>
      <c r="HO107">
        <f t="shared" si="87"/>
        <v>23639583.279525999</v>
      </c>
      <c r="HP107">
        <f t="shared" si="88"/>
        <v>724932.00569099991</v>
      </c>
      <c r="HQ107" s="24">
        <f t="shared" si="89"/>
        <v>993752392.00999999</v>
      </c>
      <c r="HR107">
        <v>0.49</v>
      </c>
      <c r="HS107" s="1">
        <f t="shared" si="94"/>
        <v>350.086371372222</v>
      </c>
      <c r="HT107">
        <v>12605010709278.559</v>
      </c>
      <c r="HU107">
        <v>2487786719811</v>
      </c>
    </row>
    <row r="108" spans="1:229" x14ac:dyDescent="0.25">
      <c r="A108" s="4">
        <v>43405</v>
      </c>
      <c r="B108" s="22">
        <v>2</v>
      </c>
      <c r="C108">
        <v>5.18131350933026</v>
      </c>
      <c r="D108">
        <v>5.2003800799092401</v>
      </c>
      <c r="E108">
        <v>5.0801436661831199</v>
      </c>
      <c r="F108">
        <v>10.8754973247884</v>
      </c>
      <c r="G108">
        <v>4.6197217388207701</v>
      </c>
      <c r="H108">
        <v>6.1362900417538402</v>
      </c>
      <c r="I108">
        <v>4.6304987546668999</v>
      </c>
      <c r="J108">
        <v>7.3730889258371901</v>
      </c>
      <c r="K108">
        <v>5.0170850411549202</v>
      </c>
      <c r="L108">
        <v>9.4474101387306497</v>
      </c>
      <c r="M108" s="5">
        <v>213.74595719317318</v>
      </c>
      <c r="N108" s="5">
        <v>132.07170187773355</v>
      </c>
      <c r="O108" s="5">
        <v>226.73307808239122</v>
      </c>
      <c r="P108" s="5">
        <v>96.554545117028113</v>
      </c>
      <c r="Q108" s="5">
        <v>330.17629388176681</v>
      </c>
      <c r="R108" s="5">
        <v>163.98956419928038</v>
      </c>
      <c r="S108" s="5">
        <v>123.70638913727595</v>
      </c>
      <c r="T108" s="5">
        <v>202.28187844434279</v>
      </c>
      <c r="U108" s="5">
        <v>179.68584766983716</v>
      </c>
      <c r="V108" s="5">
        <v>100726</v>
      </c>
      <c r="W108" s="5">
        <v>597366</v>
      </c>
      <c r="X108" s="5">
        <v>117797</v>
      </c>
      <c r="Y108" s="5">
        <v>50.4</v>
      </c>
      <c r="Z108">
        <v>103.12</v>
      </c>
      <c r="AA108" s="12">
        <f>[1]Sheet2!N437</f>
        <v>6056.1239999999998</v>
      </c>
      <c r="AB108" s="5">
        <v>122.72758542534186</v>
      </c>
      <c r="AC108" s="5">
        <v>109.08222844211831</v>
      </c>
      <c r="AD108" s="5">
        <v>136.37294240856542</v>
      </c>
      <c r="AE108">
        <v>117.91409104250698</v>
      </c>
      <c r="AF108">
        <v>97.330685560834183</v>
      </c>
      <c r="AG108">
        <v>112.00190872301373</v>
      </c>
      <c r="AH108" s="13">
        <f>[1]Sheet2!BV437</f>
        <v>9879813.8336824104</v>
      </c>
      <c r="AI108" s="13">
        <f>[1]Sheet2!BX437</f>
        <v>316738.73104310001</v>
      </c>
      <c r="AJ108" s="12">
        <f>[1]Sheet2!Z437</f>
        <v>6858370.5016098004</v>
      </c>
      <c r="AK108" s="12">
        <f>[1]Sheet2!O437</f>
        <v>966.45899999999995</v>
      </c>
      <c r="AL108" s="12">
        <f>[1]Sheet2!R437</f>
        <v>804.89300000000003</v>
      </c>
      <c r="AM108" s="12">
        <f>[1]Sheet2!U437</f>
        <v>1031.558</v>
      </c>
      <c r="AN108" s="12">
        <f>[1]Sheet2!V437</f>
        <v>1165.9369999999999</v>
      </c>
      <c r="AO108" s="12">
        <f>[1]Sheet2!BI437</f>
        <v>117211.85</v>
      </c>
      <c r="AP108" s="12">
        <f>[1]Sheet2!BA437</f>
        <v>14339</v>
      </c>
      <c r="AQ108" s="13">
        <f>[1]Sheet2!AP437</f>
        <v>100.84</v>
      </c>
      <c r="AR108">
        <f>[1]Sheet1!AZ488</f>
        <v>62.982321429999999</v>
      </c>
      <c r="AS108" s="13">
        <f>[1]Sheet2!EN437</f>
        <v>6</v>
      </c>
      <c r="AT108" s="19">
        <f>[1]Sheet2!FC437</f>
        <v>350.9</v>
      </c>
      <c r="AU108" s="19">
        <f>[1]Sheet2!FB437</f>
        <v>1301.5</v>
      </c>
      <c r="AV108" s="19">
        <f>[1]Sheet2!FL437</f>
        <v>717.06948999999997</v>
      </c>
      <c r="AW108" s="12">
        <f>[1]Sheet2!EE437</f>
        <v>4.5656664100000004</v>
      </c>
      <c r="AX108">
        <v>2432.7483968624101</v>
      </c>
      <c r="AY108">
        <v>1272.69201531781</v>
      </c>
      <c r="AZ108">
        <v>1454.71418130299</v>
      </c>
      <c r="BA108" s="1">
        <f t="shared" si="65"/>
        <v>5160.1545934832102</v>
      </c>
      <c r="BB108">
        <v>5573.3892629802904</v>
      </c>
      <c r="BC108">
        <v>482.88399921787402</v>
      </c>
      <c r="BD108">
        <v>153.253452458954</v>
      </c>
      <c r="BE108">
        <v>176.86492649751901</v>
      </c>
      <c r="BF108">
        <v>1063.80568284329</v>
      </c>
      <c r="BG108">
        <v>1457.5489255227001</v>
      </c>
      <c r="BH108">
        <v>859.48047313463098</v>
      </c>
      <c r="BI108">
        <v>210.77721422113501</v>
      </c>
      <c r="BJ108">
        <v>310.31157269598401</v>
      </c>
      <c r="BK108">
        <v>357.05716836032002</v>
      </c>
      <c r="BL108">
        <v>474.25123663251202</v>
      </c>
      <c r="BM108">
        <v>134.73190929474001</v>
      </c>
      <c r="BN108">
        <v>132.933427171609</v>
      </c>
      <c r="BO108">
        <v>159.25698360629701</v>
      </c>
      <c r="BP108" s="19">
        <f>[1]Sheet2!FJ437</f>
        <v>73.400000000000006</v>
      </c>
      <c r="BQ108" s="19">
        <f>[1]Sheet2!FD437</f>
        <v>315.2</v>
      </c>
      <c r="BR108" s="19">
        <f>[1]Sheet2!FE437</f>
        <v>265.2</v>
      </c>
      <c r="BS108" s="19">
        <f>[1]Sheet2!FF437</f>
        <v>128.19999999999999</v>
      </c>
      <c r="BT108" s="12">
        <f>[1]Sheet2!BG437</f>
        <v>5670975.2400000002</v>
      </c>
      <c r="BU108" s="12">
        <f>[1]Sheet2!BH437</f>
        <v>1405263.84</v>
      </c>
      <c r="BV108" s="13">
        <f>[1]Sheet2!DI437</f>
        <v>1434.3</v>
      </c>
      <c r="BW108" s="13">
        <f>[1]Sheet2!DJ437</f>
        <v>12870.5</v>
      </c>
      <c r="BX108" s="13">
        <f>[1]Sheet2!DK437</f>
        <v>2597</v>
      </c>
      <c r="BY108" s="12">
        <f>[1]Sheet2!BD437</f>
        <v>88.39</v>
      </c>
      <c r="BZ108">
        <f>[1]Sheet1!C488</f>
        <v>3482128</v>
      </c>
      <c r="CA108">
        <f>[1]Sheet1!G488</f>
        <v>1312117</v>
      </c>
      <c r="CB108">
        <f>[1]Sheet1!K488</f>
        <v>1856676</v>
      </c>
      <c r="CC108">
        <f>[1]Sheet1!M488</f>
        <v>1841094</v>
      </c>
      <c r="CD108">
        <f>[1]Sheet1!P488</f>
        <v>1157483</v>
      </c>
      <c r="CE108">
        <f>[1]Sheet1!U488</f>
        <v>60.19</v>
      </c>
      <c r="CF108" s="13">
        <f>[1]Sheet2!BO437</f>
        <v>592730.94194826996</v>
      </c>
      <c r="CG108" s="13">
        <f>[1]Sheet2!BQ437</f>
        <v>27250.855656399999</v>
      </c>
      <c r="CH108" s="13">
        <f>[1]Sheet2!BT437</f>
        <v>5195.4950906399999</v>
      </c>
      <c r="CI108">
        <v>5950.3560952381004</v>
      </c>
      <c r="CJ108">
        <v>6475.1279999999997</v>
      </c>
      <c r="CK108">
        <v>15367712924044.6</v>
      </c>
      <c r="CL108">
        <v>240027924.10114801</v>
      </c>
      <c r="CM108">
        <v>25015963.630350009</v>
      </c>
      <c r="CN108">
        <v>811451.27110699995</v>
      </c>
      <c r="CO108">
        <v>38273</v>
      </c>
      <c r="CP108">
        <v>299146</v>
      </c>
      <c r="CQ108">
        <v>20173</v>
      </c>
      <c r="CR108">
        <v>64877</v>
      </c>
      <c r="CS108">
        <v>6.5581363636363621</v>
      </c>
      <c r="CT108">
        <v>108.2</v>
      </c>
      <c r="CU108">
        <v>100.14218364139791</v>
      </c>
      <c r="CV108">
        <v>54361960</v>
      </c>
      <c r="CW108">
        <v>101.9967281504407</v>
      </c>
      <c r="CX108">
        <v>100.81427020342799</v>
      </c>
      <c r="CY108" s="10">
        <v>150359760</v>
      </c>
      <c r="CZ108" s="10">
        <v>1584274216</v>
      </c>
      <c r="DA108" s="10">
        <v>1175977663</v>
      </c>
      <c r="DB108">
        <v>2910611639</v>
      </c>
      <c r="DC108">
        <v>1448579296.28</v>
      </c>
      <c r="DD108">
        <v>1720699</v>
      </c>
      <c r="DE108">
        <v>547559</v>
      </c>
      <c r="DF108">
        <v>321</v>
      </c>
      <c r="DG108">
        <v>743423</v>
      </c>
      <c r="DH108">
        <v>2477607.9300000002</v>
      </c>
      <c r="DI108">
        <v>11993.379433269271</v>
      </c>
      <c r="DJ108">
        <v>13651.8804124581</v>
      </c>
      <c r="DK108">
        <v>113.06797564086131</v>
      </c>
      <c r="DL108">
        <v>103.1209913173486</v>
      </c>
      <c r="DM108">
        <v>1312.9</v>
      </c>
      <c r="DN108">
        <v>2866.7</v>
      </c>
      <c r="DO108">
        <v>37045648.550950997</v>
      </c>
      <c r="DP108">
        <v>36213645.107331999</v>
      </c>
      <c r="DY108" s="23">
        <v>59.009997592196292</v>
      </c>
      <c r="DZ108" s="23">
        <v>56.000405251051021</v>
      </c>
      <c r="EA108" s="23">
        <v>49.20692237404333</v>
      </c>
      <c r="EB108" s="23">
        <v>41.566532871013791</v>
      </c>
      <c r="EC108" s="12">
        <f>[1]Sheet2!P437</f>
        <v>1469.3630000000001</v>
      </c>
      <c r="ED108" s="12">
        <f>[1]Sheet2!Q437</f>
        <v>1711.075</v>
      </c>
      <c r="EE108" s="12">
        <f>[1]Sheet2!S437</f>
        <v>2458.7179999999998</v>
      </c>
      <c r="EF108" s="12">
        <f>[1]Sheet2!T437</f>
        <v>440.471</v>
      </c>
      <c r="EG108" s="12">
        <f>[1]Sheet2!W437</f>
        <v>787.51199999999994</v>
      </c>
      <c r="EH108" s="12">
        <f>[1]Sheet2!X437</f>
        <v>1559.2739999999999</v>
      </c>
      <c r="EI108" s="12">
        <f>[1]Sheet2!Y437</f>
        <v>1425.8620000000001</v>
      </c>
      <c r="EJ108">
        <v>3.8355836271334298</v>
      </c>
      <c r="EK108">
        <v>2.24625475379269</v>
      </c>
      <c r="EL108">
        <v>4.2476255260775098</v>
      </c>
      <c r="EM108">
        <v>5.4603418562803698</v>
      </c>
      <c r="EN108">
        <v>7.9163408913213296</v>
      </c>
      <c r="EO108">
        <v>5.5816106034567197</v>
      </c>
      <c r="EP108">
        <v>4.4086048084772402</v>
      </c>
      <c r="EQ108">
        <v>5.4765189768390004</v>
      </c>
      <c r="ER108">
        <v>5.9636473477535601</v>
      </c>
      <c r="ES108">
        <v>7.0874843536971897</v>
      </c>
      <c r="ET108">
        <v>6.2317025952018001</v>
      </c>
      <c r="EU108">
        <v>4.1601820936657896</v>
      </c>
      <c r="EV108">
        <v>8.9374769739502398</v>
      </c>
      <c r="EW108">
        <v>7.0961528266209504</v>
      </c>
      <c r="EX108">
        <v>4.9758749751897398</v>
      </c>
      <c r="EY108">
        <v>7.8321887026863797</v>
      </c>
      <c r="EZ108">
        <v>9.0376218128116399</v>
      </c>
      <c r="FA108">
        <v>4.9144325432924001</v>
      </c>
      <c r="FB108">
        <v>10.917222782023</v>
      </c>
      <c r="FC108" s="14">
        <v>8121588536.4400005</v>
      </c>
      <c r="FD108" s="15">
        <v>2853817.8400000003</v>
      </c>
      <c r="FE108" s="15">
        <v>1199234362.6500006</v>
      </c>
      <c r="FF108" s="15">
        <v>93641107.860000014</v>
      </c>
      <c r="FG108" s="15">
        <v>801615837.74000013</v>
      </c>
      <c r="FH108" s="15">
        <v>411912687.90999991</v>
      </c>
      <c r="FI108" s="15">
        <v>268316792.82999998</v>
      </c>
      <c r="FJ108" s="15">
        <v>496364801.33999997</v>
      </c>
      <c r="FK108" s="15">
        <v>1301030520.9900007</v>
      </c>
      <c r="FL108" s="15">
        <v>534037283.28000003</v>
      </c>
      <c r="FM108" s="15">
        <v>79292002.000000015</v>
      </c>
      <c r="FN108" s="15">
        <v>1012546540.8600001</v>
      </c>
      <c r="FO108" s="15">
        <v>858292328.03999984</v>
      </c>
      <c r="FP108" s="15">
        <v>201120670.66</v>
      </c>
      <c r="FQ108" s="15">
        <v>465683127.08999997</v>
      </c>
      <c r="FR108" s="15">
        <v>110670959.70000002</v>
      </c>
      <c r="FS108" s="15">
        <v>284975695.64999992</v>
      </c>
      <c r="FT108" s="18">
        <v>90.699999999999989</v>
      </c>
      <c r="FU108" s="18">
        <v>1860.7727272727273</v>
      </c>
      <c r="FV108" s="18">
        <v>6170.363636363636</v>
      </c>
      <c r="FW108" s="18">
        <v>162.40909090909091</v>
      </c>
      <c r="FX108" s="18">
        <v>11312.272727272728</v>
      </c>
      <c r="FY108" s="18">
        <v>19048.18181818182</v>
      </c>
      <c r="FZ108" s="18">
        <v>1950.8181818181818</v>
      </c>
      <c r="GA108" s="18">
        <v>65.173636363636376</v>
      </c>
      <c r="GB108" s="18">
        <v>27.695909090909087</v>
      </c>
      <c r="GC108">
        <v>1.6229999999999998</v>
      </c>
      <c r="GD108">
        <v>435.23842105263162</v>
      </c>
      <c r="GE108">
        <v>0.86649999999999994</v>
      </c>
      <c r="GF108">
        <v>441.59349999999995</v>
      </c>
      <c r="GG108">
        <v>828.59000000000015</v>
      </c>
      <c r="GH108">
        <v>4.2873684210526308</v>
      </c>
      <c r="GI108">
        <v>3.3415000000000008</v>
      </c>
      <c r="GJ108">
        <v>8.2067500000000013</v>
      </c>
      <c r="GK108">
        <v>297.19204431999998</v>
      </c>
      <c r="GL108">
        <v>1536.7744700200001</v>
      </c>
      <c r="GM108">
        <v>142.79876378999998</v>
      </c>
      <c r="GN108">
        <v>414.97623657999998</v>
      </c>
      <c r="GO108">
        <v>307.95865663000001</v>
      </c>
      <c r="GP108">
        <f t="shared" si="66"/>
        <v>106079</v>
      </c>
      <c r="GQ108">
        <f t="shared" si="67"/>
        <v>610322</v>
      </c>
      <c r="GR108">
        <f t="shared" si="68"/>
        <v>131853</v>
      </c>
      <c r="GS108">
        <f t="shared" si="69"/>
        <v>102.4133802289905</v>
      </c>
      <c r="GT108">
        <f t="shared" si="90"/>
        <v>476.37237000377701</v>
      </c>
      <c r="GU108">
        <f t="shared" si="91"/>
        <v>151.555981897338</v>
      </c>
      <c r="GV108">
        <f t="shared" si="92"/>
        <v>175.799205607293</v>
      </c>
      <c r="GW108">
        <f t="shared" si="93"/>
        <v>305.32683976218698</v>
      </c>
      <c r="GX108">
        <f t="shared" si="70"/>
        <v>2436.85034591675</v>
      </c>
      <c r="GY108">
        <f t="shared" si="71"/>
        <v>1290.1525574027601</v>
      </c>
      <c r="GZ108">
        <f t="shared" si="72"/>
        <v>38190</v>
      </c>
      <c r="HA108">
        <f t="shared" si="73"/>
        <v>299410</v>
      </c>
      <c r="HB108">
        <f t="shared" si="74"/>
        <v>20221</v>
      </c>
      <c r="HC108">
        <f t="shared" si="75"/>
        <v>64618</v>
      </c>
      <c r="HD108">
        <f t="shared" si="76"/>
        <v>7187.8990000000003</v>
      </c>
      <c r="HE108" s="13">
        <f t="shared" si="77"/>
        <v>403.57799999999997</v>
      </c>
      <c r="HF108" s="13">
        <f t="shared" si="78"/>
        <v>1059.307</v>
      </c>
      <c r="HG108">
        <f t="shared" si="79"/>
        <v>50.5</v>
      </c>
      <c r="HH108">
        <f t="shared" si="80"/>
        <v>500</v>
      </c>
      <c r="HI108" s="13">
        <f t="shared" si="81"/>
        <v>84.8</v>
      </c>
      <c r="HJ108" s="13">
        <f t="shared" si="82"/>
        <v>2754.5</v>
      </c>
      <c r="HK108" s="13">
        <f t="shared" si="83"/>
        <v>1502.7</v>
      </c>
      <c r="HL108" s="13">
        <f t="shared" si="84"/>
        <v>13410.4</v>
      </c>
      <c r="HM108">
        <f t="shared" si="85"/>
        <v>1441.7754365796</v>
      </c>
      <c r="HN108">
        <f t="shared" si="86"/>
        <v>243203015.8255406</v>
      </c>
      <c r="HO108">
        <f t="shared" si="87"/>
        <v>23773192.483040489</v>
      </c>
      <c r="HP108">
        <f t="shared" si="88"/>
        <v>851215.49480499991</v>
      </c>
      <c r="HQ108" s="24">
        <f t="shared" si="89"/>
        <v>1405067402.55</v>
      </c>
      <c r="HR108">
        <v>0.76</v>
      </c>
      <c r="HS108" s="1">
        <f t="shared" si="94"/>
        <v>355.70551855605999</v>
      </c>
      <c r="HT108">
        <v>14329655467964.426</v>
      </c>
      <c r="HU108">
        <v>2701849259635</v>
      </c>
    </row>
    <row r="109" spans="1:229" x14ac:dyDescent="0.25">
      <c r="A109" s="4">
        <v>43435</v>
      </c>
      <c r="B109" s="22">
        <v>3</v>
      </c>
      <c r="C109">
        <v>5.18131350933026</v>
      </c>
      <c r="D109">
        <v>5.2003800799092401</v>
      </c>
      <c r="E109">
        <v>5.0801436661831199</v>
      </c>
      <c r="F109">
        <v>10.8754973247884</v>
      </c>
      <c r="G109">
        <v>4.6197217388207701</v>
      </c>
      <c r="H109">
        <v>6.1362900417538402</v>
      </c>
      <c r="I109">
        <v>4.6304987546668999</v>
      </c>
      <c r="J109">
        <v>7.3730889258371901</v>
      </c>
      <c r="K109">
        <v>5.0170850411549202</v>
      </c>
      <c r="L109">
        <v>9.4474101387306497</v>
      </c>
      <c r="M109" s="5">
        <v>236.33557325655468</v>
      </c>
      <c r="N109" s="5">
        <v>135.49390887264579</v>
      </c>
      <c r="O109" s="5">
        <v>256.46724203825596</v>
      </c>
      <c r="P109" s="5">
        <v>94.990962076091606</v>
      </c>
      <c r="Q109" s="5">
        <v>364.31877131182148</v>
      </c>
      <c r="R109" s="5">
        <v>173.37903542211632</v>
      </c>
      <c r="S109" s="5">
        <v>134.28965286360497</v>
      </c>
      <c r="T109" s="5">
        <v>210.81479298443742</v>
      </c>
      <c r="U109" s="5">
        <v>187.27766630395629</v>
      </c>
      <c r="V109" s="5">
        <v>87846</v>
      </c>
      <c r="W109" s="5">
        <v>453181</v>
      </c>
      <c r="X109" s="5">
        <v>98461</v>
      </c>
      <c r="Y109" s="5">
        <v>51.2</v>
      </c>
      <c r="Z109">
        <v>103.16</v>
      </c>
      <c r="AA109" s="12">
        <f>[1]Sheet2!N438</f>
        <v>6194.4979999999996</v>
      </c>
      <c r="AB109" s="5">
        <v>127.01593946456049</v>
      </c>
      <c r="AC109" s="5">
        <v>111.93044642176069</v>
      </c>
      <c r="AD109" s="5">
        <v>142.10143250736027</v>
      </c>
      <c r="AE109">
        <v>123.33018033677784</v>
      </c>
      <c r="AF109">
        <v>94.739466721411119</v>
      </c>
      <c r="AG109">
        <v>117.72169220709316</v>
      </c>
      <c r="AH109" s="13">
        <f>[1]Sheet2!BV438</f>
        <v>11327752.3965414</v>
      </c>
      <c r="AI109" s="13">
        <f>[1]Sheet2!BX438</f>
        <v>322605.59648877999</v>
      </c>
      <c r="AJ109" s="12">
        <f>[1]Sheet2!Z438</f>
        <v>7023496.7693905802</v>
      </c>
      <c r="AK109" s="12">
        <f>[1]Sheet2!O438</f>
        <v>982.73199999999997</v>
      </c>
      <c r="AL109" s="12">
        <f>[1]Sheet2!R438</f>
        <v>854.73299999999995</v>
      </c>
      <c r="AM109" s="12">
        <f>[1]Sheet2!U438</f>
        <v>1064.29</v>
      </c>
      <c r="AN109" s="12">
        <f>[1]Sheet2!V438</f>
        <v>1175.67</v>
      </c>
      <c r="AO109" s="12">
        <f>[1]Sheet2!BI438</f>
        <v>120654.27</v>
      </c>
      <c r="AP109" s="12">
        <f>[1]Sheet2!BA438</f>
        <v>14481</v>
      </c>
      <c r="AQ109" s="13">
        <f>[1]Sheet2!AP438</f>
        <v>101.31</v>
      </c>
      <c r="AR109">
        <f>[1]Sheet1!AZ489</f>
        <v>54.807321430000002</v>
      </c>
      <c r="AS109" s="13">
        <f>[1]Sheet2!EN438</f>
        <v>6</v>
      </c>
      <c r="AT109" s="19">
        <f>[1]Sheet2!FC438</f>
        <v>409.32023949000001</v>
      </c>
      <c r="AU109" s="19">
        <f>[1]Sheet2!FB438</f>
        <v>1518.78977715</v>
      </c>
      <c r="AV109" s="19">
        <f>[1]Sheet2!FL438</f>
        <v>757.79293805999998</v>
      </c>
      <c r="AW109" s="12">
        <f>[1]Sheet2!EE438</f>
        <v>4.3357204500000002</v>
      </c>
      <c r="AX109">
        <v>2512.4758599311099</v>
      </c>
      <c r="AY109">
        <v>1308.7469770851801</v>
      </c>
      <c r="AZ109">
        <v>1473.6590421598901</v>
      </c>
      <c r="BA109" s="1">
        <f t="shared" si="65"/>
        <v>5294.8818791761805</v>
      </c>
      <c r="BB109">
        <v>5630.4477245247699</v>
      </c>
      <c r="BC109">
        <v>490.65651611067398</v>
      </c>
      <c r="BD109">
        <v>154.672611875314</v>
      </c>
      <c r="BE109">
        <v>174.67716961823899</v>
      </c>
      <c r="BF109">
        <v>1075.7458182011401</v>
      </c>
      <c r="BG109">
        <v>1475.9164132932899</v>
      </c>
      <c r="BH109">
        <v>899.08834683477096</v>
      </c>
      <c r="BI109">
        <v>217.32282149053401</v>
      </c>
      <c r="BJ109">
        <v>316.09676630856802</v>
      </c>
      <c r="BK109">
        <v>367.01488673109901</v>
      </c>
      <c r="BL109">
        <v>492.70423727283702</v>
      </c>
      <c r="BM109">
        <v>142.890683257679</v>
      </c>
      <c r="BN109">
        <v>137.912140524075</v>
      </c>
      <c r="BO109">
        <v>170.18976526219501</v>
      </c>
      <c r="BP109" s="19">
        <f>[1]Sheet2!FJ438</f>
        <v>84.31841292</v>
      </c>
      <c r="BQ109" s="19">
        <f>[1]Sheet2!FD438</f>
        <v>346.89076490999997</v>
      </c>
      <c r="BR109" s="19">
        <f>[1]Sheet2!FE438</f>
        <v>347.46833511</v>
      </c>
      <c r="BS109" s="19">
        <f>[1]Sheet2!FF438</f>
        <v>184.12762749999999</v>
      </c>
      <c r="BT109" s="12">
        <f>[1]Sheet2!BG438</f>
        <v>5760046.2000000002</v>
      </c>
      <c r="BU109" s="12">
        <f>[1]Sheet2!BH438</f>
        <v>1457149.68</v>
      </c>
      <c r="BV109" s="13">
        <f>[1]Sheet2!DI438</f>
        <v>1467.1</v>
      </c>
      <c r="BW109" s="13">
        <f>[1]Sheet2!DJ438</f>
        <v>11220.3</v>
      </c>
      <c r="BX109" s="13">
        <f>[1]Sheet2!DK438</f>
        <v>2677.6</v>
      </c>
      <c r="BY109" s="12">
        <f>[1]Sheet2!BD438</f>
        <v>89.59</v>
      </c>
      <c r="BZ109">
        <f>[1]Sheet1!C489</f>
        <v>3618185</v>
      </c>
      <c r="CA109">
        <f>[1]Sheet1!G489</f>
        <v>1457798</v>
      </c>
      <c r="CB109">
        <f>[1]Sheet1!K489</f>
        <v>1499165</v>
      </c>
      <c r="CC109">
        <f>[1]Sheet1!M489</f>
        <v>2670787</v>
      </c>
      <c r="CD109">
        <f>[1]Sheet1!P489</f>
        <v>1405554</v>
      </c>
      <c r="CE109">
        <f>[1]Sheet1!U489</f>
        <v>59.75</v>
      </c>
      <c r="CF109" s="13">
        <f>[1]Sheet2!BO438</f>
        <v>650180.81167716999</v>
      </c>
      <c r="CG109" s="13">
        <f>[1]Sheet2!BQ438</f>
        <v>30229.435524929999</v>
      </c>
      <c r="CH109" s="13">
        <f>[1]Sheet2!BT438</f>
        <v>5886.1515841299997</v>
      </c>
      <c r="CI109">
        <v>6137.16472222222</v>
      </c>
      <c r="CJ109">
        <v>6084.5510000000004</v>
      </c>
      <c r="CK109">
        <v>15185850393189.301</v>
      </c>
      <c r="CL109">
        <v>269221269.85226911</v>
      </c>
      <c r="CM109">
        <v>28859876.598187</v>
      </c>
      <c r="CN109">
        <v>793681.051049</v>
      </c>
      <c r="CO109">
        <v>38090</v>
      </c>
      <c r="CP109">
        <v>297728</v>
      </c>
      <c r="CQ109">
        <v>20136</v>
      </c>
      <c r="CR109">
        <v>64543</v>
      </c>
      <c r="CS109">
        <v>6.3328095238095212</v>
      </c>
      <c r="CT109">
        <v>108.07</v>
      </c>
      <c r="CU109">
        <v>91.323056199955104</v>
      </c>
      <c r="CV109">
        <v>56976841</v>
      </c>
      <c r="CW109">
        <v>102.0336532695855</v>
      </c>
      <c r="CX109">
        <v>100.9308876322488</v>
      </c>
      <c r="CY109" s="10">
        <v>166537240</v>
      </c>
      <c r="CZ109" s="10">
        <v>1658856094</v>
      </c>
      <c r="DA109" s="10">
        <v>1203005232</v>
      </c>
      <c r="DB109">
        <v>3028398566</v>
      </c>
      <c r="DC109">
        <v>1496067396.26</v>
      </c>
      <c r="DD109">
        <v>1464453</v>
      </c>
      <c r="DE109">
        <v>485019</v>
      </c>
      <c r="DF109">
        <v>377</v>
      </c>
      <c r="DG109">
        <v>659838</v>
      </c>
      <c r="DH109">
        <v>2748549.65</v>
      </c>
      <c r="DI109">
        <v>11213.56403671601</v>
      </c>
      <c r="DJ109">
        <v>12936.44581248067</v>
      </c>
      <c r="DK109">
        <v>111.6183026740585</v>
      </c>
      <c r="DL109">
        <v>103.2109986726354</v>
      </c>
      <c r="DM109">
        <v>1706.8</v>
      </c>
      <c r="DN109">
        <v>2025.3</v>
      </c>
      <c r="DO109">
        <v>29125221.898093998</v>
      </c>
      <c r="DP109">
        <v>29501136.311324</v>
      </c>
      <c r="DQ109">
        <v>6715246610979</v>
      </c>
      <c r="DY109" s="23">
        <v>63.230329347084549</v>
      </c>
      <c r="DZ109" s="23">
        <v>69.826673631378199</v>
      </c>
      <c r="EA109" s="23">
        <v>60.225157466500612</v>
      </c>
      <c r="EB109" s="23">
        <v>43.103262313454948</v>
      </c>
      <c r="EC109" s="12">
        <f>[1]Sheet2!P438</f>
        <v>1564.424</v>
      </c>
      <c r="ED109" s="12">
        <f>[1]Sheet2!Q438</f>
        <v>1776.4970000000001</v>
      </c>
      <c r="EE109" s="12">
        <f>[1]Sheet2!S438</f>
        <v>2569.2869999999998</v>
      </c>
      <c r="EF109" s="12">
        <f>[1]Sheet2!T438</f>
        <v>447.75200000000001</v>
      </c>
      <c r="EG109" s="12">
        <f>[1]Sheet2!W438</f>
        <v>783.88300000000004</v>
      </c>
      <c r="EH109" s="12">
        <f>[1]Sheet2!X438</f>
        <v>1618.123</v>
      </c>
      <c r="EI109" s="12">
        <f>[1]Sheet2!Y438</f>
        <v>1394.4280000000001</v>
      </c>
      <c r="EJ109">
        <v>3.8355836271334298</v>
      </c>
      <c r="EK109">
        <v>2.24625475379269</v>
      </c>
      <c r="EL109">
        <v>4.2476255260775098</v>
      </c>
      <c r="EM109">
        <v>5.4603418562803698</v>
      </c>
      <c r="EN109">
        <v>7.9163408913213296</v>
      </c>
      <c r="EO109">
        <v>5.5816106034567197</v>
      </c>
      <c r="EP109">
        <v>4.4086048084772402</v>
      </c>
      <c r="EQ109">
        <v>5.4765189768390004</v>
      </c>
      <c r="ER109">
        <v>5.9636473477535601</v>
      </c>
      <c r="ES109">
        <v>7.0874843536971897</v>
      </c>
      <c r="ET109">
        <v>6.2317025952018001</v>
      </c>
      <c r="EU109">
        <v>4.1601820936657896</v>
      </c>
      <c r="EV109">
        <v>8.9374769739502398</v>
      </c>
      <c r="EW109">
        <v>7.0961528266209504</v>
      </c>
      <c r="EX109">
        <v>4.9758749751897398</v>
      </c>
      <c r="EY109">
        <v>7.8321887026863797</v>
      </c>
      <c r="EZ109">
        <v>9.0376218128116399</v>
      </c>
      <c r="FA109">
        <v>4.9144325432924001</v>
      </c>
      <c r="FB109">
        <v>10.917222782023</v>
      </c>
      <c r="FC109" s="14">
        <v>7556374375.3300018</v>
      </c>
      <c r="FD109" s="15">
        <v>1260696.22</v>
      </c>
      <c r="FE109" s="15">
        <v>1082770062.9199998</v>
      </c>
      <c r="FF109" s="15">
        <v>81636149.74000001</v>
      </c>
      <c r="FG109" s="15">
        <v>854170638.9799999</v>
      </c>
      <c r="FH109" s="15">
        <v>368125161.73000002</v>
      </c>
      <c r="FI109" s="15">
        <v>257132504.05999997</v>
      </c>
      <c r="FJ109" s="15">
        <v>522632642.33000022</v>
      </c>
      <c r="FK109" s="15">
        <v>1042215541.1</v>
      </c>
      <c r="FL109" s="15">
        <v>481083160.83999974</v>
      </c>
      <c r="FM109" s="15">
        <v>74399413.040000007</v>
      </c>
      <c r="FN109" s="15">
        <v>905563953.10999966</v>
      </c>
      <c r="FO109" s="15">
        <v>848280351.02000046</v>
      </c>
      <c r="FP109" s="15">
        <v>197335884.24999985</v>
      </c>
      <c r="FQ109" s="15">
        <v>417115879.36000019</v>
      </c>
      <c r="FR109" s="15">
        <v>108586021.52000003</v>
      </c>
      <c r="FS109" s="15">
        <v>314066315.11000031</v>
      </c>
      <c r="FT109" s="18">
        <v>87.382500000000007</v>
      </c>
      <c r="FU109" s="18">
        <v>1930.15</v>
      </c>
      <c r="FV109" s="18">
        <v>6076.8</v>
      </c>
      <c r="FW109" s="18">
        <v>158.69999999999999</v>
      </c>
      <c r="FX109" s="18">
        <v>10910</v>
      </c>
      <c r="FY109" s="18">
        <v>19239.25</v>
      </c>
      <c r="FZ109" s="18">
        <v>1921.2750000000001</v>
      </c>
      <c r="GA109" s="18">
        <v>56.797500000000014</v>
      </c>
      <c r="GB109" s="18">
        <v>28.207999999999998</v>
      </c>
      <c r="GC109">
        <v>1.5870000000000002</v>
      </c>
      <c r="GD109">
        <v>440.64105263157899</v>
      </c>
      <c r="GE109">
        <v>0.81333333333333335</v>
      </c>
      <c r="GF109">
        <v>420.32277777777784</v>
      </c>
      <c r="GG109">
        <v>922.15789473684208</v>
      </c>
      <c r="GH109">
        <v>4.4483333333333333</v>
      </c>
      <c r="GI109">
        <v>3.4900000000000007</v>
      </c>
      <c r="GJ109">
        <v>8.5744999999999987</v>
      </c>
      <c r="GK109">
        <v>269.5003681</v>
      </c>
      <c r="GL109">
        <v>1482.5247827200001</v>
      </c>
      <c r="GM109">
        <v>181.25310031999999</v>
      </c>
      <c r="GN109">
        <v>382.41004497</v>
      </c>
      <c r="GO109">
        <v>288.73465873000004</v>
      </c>
      <c r="GP109">
        <f t="shared" si="66"/>
        <v>100726</v>
      </c>
      <c r="GQ109">
        <f t="shared" si="67"/>
        <v>597366</v>
      </c>
      <c r="GR109">
        <f t="shared" si="68"/>
        <v>117797</v>
      </c>
      <c r="GS109">
        <f t="shared" si="69"/>
        <v>100.14218364139791</v>
      </c>
      <c r="GT109">
        <f t="shared" si="90"/>
        <v>482.88399921787402</v>
      </c>
      <c r="GU109">
        <f t="shared" si="91"/>
        <v>153.253452458954</v>
      </c>
      <c r="GV109">
        <f t="shared" si="92"/>
        <v>176.86492649751901</v>
      </c>
      <c r="GW109">
        <f t="shared" si="93"/>
        <v>310.31157269598401</v>
      </c>
      <c r="GX109">
        <f t="shared" si="70"/>
        <v>2432.7483968624101</v>
      </c>
      <c r="GY109">
        <f t="shared" si="71"/>
        <v>1272.69201531781</v>
      </c>
      <c r="GZ109">
        <f t="shared" si="72"/>
        <v>38273</v>
      </c>
      <c r="HA109">
        <f t="shared" si="73"/>
        <v>299146</v>
      </c>
      <c r="HB109">
        <f t="shared" si="74"/>
        <v>20173</v>
      </c>
      <c r="HC109">
        <f t="shared" si="75"/>
        <v>64877</v>
      </c>
      <c r="HD109">
        <f t="shared" si="76"/>
        <v>6475.1279999999997</v>
      </c>
      <c r="HE109" s="13">
        <f t="shared" si="77"/>
        <v>440.471</v>
      </c>
      <c r="HF109" s="13">
        <f t="shared" si="78"/>
        <v>1031.558</v>
      </c>
      <c r="HG109">
        <f t="shared" si="79"/>
        <v>50.4</v>
      </c>
      <c r="HH109">
        <f t="shared" si="80"/>
        <v>321</v>
      </c>
      <c r="HI109" s="13">
        <f t="shared" si="81"/>
        <v>88.39</v>
      </c>
      <c r="HJ109" s="13">
        <f t="shared" si="82"/>
        <v>2597</v>
      </c>
      <c r="HK109" s="13">
        <f t="shared" si="83"/>
        <v>1434.3</v>
      </c>
      <c r="HL109" s="13">
        <f t="shared" si="84"/>
        <v>12870.5</v>
      </c>
      <c r="HM109">
        <f t="shared" si="85"/>
        <v>1454.71418130299</v>
      </c>
      <c r="HN109">
        <f t="shared" si="86"/>
        <v>240027924.10114801</v>
      </c>
      <c r="HO109">
        <f t="shared" si="87"/>
        <v>25015963.630350009</v>
      </c>
      <c r="HP109">
        <f t="shared" si="88"/>
        <v>811451.27110699995</v>
      </c>
      <c r="HQ109" s="24">
        <f t="shared" si="89"/>
        <v>1448579296.28</v>
      </c>
      <c r="HR109">
        <v>0.9</v>
      </c>
      <c r="HS109" s="1">
        <f t="shared" si="94"/>
        <v>357.05716836032002</v>
      </c>
      <c r="HT109">
        <v>13852383650679.025</v>
      </c>
      <c r="HU109">
        <v>3598592296237</v>
      </c>
    </row>
    <row r="110" spans="1:229" x14ac:dyDescent="0.25">
      <c r="A110" s="4">
        <v>43466</v>
      </c>
      <c r="B110" s="22">
        <v>1</v>
      </c>
      <c r="C110">
        <v>5.0619572797427397</v>
      </c>
      <c r="D110">
        <v>5.2670059619664897</v>
      </c>
      <c r="E110">
        <v>5.0170360742204601</v>
      </c>
      <c r="F110">
        <v>16.958970625178299</v>
      </c>
      <c r="G110">
        <v>5.2576785062794</v>
      </c>
      <c r="H110">
        <v>5.0267907874959201</v>
      </c>
      <c r="I110">
        <v>-1.05582037272496</v>
      </c>
      <c r="J110">
        <v>-5.7977595639074098</v>
      </c>
      <c r="K110">
        <v>5.4840667517637298</v>
      </c>
      <c r="L110">
        <v>3.68623749357883</v>
      </c>
      <c r="M110" s="5">
        <v>218.13387554338391</v>
      </c>
      <c r="N110" s="5">
        <v>144.20863768862225</v>
      </c>
      <c r="O110" s="5">
        <v>232.63715648400711</v>
      </c>
      <c r="P110" s="5">
        <v>88.268449687237265</v>
      </c>
      <c r="Q110" s="5">
        <v>327.70738569402619</v>
      </c>
      <c r="R110" s="5">
        <v>167.72344269478262</v>
      </c>
      <c r="S110" s="5">
        <v>136.4109395398898</v>
      </c>
      <c r="T110" s="5">
        <v>205.61497902949412</v>
      </c>
      <c r="U110" s="5">
        <v>181.56834628296144</v>
      </c>
      <c r="V110" s="5">
        <v>82155</v>
      </c>
      <c r="W110" s="5">
        <v>569126</v>
      </c>
      <c r="X110" s="5">
        <v>106291</v>
      </c>
      <c r="Y110" s="5">
        <v>49.9</v>
      </c>
      <c r="Z110">
        <v>103.33</v>
      </c>
      <c r="AA110" s="12">
        <f>[1]Sheet2!N439</f>
        <v>6532.9690000000001</v>
      </c>
      <c r="AB110" s="5">
        <v>125.46114739646301</v>
      </c>
      <c r="AC110" s="5">
        <v>110.342217724054</v>
      </c>
      <c r="AD110" s="5">
        <v>140.58007706887199</v>
      </c>
      <c r="AE110">
        <v>121.07261272098</v>
      </c>
      <c r="AF110">
        <v>96.813762648821594</v>
      </c>
      <c r="AG110">
        <v>113.14027780236199</v>
      </c>
      <c r="AH110" s="13">
        <f>[1]Sheet2!BV439</f>
        <v>11426332.5386778</v>
      </c>
      <c r="AI110" s="13">
        <f>[1]Sheet2!BX439</f>
        <v>315331.04502041999</v>
      </c>
      <c r="AJ110" s="12">
        <f>[1]Sheet2!Z439</f>
        <v>7415933.6880577002</v>
      </c>
      <c r="AK110" s="12">
        <f>[1]Sheet2!O439</f>
        <v>1038.973</v>
      </c>
      <c r="AL110" s="12">
        <f>[1]Sheet2!R439</f>
        <v>911.97199999999998</v>
      </c>
      <c r="AM110" s="12">
        <f>[1]Sheet2!U439</f>
        <v>1170.3720000000001</v>
      </c>
      <c r="AN110" s="12">
        <f>[1]Sheet2!V439</f>
        <v>1246.729</v>
      </c>
      <c r="AO110" s="12">
        <f>[1]Sheet2!BI439</f>
        <v>120075.16</v>
      </c>
      <c r="AP110" s="12">
        <f>[1]Sheet2!BA439</f>
        <v>14072</v>
      </c>
      <c r="AQ110" s="13">
        <f>[1]Sheet2!AP439</f>
        <v>101.61</v>
      </c>
      <c r="AR110">
        <f>[1]Sheet1!AZ490</f>
        <v>56.547321429999997</v>
      </c>
      <c r="AS110" s="13">
        <f>[1]Sheet2!EN439</f>
        <v>6</v>
      </c>
      <c r="AT110" s="19">
        <f>[1]Sheet2!FC439</f>
        <v>18.316189999999999</v>
      </c>
      <c r="AU110" s="19">
        <f>[1]Sheet2!FB439</f>
        <v>89.764399999999995</v>
      </c>
      <c r="AV110" s="19">
        <f>[1]Sheet2!FL439</f>
        <v>77.721639999999994</v>
      </c>
      <c r="AW110" s="12">
        <f>[1]Sheet2!EE439</f>
        <v>3.7982196400000001</v>
      </c>
      <c r="AX110">
        <v>2386.5125788207401</v>
      </c>
      <c r="AY110">
        <v>1332.4058046800101</v>
      </c>
      <c r="AZ110">
        <v>1467.6974233557301</v>
      </c>
      <c r="BA110" s="1">
        <f t="shared" si="65"/>
        <v>5186.61580685648</v>
      </c>
      <c r="BB110">
        <v>5563.1619035833801</v>
      </c>
      <c r="BC110">
        <v>490.58659018767901</v>
      </c>
      <c r="BD110">
        <v>152.89257646426799</v>
      </c>
      <c r="BE110">
        <v>166.40354971093799</v>
      </c>
      <c r="BF110">
        <v>1048.6361417913899</v>
      </c>
      <c r="BG110">
        <v>1470.0449267695999</v>
      </c>
      <c r="BH110">
        <v>869.18265658954601</v>
      </c>
      <c r="BI110">
        <v>212.24041227937201</v>
      </c>
      <c r="BJ110">
        <v>307.02661498168402</v>
      </c>
      <c r="BK110">
        <v>362.28299855487199</v>
      </c>
      <c r="BL110">
        <v>473.80975674059999</v>
      </c>
      <c r="BM110">
        <v>138.26425482837001</v>
      </c>
      <c r="BN110">
        <v>129.440377064019</v>
      </c>
      <c r="BO110">
        <v>175.687667257025</v>
      </c>
      <c r="BP110" s="19">
        <f>[1]Sheet2!FJ439</f>
        <v>15.1</v>
      </c>
      <c r="BQ110" s="19">
        <f>[1]Sheet2!FD439</f>
        <v>33.200000000000003</v>
      </c>
      <c r="BR110" s="19">
        <f>[1]Sheet2!FE439</f>
        <v>2.9</v>
      </c>
      <c r="BS110" s="19">
        <f>[1]Sheet2!FF439</f>
        <v>1.7</v>
      </c>
      <c r="BT110" s="12">
        <f>[1]Sheet2!BG439</f>
        <v>5644985.1699999999</v>
      </c>
      <c r="BU110" s="12">
        <f>[1]Sheet2!BH439</f>
        <v>1376135.53</v>
      </c>
      <c r="BV110" s="13">
        <f>[1]Sheet2!DI439</f>
        <v>1219.9000000000001</v>
      </c>
      <c r="BW110" s="13">
        <f>[1]Sheet2!DJ439</f>
        <v>11415.9</v>
      </c>
      <c r="BX110" s="13">
        <f>[1]Sheet2!DK439</f>
        <v>2355.6</v>
      </c>
      <c r="BY110" s="12">
        <f>[1]Sheet2!BD439</f>
        <v>91.17</v>
      </c>
      <c r="BZ110">
        <f>[1]Sheet1!C490</f>
        <v>3139185</v>
      </c>
      <c r="CA110">
        <f>[1]Sheet1!G490</f>
        <v>1354327</v>
      </c>
      <c r="CB110">
        <f>[1]Sheet1!K490</f>
        <v>2078159</v>
      </c>
      <c r="CC110">
        <f>[1]Sheet1!M490</f>
        <v>3617373</v>
      </c>
      <c r="CD110">
        <f>[1]Sheet1!P490</f>
        <v>1201735</v>
      </c>
      <c r="CE110">
        <f>[1]Sheet1!U490</f>
        <v>51.47</v>
      </c>
      <c r="CF110" s="13">
        <f>[1]Sheet2!BO439</f>
        <v>621082.44422502001</v>
      </c>
      <c r="CG110" s="13">
        <f>[1]Sheet2!BQ439</f>
        <v>28023.3852477</v>
      </c>
      <c r="CH110" s="13">
        <f>[1]Sheet2!BT439</f>
        <v>5817.3631923399998</v>
      </c>
      <c r="CI110">
        <v>6383.2646818181802</v>
      </c>
      <c r="CJ110">
        <v>5623.52</v>
      </c>
      <c r="CK110">
        <v>15200057674734.199</v>
      </c>
      <c r="CL110">
        <v>257299599.53188011</v>
      </c>
      <c r="CM110">
        <v>26251134.946901988</v>
      </c>
      <c r="CN110">
        <v>827767.93314099999</v>
      </c>
      <c r="CO110">
        <v>38384</v>
      </c>
      <c r="CP110">
        <v>298129</v>
      </c>
      <c r="CQ110">
        <v>20175</v>
      </c>
      <c r="CR110">
        <v>65113</v>
      </c>
      <c r="CS110">
        <v>6.5819565217391309</v>
      </c>
      <c r="CT110">
        <v>108.09</v>
      </c>
      <c r="CU110">
        <v>103.44421162912521</v>
      </c>
      <c r="CV110">
        <v>55243799</v>
      </c>
      <c r="CW110">
        <v>102.178160757657</v>
      </c>
      <c r="CX110">
        <v>101.3803612075835</v>
      </c>
      <c r="CY110" s="10">
        <v>149465816</v>
      </c>
      <c r="CZ110" s="10">
        <v>1617646349</v>
      </c>
      <c r="DA110" s="10">
        <v>1211529207</v>
      </c>
      <c r="DB110">
        <v>2978641372</v>
      </c>
      <c r="DC110">
        <v>1635559319.28</v>
      </c>
      <c r="DD110">
        <v>1635581</v>
      </c>
      <c r="DE110">
        <v>564806</v>
      </c>
      <c r="DF110">
        <v>465</v>
      </c>
      <c r="DG110">
        <v>765021</v>
      </c>
      <c r="DH110">
        <v>2447883.42</v>
      </c>
      <c r="DI110">
        <v>11574.43846041813</v>
      </c>
      <c r="DJ110">
        <v>12802.72525709973</v>
      </c>
      <c r="DK110">
        <v>111.84896885474529</v>
      </c>
      <c r="DL110">
        <v>104.6159619685582</v>
      </c>
      <c r="DM110">
        <v>1234.7</v>
      </c>
      <c r="DN110">
        <v>1656.6</v>
      </c>
      <c r="DO110">
        <v>38232471.086999997</v>
      </c>
      <c r="DP110">
        <v>37011691.420999996</v>
      </c>
      <c r="DQ110">
        <v>6090406349306</v>
      </c>
      <c r="DY110" s="23">
        <v>62.166396199403309</v>
      </c>
      <c r="DZ110" s="23">
        <v>51.311033224544232</v>
      </c>
      <c r="EA110" s="23">
        <v>50.325037994585038</v>
      </c>
      <c r="EB110" s="23">
        <v>40.410260360611332</v>
      </c>
      <c r="EC110" s="12">
        <f>[1]Sheet2!P439</f>
        <v>1661.96</v>
      </c>
      <c r="ED110" s="12">
        <f>[1]Sheet2!Q439</f>
        <v>1923.0160000000001</v>
      </c>
      <c r="EE110" s="12">
        <f>[1]Sheet2!S439</f>
        <v>2660.7550000000001</v>
      </c>
      <c r="EF110" s="12">
        <f>[1]Sheet2!T439</f>
        <v>465.95100000000002</v>
      </c>
      <c r="EG110" s="12">
        <f>[1]Sheet2!W439</f>
        <v>797.78899999999999</v>
      </c>
      <c r="EH110" s="12">
        <f>[1]Sheet2!X439</f>
        <v>1689.3879999999999</v>
      </c>
      <c r="EI110" s="12">
        <f>[1]Sheet2!Y439</f>
        <v>1445.634</v>
      </c>
      <c r="EJ110">
        <v>1.7945009429038701</v>
      </c>
      <c r="EK110">
        <v>2.3248266298229998</v>
      </c>
      <c r="EL110">
        <v>3.8526364140310401</v>
      </c>
      <c r="EM110">
        <v>4.1233212804880397</v>
      </c>
      <c r="EN110">
        <v>8.9477062861093408</v>
      </c>
      <c r="EO110">
        <v>5.9056210992246099</v>
      </c>
      <c r="EP110">
        <v>5.2153435971826703</v>
      </c>
      <c r="EQ110">
        <v>5.4221152580901704</v>
      </c>
      <c r="ER110">
        <v>5.8637920517993596</v>
      </c>
      <c r="ES110">
        <v>9.0625242312968908</v>
      </c>
      <c r="ET110">
        <v>7.23115891905488</v>
      </c>
      <c r="EU110">
        <v>5.4129761959562197</v>
      </c>
      <c r="EV110">
        <v>10.361497174137099</v>
      </c>
      <c r="EW110">
        <v>6.3999262424149803</v>
      </c>
      <c r="EX110">
        <v>5.6486144669032496</v>
      </c>
      <c r="EY110">
        <v>8.6507579593701092</v>
      </c>
      <c r="EZ110">
        <v>9.9889813357319603</v>
      </c>
      <c r="FA110">
        <v>4.9012658503878797</v>
      </c>
      <c r="FB110">
        <v>10.0893627798078</v>
      </c>
      <c r="FC110" s="14">
        <v>7709755554.9599991</v>
      </c>
      <c r="FD110" s="15">
        <v>2154229.04</v>
      </c>
      <c r="FE110" s="15">
        <v>957785954.82000041</v>
      </c>
      <c r="FF110" s="15">
        <v>103742929.71000001</v>
      </c>
      <c r="FG110" s="15">
        <v>913404100.36999989</v>
      </c>
      <c r="FH110" s="15">
        <v>411572194.8599999</v>
      </c>
      <c r="FI110" s="15">
        <v>258321482.27000004</v>
      </c>
      <c r="FJ110" s="15">
        <v>489340736.94999975</v>
      </c>
      <c r="FK110" s="15">
        <v>1118268953.3500001</v>
      </c>
      <c r="FL110" s="15">
        <v>520048285.1099999</v>
      </c>
      <c r="FM110" s="15">
        <v>73940881.819999993</v>
      </c>
      <c r="FN110" s="15">
        <v>866843893.43000007</v>
      </c>
      <c r="FO110" s="15">
        <v>889597506.34999943</v>
      </c>
      <c r="FP110" s="15">
        <v>192702342.37999991</v>
      </c>
      <c r="FQ110" s="15">
        <v>449000749.21000016</v>
      </c>
      <c r="FR110" s="15">
        <v>114539502.63000001</v>
      </c>
      <c r="FS110" s="15">
        <v>348491812.65999991</v>
      </c>
      <c r="FT110" s="18">
        <v>82.011363636363626</v>
      </c>
      <c r="FU110" s="18">
        <v>2137.090909090909</v>
      </c>
      <c r="FV110" s="18">
        <v>5963.113636363636</v>
      </c>
      <c r="FW110" s="18">
        <v>188.04545454545453</v>
      </c>
      <c r="FX110" s="18">
        <v>11584.09090909091</v>
      </c>
      <c r="FY110" s="18">
        <v>20369.31818181818</v>
      </c>
      <c r="FZ110" s="18">
        <v>1867.3863636363637</v>
      </c>
      <c r="GA110" s="18">
        <v>59.565909090909095</v>
      </c>
      <c r="GB110" s="18">
        <v>28.895909090909086</v>
      </c>
      <c r="GC110">
        <v>1.8809523809523809</v>
      </c>
      <c r="GD110">
        <v>498.7876190476191</v>
      </c>
      <c r="GE110">
        <v>0.81904761904761914</v>
      </c>
      <c r="GF110">
        <v>410.87090909090909</v>
      </c>
      <c r="GG110">
        <v>936.5</v>
      </c>
      <c r="GH110">
        <v>4.4957142857142856</v>
      </c>
      <c r="GI110">
        <v>3.5014285714285722</v>
      </c>
      <c r="GJ110">
        <v>8.6582142857142852</v>
      </c>
      <c r="GK110">
        <v>279.87381416000005</v>
      </c>
      <c r="GL110">
        <v>1474.8737397300001</v>
      </c>
      <c r="GM110">
        <v>154.68619113999998</v>
      </c>
      <c r="GN110">
        <v>351.25439185000005</v>
      </c>
      <c r="GO110">
        <v>258.54535190000001</v>
      </c>
      <c r="GP110">
        <f t="shared" si="66"/>
        <v>87846</v>
      </c>
      <c r="GQ110">
        <f t="shared" si="67"/>
        <v>453181</v>
      </c>
      <c r="GR110">
        <f t="shared" si="68"/>
        <v>98461</v>
      </c>
      <c r="GS110">
        <f t="shared" si="69"/>
        <v>91.323056199955104</v>
      </c>
      <c r="GT110">
        <f t="shared" si="90"/>
        <v>490.65651611067398</v>
      </c>
      <c r="GU110">
        <f t="shared" si="91"/>
        <v>154.672611875314</v>
      </c>
      <c r="GV110">
        <f t="shared" si="92"/>
        <v>174.67716961823899</v>
      </c>
      <c r="GW110">
        <f t="shared" si="93"/>
        <v>316.09676630856802</v>
      </c>
      <c r="GX110">
        <f t="shared" si="70"/>
        <v>2512.4758599311099</v>
      </c>
      <c r="GY110">
        <f t="shared" si="71"/>
        <v>1308.7469770851801</v>
      </c>
      <c r="GZ110">
        <f t="shared" si="72"/>
        <v>38090</v>
      </c>
      <c r="HA110">
        <f t="shared" si="73"/>
        <v>297728</v>
      </c>
      <c r="HB110">
        <f t="shared" si="74"/>
        <v>20136</v>
      </c>
      <c r="HC110">
        <f t="shared" si="75"/>
        <v>64543</v>
      </c>
      <c r="HD110">
        <f t="shared" si="76"/>
        <v>6084.5510000000004</v>
      </c>
      <c r="HE110" s="13">
        <f t="shared" si="77"/>
        <v>447.75200000000001</v>
      </c>
      <c r="HF110" s="13">
        <f t="shared" si="78"/>
        <v>1064.29</v>
      </c>
      <c r="HG110">
        <f t="shared" si="79"/>
        <v>51.2</v>
      </c>
      <c r="HH110">
        <f t="shared" si="80"/>
        <v>377</v>
      </c>
      <c r="HI110" s="13">
        <f t="shared" si="81"/>
        <v>89.59</v>
      </c>
      <c r="HJ110" s="13">
        <f t="shared" si="82"/>
        <v>2677.6</v>
      </c>
      <c r="HK110" s="13">
        <f t="shared" si="83"/>
        <v>1467.1</v>
      </c>
      <c r="HL110" s="13">
        <f t="shared" si="84"/>
        <v>11220.3</v>
      </c>
      <c r="HM110">
        <f t="shared" si="85"/>
        <v>1473.6590421598901</v>
      </c>
      <c r="HN110">
        <f t="shared" si="86"/>
        <v>269221269.85226911</v>
      </c>
      <c r="HO110">
        <f t="shared" si="87"/>
        <v>28859876.598187</v>
      </c>
      <c r="HP110">
        <f t="shared" si="88"/>
        <v>793681.051049</v>
      </c>
      <c r="HQ110" s="24">
        <f t="shared" si="89"/>
        <v>1496067396.26</v>
      </c>
      <c r="HR110">
        <v>0.81</v>
      </c>
      <c r="HS110" s="1">
        <f t="shared" si="94"/>
        <v>367.01488673109901</v>
      </c>
      <c r="HT110">
        <v>11532975657861.746</v>
      </c>
      <c r="HU110">
        <v>3755442496582</v>
      </c>
    </row>
    <row r="111" spans="1:229" x14ac:dyDescent="0.25">
      <c r="A111" s="4">
        <v>43497</v>
      </c>
      <c r="B111" s="22">
        <v>2</v>
      </c>
      <c r="C111">
        <v>5.0619572797427397</v>
      </c>
      <c r="D111">
        <v>5.2670059619664897</v>
      </c>
      <c r="E111">
        <v>5.0170360742204601</v>
      </c>
      <c r="F111">
        <v>16.958970625178299</v>
      </c>
      <c r="G111">
        <v>5.2576785062794</v>
      </c>
      <c r="H111">
        <v>5.0267907874959201</v>
      </c>
      <c r="I111">
        <v>-1.05582037272496</v>
      </c>
      <c r="J111">
        <v>-5.7977595639074098</v>
      </c>
      <c r="K111">
        <v>5.4840667517637298</v>
      </c>
      <c r="L111">
        <v>3.68623749357883</v>
      </c>
      <c r="M111" s="5">
        <v>218.20217807222556</v>
      </c>
      <c r="N111" s="5">
        <v>148.89636507270939</v>
      </c>
      <c r="O111" s="5">
        <v>234.87569521355508</v>
      </c>
      <c r="P111" s="5">
        <v>84.483395641764801</v>
      </c>
      <c r="Q111" s="5">
        <v>326.1570817800561</v>
      </c>
      <c r="R111" s="5">
        <v>165.13862816236394</v>
      </c>
      <c r="S111" s="5">
        <v>138.95766167754101</v>
      </c>
      <c r="T111" s="5">
        <v>194.48890982977343</v>
      </c>
      <c r="U111" s="5">
        <v>184.51667868199794</v>
      </c>
      <c r="V111" s="5">
        <v>81809</v>
      </c>
      <c r="W111" s="5">
        <v>531824</v>
      </c>
      <c r="X111" s="5">
        <v>95104</v>
      </c>
      <c r="Y111" s="5">
        <v>50.1</v>
      </c>
      <c r="Z111">
        <v>102.94</v>
      </c>
      <c r="AA111" s="12">
        <f>[1]Sheet2!N440</f>
        <v>6443.348</v>
      </c>
      <c r="AB111" s="5">
        <v>125.11611884564464</v>
      </c>
      <c r="AC111" s="5">
        <v>109.36741355945782</v>
      </c>
      <c r="AD111" s="5">
        <v>140.86482413183145</v>
      </c>
      <c r="AE111">
        <v>120.10807350033733</v>
      </c>
      <c r="AF111">
        <v>95.565491326965358</v>
      </c>
      <c r="AG111">
        <v>112.42867585107076</v>
      </c>
      <c r="AH111" s="13">
        <f>[1]Sheet2!BV440</f>
        <v>9084230.0891502704</v>
      </c>
      <c r="AI111" s="13">
        <f>[1]Sheet2!BX440</f>
        <v>276422.47774174</v>
      </c>
      <c r="AJ111" s="12">
        <f>[1]Sheet2!Z440</f>
        <v>7326932.6436845204</v>
      </c>
      <c r="AK111" s="12">
        <f>[1]Sheet2!O440</f>
        <v>1006.099</v>
      </c>
      <c r="AL111" s="12">
        <f>[1]Sheet2!R440</f>
        <v>882.11900000000003</v>
      </c>
      <c r="AM111" s="12">
        <f>[1]Sheet2!U440</f>
        <v>1204.4659999999999</v>
      </c>
      <c r="AN111" s="12">
        <f>[1]Sheet2!V440</f>
        <v>1230.1959999999999</v>
      </c>
      <c r="AO111" s="12">
        <f>[1]Sheet2!BI440</f>
        <v>123273.87</v>
      </c>
      <c r="AP111" s="12">
        <f>[1]Sheet2!BA440</f>
        <v>14062</v>
      </c>
      <c r="AQ111" s="13">
        <f>[1]Sheet2!AP440</f>
        <v>101.59</v>
      </c>
      <c r="AR111">
        <f>[1]Sheet1!AZ491</f>
        <v>61.313571430000003</v>
      </c>
      <c r="AS111" s="13">
        <f>[1]Sheet2!EN440</f>
        <v>6</v>
      </c>
      <c r="AT111" s="19">
        <f>[1]Sheet2!FC440</f>
        <v>39.912199999999999</v>
      </c>
      <c r="AU111" s="19">
        <f>[1]Sheet2!FB440</f>
        <v>177.23849999999999</v>
      </c>
      <c r="AV111" s="19">
        <f>[1]Sheet2!FL440</f>
        <v>126.14178</v>
      </c>
      <c r="AW111" s="12">
        <f>[1]Sheet2!EE440</f>
        <v>3.8046784900000001</v>
      </c>
      <c r="AX111">
        <v>2410.4000385870099</v>
      </c>
      <c r="AY111">
        <v>1343.37232988865</v>
      </c>
      <c r="AZ111">
        <v>1474.2194107937701</v>
      </c>
      <c r="BA111" s="1">
        <f t="shared" si="65"/>
        <v>5227.9917792694296</v>
      </c>
      <c r="BB111">
        <v>5600.4116338522099</v>
      </c>
      <c r="BC111">
        <v>492.72198523379302</v>
      </c>
      <c r="BD111">
        <v>153.62766925636001</v>
      </c>
      <c r="BE111">
        <v>168.08781634044101</v>
      </c>
      <c r="BF111">
        <v>1057.63869179468</v>
      </c>
      <c r="BG111">
        <v>1475.68111124604</v>
      </c>
      <c r="BH111">
        <v>873.26962470691706</v>
      </c>
      <c r="BI111">
        <v>211.90994520319001</v>
      </c>
      <c r="BJ111">
        <v>313.96780925427998</v>
      </c>
      <c r="BK111">
        <v>365.873717444806</v>
      </c>
      <c r="BL111">
        <v>474.02492241254402</v>
      </c>
      <c r="BM111">
        <v>142.63903188672501</v>
      </c>
      <c r="BN111">
        <v>136.24555897333599</v>
      </c>
      <c r="BO111">
        <v>176.74136634691601</v>
      </c>
      <c r="BP111" s="19">
        <f>[1]Sheet2!FJ440</f>
        <v>23.6</v>
      </c>
      <c r="BQ111" s="19">
        <f>[1]Sheet2!FD440</f>
        <v>57.5</v>
      </c>
      <c r="BR111" s="19">
        <f>[1]Sheet2!FE440</f>
        <v>15.2</v>
      </c>
      <c r="BS111" s="19">
        <f>[1]Sheet2!FF440</f>
        <v>4.3</v>
      </c>
      <c r="BT111" s="12">
        <f>[1]Sheet2!BG440</f>
        <v>5670777.5700000003</v>
      </c>
      <c r="BU111" s="12">
        <f>[1]Sheet2!BH440</f>
        <v>1386329.31</v>
      </c>
      <c r="BV111" s="13">
        <f>[1]Sheet2!DI440</f>
        <v>1011.2</v>
      </c>
      <c r="BW111" s="13">
        <f>[1]Sheet2!DJ440</f>
        <v>9025.6</v>
      </c>
      <c r="BX111" s="13">
        <f>[1]Sheet2!DK440</f>
        <v>2189.1999999999998</v>
      </c>
      <c r="BY111" s="12">
        <f>[1]Sheet2!BD440</f>
        <v>91.22</v>
      </c>
      <c r="BZ111">
        <f>[1]Sheet1!C491</f>
        <v>2698556</v>
      </c>
      <c r="CA111">
        <f>[1]Sheet1!G491</f>
        <v>1257884</v>
      </c>
      <c r="CB111">
        <f>[1]Sheet1!K491</f>
        <v>2263724</v>
      </c>
      <c r="CC111">
        <f>[1]Sheet1!M491</f>
        <v>3474115</v>
      </c>
      <c r="CD111">
        <f>[1]Sheet1!P491</f>
        <v>1243996</v>
      </c>
      <c r="CE111">
        <f>[1]Sheet1!U491</f>
        <v>52.44</v>
      </c>
      <c r="CF111" s="13">
        <f>[1]Sheet2!BO440</f>
        <v>577656.70720504003</v>
      </c>
      <c r="CG111" s="13">
        <f>[1]Sheet2!BQ440</f>
        <v>25815.99953044</v>
      </c>
      <c r="CH111" s="13">
        <f>[1]Sheet2!BT440</f>
        <v>5970.26189686</v>
      </c>
      <c r="CI111">
        <v>6492.3884736842101</v>
      </c>
      <c r="CJ111">
        <v>4883.7449999999999</v>
      </c>
      <c r="CK111">
        <v>19931468345652.898</v>
      </c>
      <c r="CL111">
        <v>244818630.29551491</v>
      </c>
      <c r="CM111">
        <v>22930656.335919999</v>
      </c>
      <c r="CN111">
        <v>762061.16661500011</v>
      </c>
      <c r="CO111">
        <v>38622</v>
      </c>
      <c r="CP111">
        <v>299415</v>
      </c>
      <c r="CQ111">
        <v>20270</v>
      </c>
      <c r="CR111">
        <v>65302</v>
      </c>
      <c r="CS111">
        <v>6.3588000000000013</v>
      </c>
      <c r="CT111">
        <v>108.11</v>
      </c>
      <c r="CU111">
        <v>98.321858864027533</v>
      </c>
      <c r="CV111">
        <v>50007930</v>
      </c>
      <c r="CW111">
        <v>102.2379293654251</v>
      </c>
      <c r="CX111">
        <v>101.61135480748069</v>
      </c>
      <c r="CY111" s="10">
        <v>149331247</v>
      </c>
      <c r="CZ111" s="10">
        <v>1608251066</v>
      </c>
      <c r="DA111" s="10">
        <v>1216228954</v>
      </c>
      <c r="DB111">
        <v>2973811268</v>
      </c>
      <c r="DC111">
        <v>1082341052.3800001</v>
      </c>
      <c r="DD111">
        <v>1475909</v>
      </c>
      <c r="DE111">
        <v>502315</v>
      </c>
      <c r="DF111">
        <v>372</v>
      </c>
      <c r="DG111">
        <v>670469</v>
      </c>
      <c r="DH111">
        <v>2220569.67</v>
      </c>
      <c r="DI111">
        <v>10393.150129099329</v>
      </c>
      <c r="DJ111">
        <v>10413.702141797239</v>
      </c>
      <c r="DK111">
        <v>113.43534342471921</v>
      </c>
      <c r="DL111">
        <v>104.9466788876466</v>
      </c>
      <c r="DM111">
        <v>1110.2</v>
      </c>
      <c r="DN111">
        <v>1584</v>
      </c>
      <c r="DO111">
        <v>32603408.177000001</v>
      </c>
      <c r="DP111">
        <v>31034843.857999999</v>
      </c>
      <c r="DQ111">
        <v>5043295425813</v>
      </c>
      <c r="DY111" s="23">
        <v>62.553208205150213</v>
      </c>
      <c r="DZ111" s="23">
        <v>52.340796532068246</v>
      </c>
      <c r="EA111" s="23">
        <v>45.801337729954618</v>
      </c>
      <c r="EB111" s="23">
        <v>42.412254285715782</v>
      </c>
      <c r="EC111" s="12">
        <f>[1]Sheet2!P440</f>
        <v>1522.386</v>
      </c>
      <c r="ED111" s="12">
        <f>[1]Sheet2!Q440</f>
        <v>1874.597</v>
      </c>
      <c r="EE111" s="12">
        <f>[1]Sheet2!S440</f>
        <v>2636.846</v>
      </c>
      <c r="EF111" s="12">
        <f>[1]Sheet2!T440</f>
        <v>453.80700000000002</v>
      </c>
      <c r="EG111" s="12">
        <f>[1]Sheet2!W440</f>
        <v>825.10699999999997</v>
      </c>
      <c r="EH111" s="12">
        <f>[1]Sheet2!X440</f>
        <v>1633.28</v>
      </c>
      <c r="EI111" s="12">
        <f>[1]Sheet2!Y440</f>
        <v>1273.434</v>
      </c>
      <c r="EJ111">
        <v>1.7945009429038701</v>
      </c>
      <c r="EK111">
        <v>2.3248266298229998</v>
      </c>
      <c r="EL111">
        <v>3.8526364140310401</v>
      </c>
      <c r="EM111">
        <v>4.1233212804880397</v>
      </c>
      <c r="EN111">
        <v>8.9477062861093408</v>
      </c>
      <c r="EO111">
        <v>5.9056210992246099</v>
      </c>
      <c r="EP111">
        <v>5.2153435971826703</v>
      </c>
      <c r="EQ111">
        <v>5.4221152580901704</v>
      </c>
      <c r="ER111">
        <v>5.8637920517993596</v>
      </c>
      <c r="ES111">
        <v>9.0625242312968908</v>
      </c>
      <c r="ET111">
        <v>7.23115891905488</v>
      </c>
      <c r="EU111">
        <v>5.4129761959562197</v>
      </c>
      <c r="EV111">
        <v>10.361497174137099</v>
      </c>
      <c r="EW111">
        <v>6.3999262424149803</v>
      </c>
      <c r="EX111">
        <v>5.6486144669032496</v>
      </c>
      <c r="EY111">
        <v>8.6507579593701092</v>
      </c>
      <c r="EZ111">
        <v>9.9889813357319603</v>
      </c>
      <c r="FA111">
        <v>4.9012658503878797</v>
      </c>
      <c r="FB111">
        <v>10.0893627798078</v>
      </c>
      <c r="FC111" s="14">
        <v>7324443693.0500011</v>
      </c>
      <c r="FD111" s="15">
        <v>1584456.08</v>
      </c>
      <c r="FE111" s="15">
        <v>952221501.45000029</v>
      </c>
      <c r="FF111" s="15">
        <v>73509764.480000004</v>
      </c>
      <c r="FG111" s="15">
        <v>813993715.81000018</v>
      </c>
      <c r="FH111" s="15">
        <v>306133060.18000001</v>
      </c>
      <c r="FI111" s="15">
        <v>217827886.41999993</v>
      </c>
      <c r="FJ111" s="15">
        <v>523466048.94999987</v>
      </c>
      <c r="FK111" s="15">
        <v>908111394.90999949</v>
      </c>
      <c r="FL111" s="15">
        <v>494091838.04999977</v>
      </c>
      <c r="FM111" s="15">
        <v>77569334.670000017</v>
      </c>
      <c r="FN111" s="15">
        <v>961803876.91999984</v>
      </c>
      <c r="FO111" s="15">
        <v>839872848.26000011</v>
      </c>
      <c r="FP111" s="15">
        <v>180946073.38000011</v>
      </c>
      <c r="FQ111" s="15">
        <v>400322338.67000014</v>
      </c>
      <c r="FR111" s="15">
        <v>101805874.55999999</v>
      </c>
      <c r="FS111" s="15">
        <v>471183680.26000005</v>
      </c>
      <c r="FT111" s="18">
        <v>74.602499999999992</v>
      </c>
      <c r="FU111" s="18">
        <v>2139.6999999999998</v>
      </c>
      <c r="FV111" s="18">
        <v>6291.3249999999998</v>
      </c>
      <c r="FW111" s="18">
        <v>196.2</v>
      </c>
      <c r="FX111" s="18">
        <v>12762.25</v>
      </c>
      <c r="FY111" s="18">
        <v>21184.25</v>
      </c>
      <c r="FZ111" s="18">
        <v>1888.2</v>
      </c>
      <c r="GA111" s="18">
        <v>64.133999999999986</v>
      </c>
      <c r="GB111" s="18">
        <v>30.212</v>
      </c>
      <c r="GC111">
        <v>1.9764705882352942</v>
      </c>
      <c r="GD111">
        <v>510.02555555555551</v>
      </c>
      <c r="GE111">
        <v>0.82473684210526321</v>
      </c>
      <c r="GF111">
        <v>407.69950000000006</v>
      </c>
      <c r="GG111">
        <v>936.5</v>
      </c>
      <c r="GH111">
        <v>4.2457894736842112</v>
      </c>
      <c r="GI111">
        <v>3.486842105263158</v>
      </c>
      <c r="GJ111">
        <v>8.6481578947368423</v>
      </c>
      <c r="GK111">
        <v>273.96124877999995</v>
      </c>
      <c r="GL111">
        <v>1269.49855385</v>
      </c>
      <c r="GM111">
        <v>193.41764421000002</v>
      </c>
      <c r="GN111">
        <v>314.40872748999999</v>
      </c>
      <c r="GO111">
        <v>240.34596956000001</v>
      </c>
      <c r="GP111">
        <f t="shared" si="66"/>
        <v>82155</v>
      </c>
      <c r="GQ111">
        <f t="shared" si="67"/>
        <v>569126</v>
      </c>
      <c r="GR111">
        <f t="shared" si="68"/>
        <v>106291</v>
      </c>
      <c r="GS111">
        <f t="shared" si="69"/>
        <v>103.44421162912521</v>
      </c>
      <c r="GT111">
        <f t="shared" si="90"/>
        <v>490.58659018767901</v>
      </c>
      <c r="GU111">
        <f t="shared" si="91"/>
        <v>152.89257646426799</v>
      </c>
      <c r="GV111">
        <f t="shared" si="92"/>
        <v>166.40354971093799</v>
      </c>
      <c r="GW111">
        <f t="shared" si="93"/>
        <v>307.02661498168402</v>
      </c>
      <c r="GX111">
        <f t="shared" si="70"/>
        <v>2386.5125788207401</v>
      </c>
      <c r="GY111">
        <f t="shared" si="71"/>
        <v>1332.4058046800101</v>
      </c>
      <c r="GZ111">
        <f t="shared" si="72"/>
        <v>38384</v>
      </c>
      <c r="HA111">
        <f t="shared" si="73"/>
        <v>298129</v>
      </c>
      <c r="HB111">
        <f t="shared" si="74"/>
        <v>20175</v>
      </c>
      <c r="HC111">
        <f t="shared" si="75"/>
        <v>65113</v>
      </c>
      <c r="HD111">
        <f t="shared" si="76"/>
        <v>5623.52</v>
      </c>
      <c r="HE111" s="13">
        <f t="shared" si="77"/>
        <v>465.95100000000002</v>
      </c>
      <c r="HF111" s="13">
        <f t="shared" si="78"/>
        <v>1170.3720000000001</v>
      </c>
      <c r="HG111">
        <f t="shared" si="79"/>
        <v>49.9</v>
      </c>
      <c r="HH111">
        <f t="shared" si="80"/>
        <v>465</v>
      </c>
      <c r="HI111" s="13">
        <f t="shared" si="81"/>
        <v>91.17</v>
      </c>
      <c r="HJ111" s="13">
        <f t="shared" si="82"/>
        <v>2355.6</v>
      </c>
      <c r="HK111" s="13">
        <f t="shared" si="83"/>
        <v>1219.9000000000001</v>
      </c>
      <c r="HL111" s="13">
        <f t="shared" si="84"/>
        <v>11415.9</v>
      </c>
      <c r="HM111">
        <f t="shared" si="85"/>
        <v>1467.6974233557301</v>
      </c>
      <c r="HN111">
        <f t="shared" si="86"/>
        <v>257299599.53188011</v>
      </c>
      <c r="HO111">
        <f t="shared" si="87"/>
        <v>26251134.946901988</v>
      </c>
      <c r="HP111">
        <f t="shared" si="88"/>
        <v>827767.93314099999</v>
      </c>
      <c r="HQ111" s="24">
        <f t="shared" si="89"/>
        <v>1635559319.28</v>
      </c>
      <c r="HR111">
        <v>0.75</v>
      </c>
      <c r="HS111" s="1">
        <f t="shared" si="94"/>
        <v>362.28299855487199</v>
      </c>
      <c r="HT111">
        <v>12121463498259.578</v>
      </c>
      <c r="HU111">
        <v>3867813448825</v>
      </c>
    </row>
    <row r="112" spans="1:229" x14ac:dyDescent="0.25">
      <c r="A112" s="4">
        <v>43525</v>
      </c>
      <c r="B112" s="22">
        <v>3</v>
      </c>
      <c r="C112">
        <v>5.0619572797427397</v>
      </c>
      <c r="D112">
        <v>5.2670059619664897</v>
      </c>
      <c r="E112">
        <v>5.0170360742204601</v>
      </c>
      <c r="F112">
        <v>16.958970625178299</v>
      </c>
      <c r="G112">
        <v>5.2576785062794</v>
      </c>
      <c r="H112">
        <v>5.0267907874959201</v>
      </c>
      <c r="I112">
        <v>-1.05582037272496</v>
      </c>
      <c r="J112">
        <v>-5.7977595639074098</v>
      </c>
      <c r="K112">
        <v>5.4840667517637298</v>
      </c>
      <c r="L112">
        <v>3.68623749357883</v>
      </c>
      <c r="M112" s="5">
        <v>230.16173877112439</v>
      </c>
      <c r="N112" s="5">
        <v>159.29819143416836</v>
      </c>
      <c r="O112" s="5">
        <v>248.82544890572001</v>
      </c>
      <c r="P112" s="5">
        <v>85.603898747529087</v>
      </c>
      <c r="Q112" s="5">
        <v>328.78884668195263</v>
      </c>
      <c r="R112" s="5">
        <v>175.30027840038289</v>
      </c>
      <c r="S112" s="5">
        <v>125.70475119595736</v>
      </c>
      <c r="T112" s="5">
        <v>216.07356229676728</v>
      </c>
      <c r="U112" s="5">
        <v>198.63415200161609</v>
      </c>
      <c r="V112" s="5">
        <v>90368</v>
      </c>
      <c r="W112" s="5">
        <v>580504</v>
      </c>
      <c r="X112" s="5">
        <v>113803</v>
      </c>
      <c r="Y112" s="5">
        <v>51.2</v>
      </c>
      <c r="Z112">
        <v>102.73</v>
      </c>
      <c r="AA112" s="12">
        <f>[1]Sheet2!N441</f>
        <v>6468.7550000000001</v>
      </c>
      <c r="AB112" s="5">
        <v>124.54294447546599</v>
      </c>
      <c r="AC112" s="5">
        <v>108.9192388550906</v>
      </c>
      <c r="AD112" s="5">
        <v>140.16665009584139</v>
      </c>
      <c r="AE112">
        <v>121.39383635809351</v>
      </c>
      <c r="AF112">
        <v>95.232203466143304</v>
      </c>
      <c r="AG112">
        <v>110.13167674103497</v>
      </c>
      <c r="AH112" s="13">
        <f>[1]Sheet2!BV441</f>
        <v>9564891.6962490994</v>
      </c>
      <c r="AI112" s="13">
        <f>[1]Sheet2!BX441</f>
        <v>301236.61273391999</v>
      </c>
      <c r="AJ112" s="12">
        <f>[1]Sheet2!Z441</f>
        <v>7356379.6556717204</v>
      </c>
      <c r="AK112" s="12">
        <f>[1]Sheet2!O441</f>
        <v>1019.035</v>
      </c>
      <c r="AL112" s="12">
        <f>[1]Sheet2!R441</f>
        <v>871.99800000000005</v>
      </c>
      <c r="AM112" s="12">
        <f>[1]Sheet2!U441</f>
        <v>1176.0440000000001</v>
      </c>
      <c r="AN112" s="12">
        <f>[1]Sheet2!V441</f>
        <v>1269.721</v>
      </c>
      <c r="AO112" s="12">
        <f>[1]Sheet2!BI441</f>
        <v>124539.31</v>
      </c>
      <c r="AP112" s="12">
        <f>[1]Sheet2!BA441</f>
        <v>14244</v>
      </c>
      <c r="AQ112" s="13">
        <f>[1]Sheet2!AP441</f>
        <v>101.71</v>
      </c>
      <c r="AR112">
        <f>[1]Sheet1!AZ492</f>
        <v>63.603928570000001</v>
      </c>
      <c r="AS112" s="13">
        <f>[1]Sheet2!EN441</f>
        <v>6</v>
      </c>
      <c r="AT112" s="19">
        <f>[1]Sheet2!FC441</f>
        <v>70.044179999999997</v>
      </c>
      <c r="AU112" s="19">
        <f>[1]Sheet2!FB441</f>
        <v>279.94319999999999</v>
      </c>
      <c r="AV112" s="19">
        <f>[1]Sheet2!FL441</f>
        <v>191.32523</v>
      </c>
      <c r="AW112" s="12">
        <f>[1]Sheet2!EE441</f>
        <v>3.4234791499999999</v>
      </c>
      <c r="AX112">
        <v>2448.2370009762999</v>
      </c>
      <c r="AY112">
        <v>1355.5091849877299</v>
      </c>
      <c r="AZ112">
        <v>1487.4844545404501</v>
      </c>
      <c r="BA112" s="1">
        <f t="shared" si="65"/>
        <v>5291.2306405044801</v>
      </c>
      <c r="BB112">
        <v>5672.8863062120599</v>
      </c>
      <c r="BC112">
        <v>492.72198523379302</v>
      </c>
      <c r="BD112">
        <v>153.62766925636001</v>
      </c>
      <c r="BE112">
        <v>168.08781634044101</v>
      </c>
      <c r="BF112">
        <v>1073.0692839522101</v>
      </c>
      <c r="BG112">
        <v>1488.4313482028299</v>
      </c>
      <c r="BH112">
        <v>868.89128157426501</v>
      </c>
      <c r="BI112">
        <v>213.97081007288301</v>
      </c>
      <c r="BJ112">
        <v>323.77674252250802</v>
      </c>
      <c r="BK112">
        <v>366.42265573683898</v>
      </c>
      <c r="BL112">
        <v>486.09388806981298</v>
      </c>
      <c r="BM112">
        <v>145.96344990784399</v>
      </c>
      <c r="BN112">
        <v>137.75036293429801</v>
      </c>
      <c r="BO112">
        <v>186.860817531001</v>
      </c>
      <c r="BP112" s="19">
        <f>[1]Sheet2!FJ441</f>
        <v>36.97</v>
      </c>
      <c r="BQ112" s="19">
        <f>[1]Sheet2!FD441</f>
        <v>84.1</v>
      </c>
      <c r="BR112" s="19">
        <f>[1]Sheet2!FE441</f>
        <v>37.700000000000003</v>
      </c>
      <c r="BS112" s="19">
        <f>[1]Sheet2!FF441</f>
        <v>9.1</v>
      </c>
      <c r="BT112" s="12">
        <f>[1]Sheet2!BG441</f>
        <v>5747246.8200000003</v>
      </c>
      <c r="BU112" s="12">
        <f>[1]Sheet2!BH441</f>
        <v>1428606.53</v>
      </c>
      <c r="BV112" s="13">
        <f>[1]Sheet2!DI441</f>
        <v>1146</v>
      </c>
      <c r="BW112" s="13">
        <f>[1]Sheet2!DJ441</f>
        <v>10106.9</v>
      </c>
      <c r="BX112" s="13">
        <f>[1]Sheet2!DK441</f>
        <v>2198.1999999999998</v>
      </c>
      <c r="BY112" s="12">
        <f>[1]Sheet2!BD441</f>
        <v>90.32</v>
      </c>
      <c r="BZ112">
        <f>[1]Sheet1!C492</f>
        <v>2853446</v>
      </c>
      <c r="CA112">
        <f>[1]Sheet1!G492</f>
        <v>1397449</v>
      </c>
      <c r="CB112">
        <f>[1]Sheet1!K492</f>
        <v>2419822</v>
      </c>
      <c r="CC112">
        <f>[1]Sheet1!M492</f>
        <v>3501878</v>
      </c>
      <c r="CD112">
        <f>[1]Sheet1!P492</f>
        <v>1311911</v>
      </c>
      <c r="CE112">
        <f>[1]Sheet1!U492</f>
        <v>52.88</v>
      </c>
      <c r="CF112" s="13">
        <f>[1]Sheet2!BO441</f>
        <v>619179.34448438999</v>
      </c>
      <c r="CG112" s="13">
        <f>[1]Sheet2!BQ441</f>
        <v>28090.127275020001</v>
      </c>
      <c r="CH112" s="13">
        <f>[1]Sheet2!BT441</f>
        <v>8956.97761679</v>
      </c>
      <c r="CI112">
        <v>6450.8927000000003</v>
      </c>
      <c r="CJ112">
        <v>5166.2120000000004</v>
      </c>
      <c r="CK112">
        <v>22361148277813.699</v>
      </c>
      <c r="CL112">
        <v>252154418.376398</v>
      </c>
      <c r="CM112">
        <v>26723441.300967999</v>
      </c>
      <c r="CN112">
        <v>806775.03008599987</v>
      </c>
      <c r="CO112">
        <v>38561</v>
      </c>
      <c r="CP112">
        <v>300281</v>
      </c>
      <c r="CQ112">
        <v>20296</v>
      </c>
      <c r="CR112">
        <v>65237</v>
      </c>
      <c r="CS112">
        <v>6.2750000000000012</v>
      </c>
      <c r="CT112">
        <v>108.66</v>
      </c>
      <c r="CU112">
        <v>104.59851829678971</v>
      </c>
      <c r="CV112">
        <v>55397975</v>
      </c>
      <c r="CW112">
        <v>102.2437627869425</v>
      </c>
      <c r="CX112">
        <v>101.76982285385191</v>
      </c>
      <c r="CY112" s="10">
        <v>133383281</v>
      </c>
      <c r="CZ112" s="10">
        <v>1604881583</v>
      </c>
      <c r="DA112" s="10">
        <v>1215713906</v>
      </c>
      <c r="DB112">
        <v>2953978770</v>
      </c>
      <c r="DC112">
        <v>1179279522.71</v>
      </c>
      <c r="DD112">
        <v>1628800</v>
      </c>
      <c r="DE112">
        <v>538877</v>
      </c>
      <c r="DF112">
        <v>344</v>
      </c>
      <c r="DG112">
        <v>757581</v>
      </c>
      <c r="DH112">
        <v>2433011.7200000002</v>
      </c>
      <c r="DI112">
        <v>12024.68803543729</v>
      </c>
      <c r="DJ112">
        <v>11578.128898054039</v>
      </c>
      <c r="DK112">
        <v>111.8334859337273</v>
      </c>
      <c r="DL112">
        <v>106.34686108983441</v>
      </c>
      <c r="DM112">
        <v>1140.5</v>
      </c>
      <c r="DN112">
        <v>1520.8</v>
      </c>
      <c r="DO112">
        <v>34726484.629000001</v>
      </c>
      <c r="DP112">
        <v>34355125.383000001</v>
      </c>
      <c r="DQ112">
        <v>5989156328211</v>
      </c>
      <c r="DY112" s="23">
        <v>62.641370773427582</v>
      </c>
      <c r="DZ112" s="23">
        <v>53.509448044371489</v>
      </c>
      <c r="EA112" s="23">
        <v>50.266843094952243</v>
      </c>
      <c r="EB112" s="23">
        <v>40.689194185854333</v>
      </c>
      <c r="EC112" s="12">
        <f>[1]Sheet2!P441</f>
        <v>1463.6310000000001</v>
      </c>
      <c r="ED112" s="12">
        <f>[1]Sheet2!Q441</f>
        <v>1849.703</v>
      </c>
      <c r="EE112" s="12">
        <f>[1]Sheet2!S441</f>
        <v>2600.2060000000001</v>
      </c>
      <c r="EF112" s="12">
        <f>[1]Sheet2!T441</f>
        <v>464.83499999999998</v>
      </c>
      <c r="EG112" s="12">
        <f>[1]Sheet2!W441</f>
        <v>823.48099999999999</v>
      </c>
      <c r="EH112" s="12">
        <f>[1]Sheet2!X441</f>
        <v>1618.0150000000001</v>
      </c>
      <c r="EI112" s="12">
        <f>[1]Sheet2!Y441</f>
        <v>1289.3800000000001</v>
      </c>
      <c r="EJ112">
        <v>1.7945009429038701</v>
      </c>
      <c r="EK112">
        <v>2.3248266298229998</v>
      </c>
      <c r="EL112">
        <v>3.8526364140310401</v>
      </c>
      <c r="EM112">
        <v>4.1233212804880397</v>
      </c>
      <c r="EN112">
        <v>8.9477062861093408</v>
      </c>
      <c r="EO112">
        <v>5.9056210992246099</v>
      </c>
      <c r="EP112">
        <v>5.2153435971826703</v>
      </c>
      <c r="EQ112">
        <v>5.4221152580901704</v>
      </c>
      <c r="ER112">
        <v>5.8637920517993596</v>
      </c>
      <c r="ES112">
        <v>9.0625242312968908</v>
      </c>
      <c r="ET112">
        <v>7.23115891905488</v>
      </c>
      <c r="EU112">
        <v>5.4129761959562197</v>
      </c>
      <c r="EV112">
        <v>10.361497174137099</v>
      </c>
      <c r="EW112">
        <v>6.3999262424149803</v>
      </c>
      <c r="EX112">
        <v>5.6486144669032496</v>
      </c>
      <c r="EY112">
        <v>8.6507579593701092</v>
      </c>
      <c r="EZ112">
        <v>9.9889813357319603</v>
      </c>
      <c r="FA112">
        <v>4.9012658503878797</v>
      </c>
      <c r="FB112">
        <v>10.0893627798078</v>
      </c>
      <c r="FC112" s="14">
        <v>7976443438.9800005</v>
      </c>
      <c r="FD112" s="15">
        <v>3662423.32</v>
      </c>
      <c r="FE112" s="15">
        <v>870899101.32000017</v>
      </c>
      <c r="FF112" s="15">
        <v>95696786.999999985</v>
      </c>
      <c r="FG112" s="15">
        <v>852004770.73000002</v>
      </c>
      <c r="FH112" s="15">
        <v>322261726.64999998</v>
      </c>
      <c r="FI112" s="15">
        <v>235267099.7899999</v>
      </c>
      <c r="FJ112" s="15">
        <v>637899816.65999985</v>
      </c>
      <c r="FK112" s="15">
        <v>1172933134.2800002</v>
      </c>
      <c r="FL112" s="15">
        <v>530364680.27000028</v>
      </c>
      <c r="FM112" s="15">
        <v>82210141.589999974</v>
      </c>
      <c r="FN112" s="15">
        <v>1182064823.5000005</v>
      </c>
      <c r="FO112" s="15">
        <v>914352789.76000023</v>
      </c>
      <c r="FP112" s="15">
        <v>215342502.51999986</v>
      </c>
      <c r="FQ112" s="15">
        <v>431976011.98000026</v>
      </c>
      <c r="FR112" s="15">
        <v>112361127</v>
      </c>
      <c r="FS112" s="15">
        <v>317146502.61000019</v>
      </c>
      <c r="FT112" s="18">
        <v>71.990476190476187</v>
      </c>
      <c r="FU112" s="18">
        <v>2009.5714285714287</v>
      </c>
      <c r="FV112" s="18">
        <v>6417.1190476190477</v>
      </c>
      <c r="FW112" s="18">
        <v>223.61904761904762</v>
      </c>
      <c r="FX112" s="18">
        <v>13114.619047619048</v>
      </c>
      <c r="FY112" s="18">
        <v>21338.095238095237</v>
      </c>
      <c r="FZ112" s="18">
        <v>1895.0952380952381</v>
      </c>
      <c r="GA112" s="18">
        <v>66.410952380952381</v>
      </c>
      <c r="GB112" s="18">
        <v>29.260000000000009</v>
      </c>
      <c r="GC112">
        <v>2.2361904761904761</v>
      </c>
      <c r="GD112">
        <v>464.12380952380954</v>
      </c>
      <c r="GE112">
        <v>0.80952380952380965</v>
      </c>
      <c r="GF112">
        <v>395.60842105263157</v>
      </c>
      <c r="GG112">
        <v>936.5</v>
      </c>
      <c r="GH112">
        <v>3.9185714285714282</v>
      </c>
      <c r="GI112">
        <v>3.421904761904762</v>
      </c>
      <c r="GJ112">
        <v>8.5458333333333325</v>
      </c>
      <c r="GK112">
        <v>284.71664645999999</v>
      </c>
      <c r="GL112">
        <v>1295.10298147</v>
      </c>
      <c r="GM112">
        <v>241.14016253</v>
      </c>
      <c r="GN112">
        <v>369.93279136000001</v>
      </c>
      <c r="GO112">
        <v>274.02840529000002</v>
      </c>
      <c r="GP112">
        <f t="shared" si="66"/>
        <v>81809</v>
      </c>
      <c r="GQ112">
        <f t="shared" si="67"/>
        <v>531824</v>
      </c>
      <c r="GR112">
        <f t="shared" si="68"/>
        <v>95104</v>
      </c>
      <c r="GS112">
        <f t="shared" si="69"/>
        <v>98.321858864027533</v>
      </c>
      <c r="GT112">
        <f t="shared" si="90"/>
        <v>492.72198523379302</v>
      </c>
      <c r="GU112">
        <f t="shared" si="91"/>
        <v>153.62766925636001</v>
      </c>
      <c r="GV112">
        <f t="shared" si="92"/>
        <v>168.08781634044101</v>
      </c>
      <c r="GW112">
        <f t="shared" si="93"/>
        <v>313.96780925427998</v>
      </c>
      <c r="GX112">
        <f t="shared" si="70"/>
        <v>2410.4000385870099</v>
      </c>
      <c r="GY112">
        <f t="shared" si="71"/>
        <v>1343.37232988865</v>
      </c>
      <c r="GZ112">
        <f t="shared" si="72"/>
        <v>38622</v>
      </c>
      <c r="HA112">
        <f t="shared" si="73"/>
        <v>299415</v>
      </c>
      <c r="HB112">
        <f t="shared" si="74"/>
        <v>20270</v>
      </c>
      <c r="HC112">
        <f t="shared" si="75"/>
        <v>65302</v>
      </c>
      <c r="HD112">
        <f t="shared" si="76"/>
        <v>4883.7449999999999</v>
      </c>
      <c r="HE112" s="13">
        <f t="shared" si="77"/>
        <v>453.80700000000002</v>
      </c>
      <c r="HF112" s="13">
        <f t="shared" si="78"/>
        <v>1204.4659999999999</v>
      </c>
      <c r="HG112">
        <f t="shared" si="79"/>
        <v>50.1</v>
      </c>
      <c r="HH112">
        <f t="shared" si="80"/>
        <v>372</v>
      </c>
      <c r="HI112" s="13">
        <f t="shared" si="81"/>
        <v>91.22</v>
      </c>
      <c r="HJ112" s="13">
        <f t="shared" si="82"/>
        <v>2189.1999999999998</v>
      </c>
      <c r="HK112" s="13">
        <f t="shared" si="83"/>
        <v>1011.2</v>
      </c>
      <c r="HL112" s="13">
        <f t="shared" si="84"/>
        <v>9025.6</v>
      </c>
      <c r="HM112">
        <f t="shared" si="85"/>
        <v>1474.2194107937701</v>
      </c>
      <c r="HN112">
        <f t="shared" si="86"/>
        <v>244818630.29551491</v>
      </c>
      <c r="HO112">
        <f t="shared" si="87"/>
        <v>22930656.335919999</v>
      </c>
      <c r="HP112">
        <f t="shared" si="88"/>
        <v>762061.16661500011</v>
      </c>
      <c r="HQ112" s="24">
        <f t="shared" si="89"/>
        <v>1082341052.3800001</v>
      </c>
      <c r="HR112">
        <v>0.72</v>
      </c>
      <c r="HS112" s="1">
        <f t="shared" si="94"/>
        <v>365.873717444806</v>
      </c>
      <c r="HT112">
        <v>14838114409697.859</v>
      </c>
      <c r="HU112">
        <v>4194100970672</v>
      </c>
    </row>
    <row r="113" spans="1:229" x14ac:dyDescent="0.25">
      <c r="A113" s="4">
        <v>43556</v>
      </c>
      <c r="B113" s="22">
        <v>1</v>
      </c>
      <c r="C113">
        <v>5.0525709481404597</v>
      </c>
      <c r="D113">
        <v>5.3956959308685501</v>
      </c>
      <c r="E113">
        <v>5.1801690601638901</v>
      </c>
      <c r="F113">
        <v>15.2809323277615</v>
      </c>
      <c r="G113">
        <v>8.2351164070377507</v>
      </c>
      <c r="H113">
        <v>4.5545716731595496</v>
      </c>
      <c r="I113">
        <v>-1.22765652418803</v>
      </c>
      <c r="J113">
        <v>-5.8708440333430003</v>
      </c>
      <c r="K113">
        <v>5.4563837097030499</v>
      </c>
      <c r="L113">
        <v>1.9550342608170901</v>
      </c>
      <c r="M113" s="5">
        <v>229.3450122962883</v>
      </c>
      <c r="N113" s="5">
        <v>164.06488851207993</v>
      </c>
      <c r="O113" s="5">
        <v>245.60203482537145</v>
      </c>
      <c r="P113" s="5">
        <v>88.846596487600124</v>
      </c>
      <c r="Q113" s="5">
        <v>330.75595925686349</v>
      </c>
      <c r="R113" s="5">
        <v>180.53570766504686</v>
      </c>
      <c r="S113" s="5">
        <v>122.54259081440512</v>
      </c>
      <c r="T113" s="5">
        <v>214.11378891502079</v>
      </c>
      <c r="U113" s="5">
        <v>177.9362492783375</v>
      </c>
      <c r="V113" s="5">
        <v>84056</v>
      </c>
      <c r="W113" s="5">
        <v>598372</v>
      </c>
      <c r="X113" s="5">
        <v>104643</v>
      </c>
      <c r="Y113" s="5">
        <v>50.4</v>
      </c>
      <c r="Z113">
        <v>102.23</v>
      </c>
      <c r="AA113" s="12">
        <f>[1]Sheet2!N442</f>
        <v>6455.3519999999999</v>
      </c>
      <c r="AB113" s="5">
        <v>128.1093814715303</v>
      </c>
      <c r="AC113" s="5">
        <v>111.40509267685866</v>
      </c>
      <c r="AD113" s="5">
        <v>144.81367026620194</v>
      </c>
      <c r="AE113">
        <v>124.82352003993122</v>
      </c>
      <c r="AF113">
        <v>95.429965281063858</v>
      </c>
      <c r="AG113">
        <v>113.96179270958091</v>
      </c>
      <c r="AH113" s="13">
        <f>[1]Sheet2!BV442</f>
        <v>11317673.520176901</v>
      </c>
      <c r="AI113" s="13">
        <f>[1]Sheet2!BX442</f>
        <v>308951.94752829999</v>
      </c>
      <c r="AJ113" s="12">
        <f>[1]Sheet2!Z442</f>
        <v>7342985.6472712504</v>
      </c>
      <c r="AK113" s="12">
        <f>[1]Sheet2!O442</f>
        <v>1019.33</v>
      </c>
      <c r="AL113" s="12">
        <f>[1]Sheet2!R442</f>
        <v>817.07100000000003</v>
      </c>
      <c r="AM113" s="12">
        <f>[1]Sheet2!U442</f>
        <v>1171.077</v>
      </c>
      <c r="AN113" s="12">
        <f>[1]Sheet2!V442</f>
        <v>1304.7739999999999</v>
      </c>
      <c r="AO113" s="12">
        <f>[1]Sheet2!BI442</f>
        <v>124293.82</v>
      </c>
      <c r="AP113" s="12">
        <f>[1]Sheet2!BA442</f>
        <v>14215</v>
      </c>
      <c r="AQ113" s="13">
        <f>[1]Sheet2!AP442</f>
        <v>102.07</v>
      </c>
      <c r="AR113">
        <f>[1]Sheet1!AZ493</f>
        <v>68.218571429999997</v>
      </c>
      <c r="AS113" s="13">
        <f>[1]Sheet2!EN442</f>
        <v>6</v>
      </c>
      <c r="AT113" s="19">
        <f>[1]Sheet2!FC442</f>
        <v>93.970200000000006</v>
      </c>
      <c r="AU113" s="19">
        <f>[1]Sheet2!FB442</f>
        <v>436.41379999999998</v>
      </c>
      <c r="AV113" s="19">
        <f>[1]Sheet2!FL442</f>
        <v>261.73320000000001</v>
      </c>
      <c r="AW113" s="12">
        <f>[1]Sheet2!EE442</f>
        <v>1.4270842800000001</v>
      </c>
      <c r="AX113">
        <v>2441.1129888137202</v>
      </c>
      <c r="AY113">
        <v>1372.5332468761401</v>
      </c>
      <c r="AZ113">
        <v>1492.32085100265</v>
      </c>
      <c r="BA113" s="1">
        <f t="shared" si="65"/>
        <v>5305.9670866925098</v>
      </c>
      <c r="BB113">
        <v>5670.0041862871003</v>
      </c>
      <c r="BC113">
        <v>503.59135220247299</v>
      </c>
      <c r="BD113">
        <v>154.465658669785</v>
      </c>
      <c r="BE113">
        <v>171.501004309167</v>
      </c>
      <c r="BF113">
        <v>1082.7019642770899</v>
      </c>
      <c r="BG113">
        <v>1493.0593049696799</v>
      </c>
      <c r="BH113">
        <v>867.73973611302802</v>
      </c>
      <c r="BI113">
        <v>212.87559903258801</v>
      </c>
      <c r="BJ113">
        <v>327.07807398416998</v>
      </c>
      <c r="BK113">
        <v>369.61577472658399</v>
      </c>
      <c r="BL113">
        <v>483.85946500009999</v>
      </c>
      <c r="BM113">
        <v>141.69251148220201</v>
      </c>
      <c r="BN113">
        <v>136.17804899900199</v>
      </c>
      <c r="BO113">
        <v>191.16660810806101</v>
      </c>
      <c r="BP113" s="19">
        <f>[1]Sheet2!FJ442</f>
        <v>54</v>
      </c>
      <c r="BQ113" s="19">
        <f>[1]Sheet2!FD442</f>
        <v>113.8</v>
      </c>
      <c r="BR113" s="19">
        <f>[1]Sheet2!FE442</f>
        <v>65.2</v>
      </c>
      <c r="BS113" s="19">
        <f>[1]Sheet2!FF442</f>
        <v>15.9</v>
      </c>
      <c r="BT113" s="12">
        <f>[1]Sheet2!BG442</f>
        <v>5746731.7699999996</v>
      </c>
      <c r="BU113" s="12">
        <f>[1]Sheet2!BH442</f>
        <v>1454278.57</v>
      </c>
      <c r="BV113" s="13">
        <f>[1]Sheet2!DI442</f>
        <v>1460.2</v>
      </c>
      <c r="BW113" s="13">
        <f>[1]Sheet2!DJ442</f>
        <v>11570.7</v>
      </c>
      <c r="BX113" s="13">
        <f>[1]Sheet2!DK442</f>
        <v>2368.3000000000002</v>
      </c>
      <c r="BY113" s="12">
        <f>[1]Sheet2!BD442</f>
        <v>91.12</v>
      </c>
      <c r="BZ113">
        <f>[1]Sheet1!C493</f>
        <v>2652486</v>
      </c>
      <c r="CA113">
        <f>[1]Sheet1!G493</f>
        <v>1355959</v>
      </c>
      <c r="CB113">
        <f>[1]Sheet1!K493</f>
        <v>2943612</v>
      </c>
      <c r="CC113">
        <f>[1]Sheet1!M493</f>
        <v>2988090</v>
      </c>
      <c r="CD113">
        <f>[1]Sheet1!P493</f>
        <v>1274231</v>
      </c>
      <c r="CE113">
        <f>[1]Sheet1!U493</f>
        <v>53.9</v>
      </c>
      <c r="CF113" s="13">
        <f>[1]Sheet2!BO442</f>
        <v>613167.35494922998</v>
      </c>
      <c r="CG113" s="13">
        <f>[1]Sheet2!BQ442</f>
        <v>27784.966144440001</v>
      </c>
      <c r="CH113" s="13">
        <f>[1]Sheet2!BT442</f>
        <v>10671.171334770001</v>
      </c>
      <c r="CI113">
        <v>6447.6969473684203</v>
      </c>
      <c r="CJ113">
        <v>4816.3639999999996</v>
      </c>
      <c r="CK113">
        <v>21922298244802.602</v>
      </c>
      <c r="CL113">
        <v>251151607.02142301</v>
      </c>
      <c r="CM113">
        <v>26751105.548384</v>
      </c>
      <c r="CN113">
        <v>829153.60751199978</v>
      </c>
      <c r="CO113">
        <v>38305</v>
      </c>
      <c r="CP113">
        <v>299469</v>
      </c>
      <c r="CQ113">
        <v>20213</v>
      </c>
      <c r="CR113">
        <v>64969</v>
      </c>
      <c r="CS113">
        <v>6.5207272727272718</v>
      </c>
      <c r="CT113">
        <v>108.93</v>
      </c>
      <c r="CU113">
        <v>98.692284666616771</v>
      </c>
      <c r="CV113">
        <v>52397126</v>
      </c>
      <c r="CW113">
        <v>102.2569627242142</v>
      </c>
      <c r="CX113">
        <v>101.95830023667649</v>
      </c>
      <c r="CY113" s="10">
        <v>159299090</v>
      </c>
      <c r="CZ113" s="10">
        <v>1603707183</v>
      </c>
      <c r="DA113" s="10">
        <v>1241564560</v>
      </c>
      <c r="DB113">
        <v>3004570834</v>
      </c>
      <c r="DC113">
        <v>1240463609.99</v>
      </c>
      <c r="DD113">
        <v>1534610</v>
      </c>
      <c r="DE113">
        <v>511549</v>
      </c>
      <c r="DF113">
        <v>261</v>
      </c>
      <c r="DG113">
        <v>725037</v>
      </c>
      <c r="DH113">
        <v>2667119.65</v>
      </c>
      <c r="DI113">
        <v>10982.87373953452</v>
      </c>
      <c r="DJ113">
        <v>12861.05361156027</v>
      </c>
      <c r="DK113">
        <v>113.10367635487511</v>
      </c>
      <c r="DL113">
        <v>102.71229579871491</v>
      </c>
      <c r="DM113">
        <v>741.8</v>
      </c>
      <c r="DN113">
        <v>2235.5</v>
      </c>
      <c r="DO113">
        <v>37160223.344999999</v>
      </c>
      <c r="DP113">
        <v>36153321.391999997</v>
      </c>
      <c r="DQ113">
        <v>5990115456252</v>
      </c>
      <c r="DY113" s="23">
        <v>60.787400917752691</v>
      </c>
      <c r="DZ113" s="23">
        <v>57.419045061998141</v>
      </c>
      <c r="EA113" s="23">
        <v>51.977453688354927</v>
      </c>
      <c r="EB113" s="23">
        <v>41.998186158115168</v>
      </c>
      <c r="EC113" s="12">
        <f>[1]Sheet2!P442</f>
        <v>1441.088</v>
      </c>
      <c r="ED113" s="12">
        <f>[1]Sheet2!Q442</f>
        <v>1779.365</v>
      </c>
      <c r="EE113" s="12">
        <f>[1]Sheet2!S442</f>
        <v>2513.6060000000002</v>
      </c>
      <c r="EF113" s="12">
        <f>[1]Sheet2!T442</f>
        <v>486.59100000000001</v>
      </c>
      <c r="EG113" s="12">
        <f>[1]Sheet2!W442</f>
        <v>827.44399999999996</v>
      </c>
      <c r="EH113" s="12">
        <f>[1]Sheet2!X442</f>
        <v>1565.4739999999999</v>
      </c>
      <c r="EI113" s="12">
        <f>[1]Sheet2!Y442</f>
        <v>1321.809</v>
      </c>
      <c r="EJ113">
        <v>5.2849070117596897</v>
      </c>
      <c r="EK113">
        <v>-0.70691864637874002</v>
      </c>
      <c r="EL113">
        <v>3.5244224234346402</v>
      </c>
      <c r="EM113">
        <v>2.2040183132165398</v>
      </c>
      <c r="EN113">
        <v>8.3373727581192494</v>
      </c>
      <c r="EO113">
        <v>5.6899651298252198</v>
      </c>
      <c r="EP113">
        <v>4.6154298539383598</v>
      </c>
      <c r="EQ113">
        <v>5.8368953631423102</v>
      </c>
      <c r="ER113">
        <v>5.5272139300937004</v>
      </c>
      <c r="ES113">
        <v>9.5960649603882704</v>
      </c>
      <c r="ET113">
        <v>4.4980785901014899</v>
      </c>
      <c r="EU113">
        <v>5.7306747890026397</v>
      </c>
      <c r="EV113">
        <v>9.9403189722054606</v>
      </c>
      <c r="EW113">
        <v>8.8564083134230707</v>
      </c>
      <c r="EX113">
        <v>6.3267747476168203</v>
      </c>
      <c r="EY113">
        <v>9.1286856728509793</v>
      </c>
      <c r="EZ113">
        <v>10.744048137376099</v>
      </c>
      <c r="FA113">
        <v>4.9642517337941996</v>
      </c>
      <c r="FB113">
        <v>7.1404440953674202</v>
      </c>
      <c r="FC113" s="14">
        <v>7601849676.2099991</v>
      </c>
      <c r="FD113" s="15">
        <v>997.99</v>
      </c>
      <c r="FE113" s="15">
        <v>792668864.12999988</v>
      </c>
      <c r="FF113" s="15">
        <v>95703064.879999995</v>
      </c>
      <c r="FG113" s="15">
        <v>754849283.25999963</v>
      </c>
      <c r="FH113" s="15">
        <v>348827527.00999993</v>
      </c>
      <c r="FI113" s="15">
        <v>224049607.02000001</v>
      </c>
      <c r="FJ113" s="15">
        <v>678606601.57000017</v>
      </c>
      <c r="FK113" s="15">
        <v>1196914519.8599999</v>
      </c>
      <c r="FL113" s="15">
        <v>586761128.44999969</v>
      </c>
      <c r="FM113" s="15">
        <v>78778761.149999991</v>
      </c>
      <c r="FN113" s="15">
        <v>1055837132.6699998</v>
      </c>
      <c r="FO113" s="15">
        <v>813302242.61999989</v>
      </c>
      <c r="FP113" s="15">
        <v>180019441.10999995</v>
      </c>
      <c r="FQ113" s="15">
        <v>427681568.39000022</v>
      </c>
      <c r="FR113" s="15">
        <v>104651205.18000001</v>
      </c>
      <c r="FS113" s="15">
        <v>263197730.91999981</v>
      </c>
      <c r="FT113" s="18">
        <v>58.685714285714276</v>
      </c>
      <c r="FU113" s="18">
        <v>2068.6666666666665</v>
      </c>
      <c r="FV113" s="18">
        <v>6451.1190476190477</v>
      </c>
      <c r="FW113" s="18">
        <v>230.1904761904762</v>
      </c>
      <c r="FX113" s="18">
        <v>12844.952380952382</v>
      </c>
      <c r="FY113" s="18">
        <v>20491.428571428572</v>
      </c>
      <c r="FZ113" s="18">
        <v>1865.0714285714287</v>
      </c>
      <c r="GA113" s="18">
        <v>71.184761904761885</v>
      </c>
      <c r="GB113" s="18">
        <v>28.556666666666668</v>
      </c>
      <c r="GC113">
        <v>2.3019047619047623</v>
      </c>
      <c r="GD113">
        <v>490.20272727272732</v>
      </c>
      <c r="GE113">
        <v>0.78249999999999986</v>
      </c>
      <c r="GF113">
        <v>384.3528571428572</v>
      </c>
      <c r="GG113">
        <v>936.5</v>
      </c>
      <c r="GH113">
        <v>3.6995238095238099</v>
      </c>
      <c r="GI113">
        <v>3.3676190476190477</v>
      </c>
      <c r="GJ113">
        <v>8.3997619047619025</v>
      </c>
      <c r="GK113">
        <v>371.28285749000003</v>
      </c>
      <c r="GL113">
        <v>1090.8406140999998</v>
      </c>
      <c r="GM113">
        <v>293.19057162000001</v>
      </c>
      <c r="GN113">
        <v>358.80231354</v>
      </c>
      <c r="GO113">
        <v>253.52086383000002</v>
      </c>
      <c r="GP113">
        <f t="shared" si="66"/>
        <v>90368</v>
      </c>
      <c r="GQ113">
        <f t="shared" si="67"/>
        <v>580504</v>
      </c>
      <c r="GR113">
        <f t="shared" si="68"/>
        <v>113803</v>
      </c>
      <c r="GS113">
        <f t="shared" si="69"/>
        <v>104.59851829678971</v>
      </c>
      <c r="GT113">
        <f t="shared" si="90"/>
        <v>492.72198523379302</v>
      </c>
      <c r="GU113">
        <f t="shared" si="91"/>
        <v>153.62766925636001</v>
      </c>
      <c r="GV113">
        <f t="shared" si="92"/>
        <v>168.08781634044101</v>
      </c>
      <c r="GW113">
        <f t="shared" si="93"/>
        <v>323.77674252250802</v>
      </c>
      <c r="GX113">
        <f t="shared" si="70"/>
        <v>2448.2370009762999</v>
      </c>
      <c r="GY113">
        <f t="shared" si="71"/>
        <v>1355.5091849877299</v>
      </c>
      <c r="GZ113">
        <f t="shared" si="72"/>
        <v>38561</v>
      </c>
      <c r="HA113">
        <f t="shared" si="73"/>
        <v>300281</v>
      </c>
      <c r="HB113">
        <f t="shared" si="74"/>
        <v>20296</v>
      </c>
      <c r="HC113">
        <f t="shared" si="75"/>
        <v>65237</v>
      </c>
      <c r="HD113">
        <f t="shared" si="76"/>
        <v>5166.2120000000004</v>
      </c>
      <c r="HE113" s="13">
        <f t="shared" si="77"/>
        <v>464.83499999999998</v>
      </c>
      <c r="HF113" s="13">
        <f t="shared" si="78"/>
        <v>1176.0440000000001</v>
      </c>
      <c r="HG113">
        <f t="shared" si="79"/>
        <v>51.2</v>
      </c>
      <c r="HH113">
        <f t="shared" si="80"/>
        <v>344</v>
      </c>
      <c r="HI113" s="13">
        <f t="shared" si="81"/>
        <v>90.32</v>
      </c>
      <c r="HJ113" s="13">
        <f t="shared" si="82"/>
        <v>2198.1999999999998</v>
      </c>
      <c r="HK113" s="13">
        <f t="shared" si="83"/>
        <v>1146</v>
      </c>
      <c r="HL113" s="13">
        <f t="shared" si="84"/>
        <v>10106.9</v>
      </c>
      <c r="HM113">
        <f t="shared" si="85"/>
        <v>1487.4844545404501</v>
      </c>
      <c r="HN113">
        <f t="shared" si="86"/>
        <v>252154418.376398</v>
      </c>
      <c r="HO113">
        <f t="shared" si="87"/>
        <v>26723441.300967999</v>
      </c>
      <c r="HP113">
        <f t="shared" si="88"/>
        <v>806775.03008599987</v>
      </c>
      <c r="HQ113" s="24">
        <f t="shared" si="89"/>
        <v>1179279522.71</v>
      </c>
      <c r="HR113">
        <v>0.71</v>
      </c>
      <c r="HS113" s="1">
        <f t="shared" si="94"/>
        <v>366.42265573683898</v>
      </c>
      <c r="HT113">
        <v>16337726943828.207</v>
      </c>
      <c r="HU113">
        <v>3865381649526.252</v>
      </c>
    </row>
    <row r="114" spans="1:229" x14ac:dyDescent="0.25">
      <c r="A114" s="4">
        <v>43586</v>
      </c>
      <c r="B114" s="22">
        <v>2</v>
      </c>
      <c r="C114">
        <v>5.0525709481404597</v>
      </c>
      <c r="D114">
        <v>5.3956959308685501</v>
      </c>
      <c r="E114">
        <v>5.1801690601638901</v>
      </c>
      <c r="F114">
        <v>15.2809323277615</v>
      </c>
      <c r="G114">
        <v>8.2351164070377507</v>
      </c>
      <c r="H114">
        <v>4.5545716731595496</v>
      </c>
      <c r="I114">
        <v>-1.22765652418803</v>
      </c>
      <c r="J114">
        <v>-5.8708440333430003</v>
      </c>
      <c r="K114">
        <v>5.4563837097030499</v>
      </c>
      <c r="L114">
        <v>1.9550342608170901</v>
      </c>
      <c r="M114" s="5">
        <v>249.78630356302034</v>
      </c>
      <c r="N114" s="5">
        <v>165.88794300714184</v>
      </c>
      <c r="O114" s="5">
        <v>269.2062687772812</v>
      </c>
      <c r="P114" s="5">
        <v>88.949844162701538</v>
      </c>
      <c r="Q114" s="5">
        <v>331.18538863345742</v>
      </c>
      <c r="R114" s="5">
        <v>182.93809498935011</v>
      </c>
      <c r="S114" s="5">
        <v>118.36977293426042</v>
      </c>
      <c r="T114" s="5">
        <v>288.79561186108333</v>
      </c>
      <c r="U114" s="5">
        <v>240.63134536026035</v>
      </c>
      <c r="V114" s="5">
        <v>84109</v>
      </c>
      <c r="W114" s="5">
        <v>561657</v>
      </c>
      <c r="X114" s="5">
        <v>103342</v>
      </c>
      <c r="Y114" s="5">
        <v>51.6</v>
      </c>
      <c r="Z114">
        <v>102.61</v>
      </c>
      <c r="AA114" s="12">
        <f>[1]Sheet2!N443</f>
        <v>6209.1170000000002</v>
      </c>
      <c r="AB114" s="5">
        <v>128.16588985842878</v>
      </c>
      <c r="AC114" s="5">
        <v>113.46852260009904</v>
      </c>
      <c r="AD114" s="5">
        <v>142.86325711675852</v>
      </c>
      <c r="AE114">
        <v>126.16494033077164</v>
      </c>
      <c r="AF114">
        <v>98.655818118496867</v>
      </c>
      <c r="AG114">
        <v>115.5848093510286</v>
      </c>
      <c r="AH114" s="13">
        <f>[1]Sheet2!BV443</f>
        <v>12981775.5838276</v>
      </c>
      <c r="AI114" s="13">
        <f>[1]Sheet2!BX443</f>
        <v>351475.65829419001</v>
      </c>
      <c r="AJ114" s="12">
        <f>[1]Sheet2!Z443</f>
        <v>7072081.47018582</v>
      </c>
      <c r="AK114" s="12">
        <f>[1]Sheet2!O443</f>
        <v>982.87900000000002</v>
      </c>
      <c r="AL114" s="12">
        <f>[1]Sheet2!R443</f>
        <v>761.40599999999995</v>
      </c>
      <c r="AM114" s="12">
        <f>[1]Sheet2!U443</f>
        <v>1153.971</v>
      </c>
      <c r="AN114" s="12">
        <f>[1]Sheet2!V443</f>
        <v>1253.096</v>
      </c>
      <c r="AO114" s="12">
        <f>[1]Sheet2!BI443</f>
        <v>120347.15</v>
      </c>
      <c r="AP114" s="12">
        <f>[1]Sheet2!BA443</f>
        <v>14385</v>
      </c>
      <c r="AQ114" s="13">
        <f>[1]Sheet2!AP443</f>
        <v>102.62</v>
      </c>
      <c r="AR114">
        <f>[1]Sheet1!AZ494</f>
        <v>68.072678569999994</v>
      </c>
      <c r="AS114" s="13">
        <f>[1]Sheet2!EN443</f>
        <v>6</v>
      </c>
      <c r="AT114" s="19">
        <f>[1]Sheet2!FC443</f>
        <v>158.42103</v>
      </c>
      <c r="AU114" s="19">
        <f>[1]Sheet2!FB443</f>
        <v>569.32399999999996</v>
      </c>
      <c r="AV114" s="19">
        <f>[1]Sheet2!FL443</f>
        <v>325.09536000000003</v>
      </c>
      <c r="AW114" s="12">
        <f>[1]Sheet2!EE443</f>
        <v>1.26212075</v>
      </c>
      <c r="AX114">
        <v>2508.64151421015</v>
      </c>
      <c r="AY114">
        <v>1406.0127189064799</v>
      </c>
      <c r="AZ114">
        <v>1503.9987417222101</v>
      </c>
      <c r="BA114" s="1">
        <f t="shared" si="65"/>
        <v>5418.6529748388402</v>
      </c>
      <c r="BB114">
        <v>5671.3351464224497</v>
      </c>
      <c r="BC114">
        <v>511.25772490294702</v>
      </c>
      <c r="BD114">
        <v>155.602553045208</v>
      </c>
      <c r="BE114">
        <v>176.77240644931001</v>
      </c>
      <c r="BF114">
        <v>1091.4723110258301</v>
      </c>
      <c r="BG114">
        <v>1505.4860839466301</v>
      </c>
      <c r="BH114">
        <v>885.40668506270299</v>
      </c>
      <c r="BI114">
        <v>224.30159654851701</v>
      </c>
      <c r="BJ114">
        <v>342.55178484890598</v>
      </c>
      <c r="BK114">
        <v>376.38946891941998</v>
      </c>
      <c r="BL114">
        <v>504.26843625850802</v>
      </c>
      <c r="BM114">
        <v>145.77033332612999</v>
      </c>
      <c r="BN114">
        <v>136.204612691113</v>
      </c>
      <c r="BO114">
        <v>206.801662211089</v>
      </c>
      <c r="BP114" s="19">
        <f>[1]Sheet2!FJ443</f>
        <v>60.3</v>
      </c>
      <c r="BQ114" s="19">
        <f>[1]Sheet2!FD443</f>
        <v>163.5</v>
      </c>
      <c r="BR114" s="19">
        <f>[1]Sheet2!FE443</f>
        <v>99.3</v>
      </c>
      <c r="BS114" s="19">
        <f>[1]Sheet2!FF443</f>
        <v>29.1</v>
      </c>
      <c r="BT114" s="12">
        <f>[1]Sheet2!BG443</f>
        <v>5860508.75</v>
      </c>
      <c r="BU114" s="12">
        <f>[1]Sheet2!BH443</f>
        <v>1508039.89</v>
      </c>
      <c r="BV114" s="13">
        <f>[1]Sheet2!DI443</f>
        <v>1553.2</v>
      </c>
      <c r="BW114" s="13">
        <f>[1]Sheet2!DJ443</f>
        <v>10730.8</v>
      </c>
      <c r="BX114" s="13">
        <f>[1]Sheet2!DK443</f>
        <v>2322.6999999999998</v>
      </c>
      <c r="BY114" s="12">
        <f>[1]Sheet2!BD443</f>
        <v>90.84</v>
      </c>
      <c r="BZ114">
        <f>[1]Sheet1!C494</f>
        <v>2321786</v>
      </c>
      <c r="CA114">
        <f>[1]Sheet1!G494</f>
        <v>1310806</v>
      </c>
      <c r="CB114">
        <f>[1]Sheet1!K494</f>
        <v>2168179</v>
      </c>
      <c r="CC114">
        <f>[1]Sheet1!M494</f>
        <v>2592860</v>
      </c>
      <c r="CD114">
        <f>[1]Sheet1!P494</f>
        <v>1249536</v>
      </c>
      <c r="CE114">
        <f>[1]Sheet1!U494</f>
        <v>43.53</v>
      </c>
      <c r="CF114" s="13">
        <f>[1]Sheet2!BO443</f>
        <v>730938.60804789001</v>
      </c>
      <c r="CG114" s="13">
        <f>[1]Sheet2!BQ443</f>
        <v>30452.858598309998</v>
      </c>
      <c r="CH114" s="13">
        <f>[1]Sheet2!BT443</f>
        <v>12815.686137709999</v>
      </c>
      <c r="CI114">
        <v>6103.2990952380997</v>
      </c>
      <c r="CJ114">
        <v>5195.38</v>
      </c>
      <c r="CK114">
        <v>25677599690079</v>
      </c>
      <c r="CL114">
        <v>321913268.7700001</v>
      </c>
      <c r="CM114">
        <v>32306688.401778989</v>
      </c>
      <c r="CN114">
        <v>787287.01150000014</v>
      </c>
      <c r="CO114">
        <v>38154</v>
      </c>
      <c r="CP114">
        <v>298066</v>
      </c>
      <c r="CQ114">
        <v>20135</v>
      </c>
      <c r="CR114">
        <v>64530</v>
      </c>
      <c r="CS114">
        <v>6.8257826086956497</v>
      </c>
      <c r="CT114">
        <v>110.03</v>
      </c>
      <c r="CU114">
        <v>94.471675521963633</v>
      </c>
      <c r="CV114">
        <v>52074365.399999999</v>
      </c>
      <c r="CW114">
        <v>102.3234068141718</v>
      </c>
      <c r="CX114">
        <v>102.1889486487083</v>
      </c>
      <c r="CY114" s="10">
        <v>158159194</v>
      </c>
      <c r="CZ114" s="10">
        <v>1675422267</v>
      </c>
      <c r="DA114" s="10">
        <v>1248736221</v>
      </c>
      <c r="DB114">
        <v>3082317682</v>
      </c>
      <c r="DC114">
        <v>1122141469.4400001</v>
      </c>
      <c r="DD114">
        <v>1619905</v>
      </c>
      <c r="DE114">
        <v>528196</v>
      </c>
      <c r="DF114">
        <v>289</v>
      </c>
      <c r="DG114">
        <v>758063</v>
      </c>
      <c r="DH114">
        <v>2868002.65</v>
      </c>
      <c r="DI114">
        <v>12217.96354409832</v>
      </c>
      <c r="DJ114">
        <v>12047.29786701493</v>
      </c>
      <c r="DK114">
        <v>112.6337826072084</v>
      </c>
      <c r="DL114">
        <v>103.5131197085577</v>
      </c>
      <c r="DM114">
        <v>1136.8</v>
      </c>
      <c r="DN114">
        <v>2182.1999999999998</v>
      </c>
      <c r="DO114">
        <v>34567328.230999999</v>
      </c>
      <c r="DP114">
        <v>35243120.508000001</v>
      </c>
      <c r="DQ114">
        <v>7643271279713</v>
      </c>
      <c r="DY114" s="23">
        <v>63.004424816064422</v>
      </c>
      <c r="DZ114" s="23">
        <v>53.566022403425663</v>
      </c>
      <c r="EA114" s="23">
        <v>65.776844667902949</v>
      </c>
      <c r="EB114" s="23">
        <v>43.894669126215007</v>
      </c>
      <c r="EC114" s="12">
        <f>[1]Sheet2!P443</f>
        <v>1398.7149999999999</v>
      </c>
      <c r="ED114" s="12">
        <f>[1]Sheet2!Q443</f>
        <v>1649.383</v>
      </c>
      <c r="EE114" s="12">
        <f>[1]Sheet2!S443</f>
        <v>2446.5549999999998</v>
      </c>
      <c r="EF114" s="12">
        <f>[1]Sheet2!T443</f>
        <v>459.024</v>
      </c>
      <c r="EG114" s="12">
        <f>[1]Sheet2!W443</f>
        <v>798.45600000000002</v>
      </c>
      <c r="EH114" s="12">
        <f>[1]Sheet2!X443</f>
        <v>1507.883</v>
      </c>
      <c r="EI114" s="12">
        <f>[1]Sheet2!Y443</f>
        <v>1292.172</v>
      </c>
      <c r="EJ114">
        <v>5.2849070117596897</v>
      </c>
      <c r="EK114">
        <v>-0.70691864637874002</v>
      </c>
      <c r="EL114">
        <v>3.5244224234346402</v>
      </c>
      <c r="EM114">
        <v>2.2040183132165398</v>
      </c>
      <c r="EN114">
        <v>8.3373727581192494</v>
      </c>
      <c r="EO114">
        <v>5.6899651298252198</v>
      </c>
      <c r="EP114">
        <v>4.6154298539383598</v>
      </c>
      <c r="EQ114">
        <v>5.8368953631423102</v>
      </c>
      <c r="ER114">
        <v>5.5272139300937004</v>
      </c>
      <c r="ES114">
        <v>9.5960649603882704</v>
      </c>
      <c r="ET114">
        <v>4.4980785901014899</v>
      </c>
      <c r="EU114">
        <v>5.7306747890026397</v>
      </c>
      <c r="EV114">
        <v>9.9403189722054606</v>
      </c>
      <c r="EW114">
        <v>8.8564083134230707</v>
      </c>
      <c r="EX114">
        <v>6.3267747476168203</v>
      </c>
      <c r="EY114">
        <v>9.1286856728509793</v>
      </c>
      <c r="EZ114">
        <v>10.744048137376099</v>
      </c>
      <c r="FA114">
        <v>4.9642517337941996</v>
      </c>
      <c r="FB114">
        <v>7.1404440953674202</v>
      </c>
      <c r="FC114" s="14">
        <v>8596700283.7499981</v>
      </c>
      <c r="FD114" s="15">
        <v>12707054.27</v>
      </c>
      <c r="FE114" s="15">
        <v>982499139.17000008</v>
      </c>
      <c r="FF114" s="15">
        <v>109931085.69999999</v>
      </c>
      <c r="FG114" s="15">
        <v>923009310.1499995</v>
      </c>
      <c r="FH114" s="15">
        <v>369088788.38999999</v>
      </c>
      <c r="FI114" s="15">
        <v>260004581.79999998</v>
      </c>
      <c r="FJ114" s="15">
        <v>641460418.54000008</v>
      </c>
      <c r="FK114" s="15">
        <v>1287613710.5400004</v>
      </c>
      <c r="FL114" s="15">
        <v>609721868.41000009</v>
      </c>
      <c r="FM114" s="15">
        <v>93228330.570000008</v>
      </c>
      <c r="FN114" s="15">
        <v>1218364550.4899993</v>
      </c>
      <c r="FO114" s="15">
        <v>917332933.42999983</v>
      </c>
      <c r="FP114" s="15">
        <v>215008393.00999996</v>
      </c>
      <c r="FQ114" s="15">
        <v>487482893.99999994</v>
      </c>
      <c r="FR114" s="15">
        <v>128109549.36</v>
      </c>
      <c r="FS114" s="15">
        <v>341137675.92000002</v>
      </c>
      <c r="FT114" s="18">
        <v>58.526086956521738</v>
      </c>
      <c r="FU114" s="18">
        <v>1975.0434782608695</v>
      </c>
      <c r="FV114" s="18">
        <v>6044.478260869565</v>
      </c>
      <c r="FW114" s="18">
        <v>222.43478260869566</v>
      </c>
      <c r="FX114" s="18">
        <v>12059.347826086956</v>
      </c>
      <c r="FY114" s="18">
        <v>19335</v>
      </c>
      <c r="FZ114" s="18">
        <v>1808.8260869565217</v>
      </c>
      <c r="GA114" s="18">
        <v>70.52652173913043</v>
      </c>
      <c r="GB114" s="18">
        <v>27.099130434782612</v>
      </c>
      <c r="GC114">
        <v>2.2229999999999999</v>
      </c>
      <c r="GD114">
        <v>467.76571428571435</v>
      </c>
      <c r="GE114">
        <v>0.76954545454545442</v>
      </c>
      <c r="GF114">
        <v>389.03681818181815</v>
      </c>
      <c r="GG114">
        <v>978.4799999999999</v>
      </c>
      <c r="GH114">
        <v>3.7718181818181815</v>
      </c>
      <c r="GI114">
        <v>3.5872727272727278</v>
      </c>
      <c r="GJ114">
        <v>7.9011904761904752</v>
      </c>
      <c r="GK114">
        <v>368.19940595999998</v>
      </c>
      <c r="GL114">
        <v>1273.8173676600002</v>
      </c>
      <c r="GM114">
        <v>251.80366118000001</v>
      </c>
      <c r="GN114">
        <v>410.22610598</v>
      </c>
      <c r="GO114">
        <v>312.23678266000002</v>
      </c>
      <c r="GP114">
        <f t="shared" si="66"/>
        <v>84056</v>
      </c>
      <c r="GQ114">
        <f t="shared" si="67"/>
        <v>598372</v>
      </c>
      <c r="GR114">
        <f t="shared" si="68"/>
        <v>104643</v>
      </c>
      <c r="GS114">
        <f t="shared" si="69"/>
        <v>98.692284666616771</v>
      </c>
      <c r="GT114">
        <f t="shared" si="90"/>
        <v>503.59135220247299</v>
      </c>
      <c r="GU114">
        <f t="shared" si="91"/>
        <v>154.465658669785</v>
      </c>
      <c r="GV114">
        <f t="shared" si="92"/>
        <v>171.501004309167</v>
      </c>
      <c r="GW114">
        <f t="shared" si="93"/>
        <v>327.07807398416998</v>
      </c>
      <c r="GX114">
        <f t="shared" si="70"/>
        <v>2441.1129888137202</v>
      </c>
      <c r="GY114">
        <f t="shared" si="71"/>
        <v>1372.5332468761401</v>
      </c>
      <c r="GZ114">
        <f t="shared" si="72"/>
        <v>38305</v>
      </c>
      <c r="HA114">
        <f t="shared" si="73"/>
        <v>299469</v>
      </c>
      <c r="HB114">
        <f t="shared" si="74"/>
        <v>20213</v>
      </c>
      <c r="HC114">
        <f t="shared" si="75"/>
        <v>64969</v>
      </c>
      <c r="HD114">
        <f t="shared" si="76"/>
        <v>4816.3639999999996</v>
      </c>
      <c r="HE114" s="13">
        <f t="shared" si="77"/>
        <v>486.59100000000001</v>
      </c>
      <c r="HF114" s="13">
        <f t="shared" si="78"/>
        <v>1171.077</v>
      </c>
      <c r="HG114">
        <f t="shared" si="79"/>
        <v>50.4</v>
      </c>
      <c r="HH114">
        <f t="shared" si="80"/>
        <v>261</v>
      </c>
      <c r="HI114" s="13">
        <f t="shared" si="81"/>
        <v>91.12</v>
      </c>
      <c r="HJ114" s="13">
        <f t="shared" si="82"/>
        <v>2368.3000000000002</v>
      </c>
      <c r="HK114" s="13">
        <f t="shared" si="83"/>
        <v>1460.2</v>
      </c>
      <c r="HL114" s="13">
        <f t="shared" si="84"/>
        <v>11570.7</v>
      </c>
      <c r="HM114">
        <f t="shared" si="85"/>
        <v>1492.32085100265</v>
      </c>
      <c r="HN114">
        <f t="shared" si="86"/>
        <v>251151607.02142301</v>
      </c>
      <c r="HO114">
        <f t="shared" si="87"/>
        <v>26751105.548384</v>
      </c>
      <c r="HP114">
        <f t="shared" si="88"/>
        <v>829153.60751199978</v>
      </c>
      <c r="HQ114" s="24">
        <f t="shared" si="89"/>
        <v>1240463609.99</v>
      </c>
      <c r="HR114">
        <v>0.66</v>
      </c>
      <c r="HS114" s="1">
        <f t="shared" si="94"/>
        <v>369.61577472658399</v>
      </c>
      <c r="HT114">
        <v>22394487256023.73</v>
      </c>
      <c r="HU114">
        <v>4113633103412</v>
      </c>
    </row>
    <row r="115" spans="1:229" x14ac:dyDescent="0.25">
      <c r="A115" s="4">
        <v>43617</v>
      </c>
      <c r="B115" s="22">
        <v>3</v>
      </c>
      <c r="C115">
        <v>5.0525709481404597</v>
      </c>
      <c r="D115">
        <v>5.3956959308685501</v>
      </c>
      <c r="E115">
        <v>5.1801690601638901</v>
      </c>
      <c r="F115">
        <v>15.2809323277615</v>
      </c>
      <c r="G115">
        <v>8.2351164070377507</v>
      </c>
      <c r="H115">
        <v>4.5545716731595496</v>
      </c>
      <c r="I115">
        <v>-1.22765652418803</v>
      </c>
      <c r="J115">
        <v>-5.8708440333430003</v>
      </c>
      <c r="K115">
        <v>5.4563837097030499</v>
      </c>
      <c r="L115">
        <v>1.9550342608170901</v>
      </c>
      <c r="M115" s="5">
        <v>233.58105121306301</v>
      </c>
      <c r="N115" s="5">
        <v>158.72348406845123</v>
      </c>
      <c r="O115" s="5">
        <v>252.02052072071533</v>
      </c>
      <c r="P115" s="5">
        <v>76.112060983780069</v>
      </c>
      <c r="Q115" s="5">
        <v>331.00538293485863</v>
      </c>
      <c r="R115" s="5">
        <v>180.84821509154318</v>
      </c>
      <c r="S115" s="5">
        <v>112.91758680412534</v>
      </c>
      <c r="T115" s="5">
        <v>232.25936189142692</v>
      </c>
      <c r="U115" s="5">
        <v>215.54930136644944</v>
      </c>
      <c r="V115" s="5">
        <v>59600</v>
      </c>
      <c r="W115" s="5">
        <v>385136</v>
      </c>
      <c r="X115" s="5">
        <v>69213</v>
      </c>
      <c r="Y115" s="5">
        <v>50.6</v>
      </c>
      <c r="Z115">
        <v>102.33</v>
      </c>
      <c r="AA115" s="12">
        <f>[1]Sheet2!N444</f>
        <v>6358.6289999999999</v>
      </c>
      <c r="AB115" s="5">
        <v>126.38361041214051</v>
      </c>
      <c r="AC115" s="5">
        <v>114.71070120842798</v>
      </c>
      <c r="AD115" s="5">
        <v>138.05651961585306</v>
      </c>
      <c r="AE115">
        <v>126.50088058619039</v>
      </c>
      <c r="AF115">
        <v>101.0448690172302</v>
      </c>
      <c r="AG115">
        <v>116.58635402186339</v>
      </c>
      <c r="AH115" s="13">
        <f>[1]Sheet2!BV444</f>
        <v>8978749.4073359799</v>
      </c>
      <c r="AI115" s="13">
        <f>[1]Sheet2!BX444</f>
        <v>232215.43371578</v>
      </c>
      <c r="AJ115" s="12">
        <f>[1]Sheet2!Z444</f>
        <v>7243045.3002031101</v>
      </c>
      <c r="AK115" s="12">
        <f>[1]Sheet2!O444</f>
        <v>1013.963</v>
      </c>
      <c r="AL115" s="12">
        <f>[1]Sheet2!R444</f>
        <v>777.25099999999998</v>
      </c>
      <c r="AM115" s="12">
        <f>[1]Sheet2!U444</f>
        <v>1214.5909999999999</v>
      </c>
      <c r="AN115" s="12">
        <f>[1]Sheet2!V444</f>
        <v>1306.0450000000001</v>
      </c>
      <c r="AO115" s="12">
        <f>[1]Sheet2!BI444</f>
        <v>123823.27</v>
      </c>
      <c r="AP115" s="12">
        <f>[1]Sheet2!BA444</f>
        <v>14141</v>
      </c>
      <c r="AQ115" s="13">
        <f>[1]Sheet2!AP444</f>
        <v>103.04</v>
      </c>
      <c r="AR115">
        <f>[1]Sheet1!AZ495</f>
        <v>60.994999999999997</v>
      </c>
      <c r="AS115" s="13">
        <f>[1]Sheet2!EN444</f>
        <v>6</v>
      </c>
      <c r="AT115" s="19">
        <f>[1]Sheet2!FC444</f>
        <v>209.08369999999999</v>
      </c>
      <c r="AU115" s="19">
        <f>[1]Sheet2!FB444</f>
        <v>688.94420000000002</v>
      </c>
      <c r="AV115" s="19">
        <f>[1]Sheet2!FL444</f>
        <v>403.95535000000001</v>
      </c>
      <c r="AW115" s="12">
        <f>[1]Sheet2!EE444</f>
        <v>1.59246982</v>
      </c>
      <c r="AX115">
        <v>2561.0302649055898</v>
      </c>
      <c r="AY115">
        <v>1403.9997674937799</v>
      </c>
      <c r="AZ115">
        <v>1502.6156436141</v>
      </c>
      <c r="BA115" s="1">
        <f t="shared" si="65"/>
        <v>5467.6456760134697</v>
      </c>
      <c r="BB115">
        <v>5799.4940598886396</v>
      </c>
      <c r="BC115">
        <v>512.12664949172802</v>
      </c>
      <c r="BD115">
        <v>157.59372233348299</v>
      </c>
      <c r="BE115">
        <v>178.78238416121499</v>
      </c>
      <c r="BF115">
        <v>1104.0545863818099</v>
      </c>
      <c r="BG115">
        <v>1504.5474685521599</v>
      </c>
      <c r="BH115">
        <v>902.05158120861597</v>
      </c>
      <c r="BI115">
        <v>232.46026541219101</v>
      </c>
      <c r="BJ115">
        <v>348.33928456812799</v>
      </c>
      <c r="BK115">
        <v>375.58652700378502</v>
      </c>
      <c r="BL115">
        <v>508.49069638168203</v>
      </c>
      <c r="BM115">
        <v>146.63710063246299</v>
      </c>
      <c r="BN115">
        <v>136.55035832115101</v>
      </c>
      <c r="BO115">
        <v>208.927807551488</v>
      </c>
      <c r="BP115" s="19">
        <f>[1]Sheet2!FJ444</f>
        <v>70.5</v>
      </c>
      <c r="BQ115" s="19">
        <f>[1]Sheet2!FD444</f>
        <v>198.3</v>
      </c>
      <c r="BR115" s="19">
        <f>[1]Sheet2!FE444</f>
        <v>119.3</v>
      </c>
      <c r="BS115" s="19">
        <f>[1]Sheet2!FF444</f>
        <v>34.700000000000003</v>
      </c>
      <c r="BT115" s="12">
        <f>[1]Sheet2!BG444</f>
        <v>5908509.2699999996</v>
      </c>
      <c r="BU115" s="12">
        <f>[1]Sheet2!BH444</f>
        <v>1513519.72</v>
      </c>
      <c r="BV115" s="13">
        <f>[1]Sheet2!DI444</f>
        <v>1029.8</v>
      </c>
      <c r="BW115" s="13">
        <f>[1]Sheet2!DJ444</f>
        <v>8736.1</v>
      </c>
      <c r="BX115" s="13">
        <f>[1]Sheet2!DK444</f>
        <v>1729.5</v>
      </c>
      <c r="BY115" s="12">
        <f>[1]Sheet2!BD444</f>
        <v>91.98</v>
      </c>
      <c r="BZ115">
        <f>[1]Sheet1!C495</f>
        <v>3188261</v>
      </c>
      <c r="CA115">
        <f>[1]Sheet1!G495</f>
        <v>1420900</v>
      </c>
      <c r="CB115">
        <f>[1]Sheet1!K495</f>
        <v>1410238</v>
      </c>
      <c r="CC115">
        <f>[1]Sheet1!M495</f>
        <v>1614152</v>
      </c>
      <c r="CD115">
        <f>[1]Sheet1!P495</f>
        <v>1434103</v>
      </c>
      <c r="CE115">
        <f>[1]Sheet1!U495</f>
        <v>52.27</v>
      </c>
      <c r="CF115" s="13">
        <f>[1]Sheet2!BO444</f>
        <v>543844.99383199995</v>
      </c>
      <c r="CG115" s="13">
        <f>[1]Sheet2!BQ444</f>
        <v>25907.89626641</v>
      </c>
      <c r="CH115" s="13">
        <f>[1]Sheet2!BT444</f>
        <v>11874.500194140001</v>
      </c>
      <c r="CI115">
        <v>6297.6076666666704</v>
      </c>
      <c r="CJ115">
        <v>3738.7489999999998</v>
      </c>
      <c r="CK115">
        <v>15891851530405.699</v>
      </c>
      <c r="CL115">
        <v>247421652.3919946</v>
      </c>
      <c r="CM115">
        <v>26697082.11999999</v>
      </c>
      <c r="CN115">
        <v>715160.3358</v>
      </c>
      <c r="CO115">
        <v>38004</v>
      </c>
      <c r="CP115">
        <v>299124</v>
      </c>
      <c r="CQ115">
        <v>20042</v>
      </c>
      <c r="CR115">
        <v>64207</v>
      </c>
      <c r="CS115">
        <v>6.6956500000000014</v>
      </c>
      <c r="CT115">
        <v>110.64</v>
      </c>
      <c r="CU115">
        <v>82.70972087106189</v>
      </c>
      <c r="CV115">
        <v>51897937</v>
      </c>
      <c r="CW115">
        <v>102.33920502189569</v>
      </c>
      <c r="CX115">
        <v>102.2909575033907</v>
      </c>
      <c r="CY115" s="10">
        <v>154292477</v>
      </c>
      <c r="CZ115" s="10">
        <v>1679365284</v>
      </c>
      <c r="DA115" s="10">
        <v>1273318268</v>
      </c>
      <c r="DB115">
        <v>3106976029</v>
      </c>
      <c r="DC115">
        <v>971926650.53999996</v>
      </c>
      <c r="DD115">
        <v>982327</v>
      </c>
      <c r="DE115">
        <v>332948</v>
      </c>
      <c r="DF115">
        <v>186</v>
      </c>
      <c r="DG115">
        <v>460801</v>
      </c>
      <c r="DH115">
        <v>2134751.02</v>
      </c>
      <c r="DI115">
        <v>9861.3426576618276</v>
      </c>
      <c r="DJ115">
        <v>9014.6006352536187</v>
      </c>
      <c r="DK115">
        <v>112.3487032314376</v>
      </c>
      <c r="DL115">
        <v>108.7897978899056</v>
      </c>
      <c r="DM115">
        <v>714.1</v>
      </c>
      <c r="DN115">
        <v>1713</v>
      </c>
      <c r="DO115">
        <v>27076590.116</v>
      </c>
      <c r="DP115">
        <v>26703073.697999999</v>
      </c>
      <c r="DQ115">
        <v>6776562816067</v>
      </c>
      <c r="DY115" s="23">
        <v>62.090657070430517</v>
      </c>
      <c r="DZ115" s="23">
        <v>71.996857406689841</v>
      </c>
      <c r="EA115" s="23">
        <v>73.685197999748056</v>
      </c>
      <c r="EB115" s="23">
        <v>43.511093947297027</v>
      </c>
      <c r="EC115" s="12">
        <f>[1]Sheet2!P444</f>
        <v>1406.7739999999999</v>
      </c>
      <c r="ED115" s="12">
        <f>[1]Sheet2!Q444</f>
        <v>1715.4680000000001</v>
      </c>
      <c r="EE115" s="12">
        <f>[1]Sheet2!S444</f>
        <v>2394.6689999999999</v>
      </c>
      <c r="EF115" s="12">
        <f>[1]Sheet2!T444</f>
        <v>487.71899999999999</v>
      </c>
      <c r="EG115" s="12">
        <f>[1]Sheet2!W444</f>
        <v>804.87400000000002</v>
      </c>
      <c r="EH115" s="12">
        <f>[1]Sheet2!X444</f>
        <v>1497.279</v>
      </c>
      <c r="EI115" s="12">
        <f>[1]Sheet2!Y444</f>
        <v>1293.3789999999999</v>
      </c>
      <c r="EJ115">
        <v>5.2849070117596897</v>
      </c>
      <c r="EK115">
        <v>-0.70691864637874002</v>
      </c>
      <c r="EL115">
        <v>3.5244224234346402</v>
      </c>
      <c r="EM115">
        <v>2.2040183132165398</v>
      </c>
      <c r="EN115">
        <v>8.3373727581192494</v>
      </c>
      <c r="EO115">
        <v>5.6899651298252198</v>
      </c>
      <c r="EP115">
        <v>4.6154298539383598</v>
      </c>
      <c r="EQ115">
        <v>5.8368953631423102</v>
      </c>
      <c r="ER115">
        <v>5.5272139300937004</v>
      </c>
      <c r="ES115">
        <v>9.5960649603882704</v>
      </c>
      <c r="ET115">
        <v>4.4980785901014899</v>
      </c>
      <c r="EU115">
        <v>5.7306747890026397</v>
      </c>
      <c r="EV115">
        <v>9.9403189722054606</v>
      </c>
      <c r="EW115">
        <v>8.8564083134230707</v>
      </c>
      <c r="EX115">
        <v>6.3267747476168203</v>
      </c>
      <c r="EY115">
        <v>9.1286856728509793</v>
      </c>
      <c r="EZ115">
        <v>10.744048137376099</v>
      </c>
      <c r="FA115">
        <v>4.9642517337941996</v>
      </c>
      <c r="FB115">
        <v>7.1404440953674202</v>
      </c>
      <c r="FC115" s="14">
        <v>6584779407.8600006</v>
      </c>
      <c r="FD115" s="15">
        <v>6613388.6099999994</v>
      </c>
      <c r="FE115" s="15">
        <v>735925763.83999991</v>
      </c>
      <c r="FF115" s="15">
        <v>71655479.600000009</v>
      </c>
      <c r="FG115" s="15">
        <v>596313344.43000007</v>
      </c>
      <c r="FH115" s="15">
        <v>233675992.31</v>
      </c>
      <c r="FI115" s="15">
        <v>166251897.78000003</v>
      </c>
      <c r="FJ115" s="15">
        <v>529142174.55000001</v>
      </c>
      <c r="FK115" s="15">
        <v>1016981104.4600003</v>
      </c>
      <c r="FL115" s="15">
        <v>477336411.94999993</v>
      </c>
      <c r="FM115" s="15">
        <v>59601365.899999991</v>
      </c>
      <c r="FN115" s="15">
        <v>1079631343.5900002</v>
      </c>
      <c r="FO115" s="15">
        <v>724015378.85999966</v>
      </c>
      <c r="FP115" s="15">
        <v>148685783.79000008</v>
      </c>
      <c r="FQ115" s="15">
        <v>350417256.55999994</v>
      </c>
      <c r="FR115" s="15">
        <v>66102846.709999986</v>
      </c>
      <c r="FS115" s="15">
        <v>322429874.92000008</v>
      </c>
      <c r="FT115" s="18">
        <v>50.182500000000012</v>
      </c>
      <c r="FU115" s="18">
        <v>1980.8</v>
      </c>
      <c r="FV115" s="18">
        <v>5902.25</v>
      </c>
      <c r="FW115" s="18">
        <v>228.1</v>
      </c>
      <c r="FX115" s="18">
        <v>12014.7</v>
      </c>
      <c r="FY115" s="18">
        <v>19097.25</v>
      </c>
      <c r="FZ115" s="18">
        <v>1782.875</v>
      </c>
      <c r="GA115" s="18">
        <v>63.296000000000014</v>
      </c>
      <c r="GB115" s="18">
        <v>27.852999999999998</v>
      </c>
      <c r="GC115">
        <v>2.2822222222222219</v>
      </c>
      <c r="GD115">
        <v>471.43444444444441</v>
      </c>
      <c r="GE115">
        <v>0.8005000000000001</v>
      </c>
      <c r="GF115">
        <v>412.00777777777779</v>
      </c>
      <c r="GG115">
        <v>1014.1624999999998</v>
      </c>
      <c r="GH115">
        <v>4.2645</v>
      </c>
      <c r="GI115">
        <v>4.2204999999999995</v>
      </c>
      <c r="GJ115">
        <v>8.5437500000000011</v>
      </c>
      <c r="GK115">
        <v>309.17254214999997</v>
      </c>
      <c r="GL115">
        <v>1127.59576479</v>
      </c>
      <c r="GM115">
        <v>176.70382953000001</v>
      </c>
      <c r="GN115">
        <v>248.82658477000001</v>
      </c>
      <c r="GO115">
        <v>241.47997093999999</v>
      </c>
      <c r="GP115">
        <f t="shared" si="66"/>
        <v>84109</v>
      </c>
      <c r="GQ115">
        <f t="shared" si="67"/>
        <v>561657</v>
      </c>
      <c r="GR115">
        <f t="shared" si="68"/>
        <v>103342</v>
      </c>
      <c r="GS115">
        <f t="shared" si="69"/>
        <v>94.471675521963633</v>
      </c>
      <c r="GT115">
        <f t="shared" si="90"/>
        <v>511.25772490294702</v>
      </c>
      <c r="GU115">
        <f t="shared" si="91"/>
        <v>155.602553045208</v>
      </c>
      <c r="GV115">
        <f t="shared" si="92"/>
        <v>176.77240644931001</v>
      </c>
      <c r="GW115">
        <f t="shared" si="93"/>
        <v>342.55178484890598</v>
      </c>
      <c r="GX115">
        <f t="shared" si="70"/>
        <v>2508.64151421015</v>
      </c>
      <c r="GY115">
        <f t="shared" si="71"/>
        <v>1406.0127189064799</v>
      </c>
      <c r="GZ115">
        <f t="shared" si="72"/>
        <v>38154</v>
      </c>
      <c r="HA115">
        <f t="shared" si="73"/>
        <v>298066</v>
      </c>
      <c r="HB115">
        <f t="shared" si="74"/>
        <v>20135</v>
      </c>
      <c r="HC115">
        <f t="shared" si="75"/>
        <v>64530</v>
      </c>
      <c r="HD115">
        <f t="shared" si="76"/>
        <v>5195.38</v>
      </c>
      <c r="HE115" s="13">
        <f t="shared" si="77"/>
        <v>459.024</v>
      </c>
      <c r="HF115" s="13">
        <f t="shared" si="78"/>
        <v>1153.971</v>
      </c>
      <c r="HG115">
        <f t="shared" si="79"/>
        <v>51.6</v>
      </c>
      <c r="HH115">
        <f t="shared" si="80"/>
        <v>289</v>
      </c>
      <c r="HI115" s="13">
        <f t="shared" si="81"/>
        <v>90.84</v>
      </c>
      <c r="HJ115" s="13">
        <f t="shared" si="82"/>
        <v>2322.6999999999998</v>
      </c>
      <c r="HK115" s="13">
        <f t="shared" si="83"/>
        <v>1553.2</v>
      </c>
      <c r="HL115" s="13">
        <f t="shared" si="84"/>
        <v>10730.8</v>
      </c>
      <c r="HM115">
        <f t="shared" si="85"/>
        <v>1503.9987417222101</v>
      </c>
      <c r="HN115">
        <f t="shared" si="86"/>
        <v>321913268.7700001</v>
      </c>
      <c r="HO115">
        <f t="shared" si="87"/>
        <v>32306688.401778989</v>
      </c>
      <c r="HP115">
        <f t="shared" si="88"/>
        <v>787287.01150000014</v>
      </c>
      <c r="HQ115" s="24">
        <f t="shared" si="89"/>
        <v>1122141469.4400001</v>
      </c>
      <c r="HR115">
        <v>0.54</v>
      </c>
      <c r="HS115" s="1">
        <f t="shared" si="94"/>
        <v>376.38946891941998</v>
      </c>
      <c r="HT115">
        <v>13386186697607.156</v>
      </c>
      <c r="HU115">
        <v>3676084958961</v>
      </c>
    </row>
    <row r="116" spans="1:229" x14ac:dyDescent="0.25">
      <c r="A116" s="4">
        <v>43647</v>
      </c>
      <c r="B116" s="22">
        <v>1</v>
      </c>
      <c r="C116">
        <v>5.00983075045629</v>
      </c>
      <c r="D116">
        <v>5.0569013956412103</v>
      </c>
      <c r="E116">
        <v>5.0065339511353004</v>
      </c>
      <c r="F116">
        <v>7.4015908711637799</v>
      </c>
      <c r="G116">
        <v>0.996361241948995</v>
      </c>
      <c r="H116">
        <v>4.2115103642343001</v>
      </c>
      <c r="I116">
        <v>0.88022674378813703</v>
      </c>
      <c r="J116">
        <v>-8.5099988292045303</v>
      </c>
      <c r="K116">
        <v>5.0297665244950496</v>
      </c>
      <c r="L116">
        <v>1.9460932939651501</v>
      </c>
      <c r="M116" s="5">
        <v>221.23411614398287</v>
      </c>
      <c r="N116" s="5">
        <v>159.30007866365301</v>
      </c>
      <c r="O116" s="5">
        <v>238.1871241296634</v>
      </c>
      <c r="P116" s="5">
        <v>82.730314047543004</v>
      </c>
      <c r="Q116" s="5">
        <v>323.08418879911073</v>
      </c>
      <c r="R116" s="5">
        <v>172.86401778788866</v>
      </c>
      <c r="S116" s="5">
        <v>118.45309974147321</v>
      </c>
      <c r="T116" s="5">
        <v>195.85693276330738</v>
      </c>
      <c r="U116" s="5">
        <v>185.70121744058437</v>
      </c>
      <c r="V116" s="5">
        <v>89254</v>
      </c>
      <c r="W116" s="5">
        <v>526652</v>
      </c>
      <c r="X116" s="5">
        <v>119558</v>
      </c>
      <c r="Y116" s="5">
        <v>49.6</v>
      </c>
      <c r="Z116">
        <v>102.63</v>
      </c>
      <c r="AA116" s="12">
        <f>[1]Sheet2!N445</f>
        <v>6390.5050000000001</v>
      </c>
      <c r="AB116" s="5">
        <v>124.76840269409935</v>
      </c>
      <c r="AC116" s="5">
        <v>111.180956472871</v>
      </c>
      <c r="AD116" s="5">
        <v>138.3558489153277</v>
      </c>
      <c r="AE116">
        <v>123.32550591649112</v>
      </c>
      <c r="AF116">
        <v>96.611091655081196</v>
      </c>
      <c r="AG116">
        <v>113.60627184704067</v>
      </c>
      <c r="AH116" s="13">
        <f>[1]Sheet2!BV445</f>
        <v>11030657.015938001</v>
      </c>
      <c r="AI116" s="13">
        <f>[1]Sheet2!BX445</f>
        <v>340515.34875508002</v>
      </c>
      <c r="AJ116" s="12">
        <f>[1]Sheet2!Z445</f>
        <v>7328986.8048855197</v>
      </c>
      <c r="AK116" s="12">
        <f>[1]Sheet2!O445</f>
        <v>1022.433</v>
      </c>
      <c r="AL116" s="12">
        <f>[1]Sheet2!R445</f>
        <v>837.36699999999996</v>
      </c>
      <c r="AM116" s="12">
        <f>[1]Sheet2!U445</f>
        <v>1206.104</v>
      </c>
      <c r="AN116" s="12">
        <f>[1]Sheet2!V445</f>
        <v>1323.9649999999999</v>
      </c>
      <c r="AO116" s="12">
        <f>[1]Sheet2!BI445</f>
        <v>125900.04</v>
      </c>
      <c r="AP116" s="12">
        <f>[1]Sheet2!BA445</f>
        <v>14026</v>
      </c>
      <c r="AQ116" s="13">
        <f>[1]Sheet2!AP445</f>
        <v>103.36</v>
      </c>
      <c r="AR116">
        <f>[1]Sheet1!AZ496</f>
        <v>61.317142859999997</v>
      </c>
      <c r="AS116" s="13">
        <f>[1]Sheet2!EN445</f>
        <v>5.75</v>
      </c>
      <c r="AT116" s="19">
        <f>[1]Sheet2!FC445</f>
        <v>241.27289999999999</v>
      </c>
      <c r="AU116" s="19">
        <f>[1]Sheet2!FB445</f>
        <v>810.74</v>
      </c>
      <c r="AV116" s="19">
        <f>[1]Sheet2!FL445</f>
        <v>475.07745999999997</v>
      </c>
      <c r="AW116" s="12">
        <f>[1]Sheet2!EE445</f>
        <v>1.5985927900000001</v>
      </c>
      <c r="AX116">
        <v>2532.52452754879</v>
      </c>
      <c r="AY116">
        <v>1411.21105316955</v>
      </c>
      <c r="AZ116">
        <v>1508.7780614138501</v>
      </c>
      <c r="BA116" s="1">
        <f t="shared" si="65"/>
        <v>5452.5136421321904</v>
      </c>
      <c r="BB116">
        <v>5812.0756342951399</v>
      </c>
      <c r="BC116">
        <v>515.18722510607904</v>
      </c>
      <c r="BD116">
        <v>160.324027384006</v>
      </c>
      <c r="BE116">
        <v>179.59994987927101</v>
      </c>
      <c r="BF116">
        <v>1097.3349799521</v>
      </c>
      <c r="BG116">
        <v>1510.5343780491901</v>
      </c>
      <c r="BH116">
        <v>901.64299033303598</v>
      </c>
      <c r="BI116">
        <v>230.718732127603</v>
      </c>
      <c r="BJ116">
        <v>354.13607962122097</v>
      </c>
      <c r="BK116">
        <v>377.310703422703</v>
      </c>
      <c r="BL116">
        <v>501.37947584877702</v>
      </c>
      <c r="BM116">
        <v>147.30493158717101</v>
      </c>
      <c r="BN116">
        <v>136.59974958115399</v>
      </c>
      <c r="BO116">
        <v>195.55162160923101</v>
      </c>
      <c r="BP116" s="19">
        <f>[1]Sheet2!FJ445</f>
        <v>75.08</v>
      </c>
      <c r="BQ116" s="19">
        <f>[1]Sheet2!FD445</f>
        <v>239.3</v>
      </c>
      <c r="BR116" s="19">
        <f>[1]Sheet2!FE445</f>
        <v>146.4</v>
      </c>
      <c r="BS116" s="19">
        <f>[1]Sheet2!FF445</f>
        <v>48.4</v>
      </c>
      <c r="BT116" s="12">
        <f>[1]Sheet2!BG445</f>
        <v>5941133.0999999996</v>
      </c>
      <c r="BU116" s="12">
        <f>[1]Sheet2!BH445</f>
        <v>1487801.78</v>
      </c>
      <c r="BV116" s="13">
        <f>[1]Sheet2!DI445</f>
        <v>1465.6</v>
      </c>
      <c r="BW116" s="13">
        <f>[1]Sheet2!DJ445</f>
        <v>11272.8</v>
      </c>
      <c r="BX116" s="13">
        <f>[1]Sheet2!DK445</f>
        <v>2780.1</v>
      </c>
      <c r="BY116" s="12">
        <f>[1]Sheet2!BD445</f>
        <v>93.24</v>
      </c>
      <c r="BZ116">
        <f>[1]Sheet1!C496</f>
        <v>3372823</v>
      </c>
      <c r="CA116">
        <f>[1]Sheet1!G496</f>
        <v>1538766</v>
      </c>
      <c r="CB116">
        <f>[1]Sheet1!K496</f>
        <v>2231602</v>
      </c>
      <c r="CC116">
        <f>[1]Sheet1!M496</f>
        <v>2387118</v>
      </c>
      <c r="CD116">
        <f>[1]Sheet1!P496</f>
        <v>1468173</v>
      </c>
      <c r="CE116">
        <f>[1]Sheet1!U496</f>
        <v>56.73</v>
      </c>
      <c r="CF116" s="13">
        <f>[1]Sheet2!BO445</f>
        <v>674511.09664</v>
      </c>
      <c r="CG116" s="13">
        <f>[1]Sheet2!BQ445</f>
        <v>29863.517062949999</v>
      </c>
      <c r="CH116" s="13">
        <f>[1]Sheet2!BT445</f>
        <v>12939.442660000001</v>
      </c>
      <c r="CI116">
        <v>6387.3014782608698</v>
      </c>
      <c r="CJ116">
        <v>6319.6689999999999</v>
      </c>
      <c r="CK116">
        <v>26058103475789.898</v>
      </c>
      <c r="CL116">
        <v>296305887.31999987</v>
      </c>
      <c r="CM116">
        <v>29000285.579999998</v>
      </c>
      <c r="CN116">
        <v>863666.56710000033</v>
      </c>
      <c r="CO116">
        <v>37856</v>
      </c>
      <c r="CP116">
        <v>298972</v>
      </c>
      <c r="CQ116">
        <v>20028</v>
      </c>
      <c r="CR116">
        <v>64174</v>
      </c>
      <c r="CS116">
        <v>6.3621304347826086</v>
      </c>
      <c r="CT116">
        <v>110.74</v>
      </c>
      <c r="CU116">
        <v>99.870912220309805</v>
      </c>
      <c r="CV116">
        <v>56015994</v>
      </c>
      <c r="CW116">
        <v>103.50524738044</v>
      </c>
      <c r="CX116">
        <v>102.54798348652329</v>
      </c>
      <c r="CY116" s="10">
        <v>157504728</v>
      </c>
      <c r="CZ116" s="10">
        <v>1681784781</v>
      </c>
      <c r="DA116" s="10">
        <v>1276255856</v>
      </c>
      <c r="DB116">
        <v>3115545365</v>
      </c>
      <c r="DC116">
        <v>1359702746.3199999</v>
      </c>
      <c r="DD116">
        <v>1704633</v>
      </c>
      <c r="DE116">
        <v>506949</v>
      </c>
      <c r="DF116">
        <v>205</v>
      </c>
      <c r="DG116">
        <v>679882</v>
      </c>
      <c r="DH116">
        <v>2752720.64</v>
      </c>
      <c r="DI116">
        <v>12532.957687257571</v>
      </c>
      <c r="DJ116">
        <v>13075.76766889421</v>
      </c>
      <c r="DK116">
        <v>110.9733747313319</v>
      </c>
      <c r="DL116">
        <v>105.4648402525936</v>
      </c>
      <c r="DM116">
        <v>1400.5</v>
      </c>
      <c r="DN116">
        <v>1748.1</v>
      </c>
      <c r="DO116">
        <v>40655884.208999999</v>
      </c>
      <c r="DP116">
        <v>39732665.151000001</v>
      </c>
      <c r="DQ116">
        <v>7995965036357</v>
      </c>
      <c r="DY116" s="23">
        <v>60.039509633191187</v>
      </c>
      <c r="DZ116" s="23">
        <v>59.898560421351192</v>
      </c>
      <c r="EA116" s="23">
        <v>55.343758609305347</v>
      </c>
      <c r="EB116" s="23">
        <v>39.369288349516083</v>
      </c>
      <c r="EC116" s="12">
        <f>[1]Sheet2!P445</f>
        <v>1360.1030000000001</v>
      </c>
      <c r="ED116" s="12">
        <f>[1]Sheet2!Q445</f>
        <v>1635.933</v>
      </c>
      <c r="EE116" s="12">
        <f>[1]Sheet2!S445</f>
        <v>2355.422</v>
      </c>
      <c r="EF116" s="12">
        <f>[1]Sheet2!T445</f>
        <v>498.858</v>
      </c>
      <c r="EG116" s="12">
        <f>[1]Sheet2!W445</f>
        <v>817.36699999999996</v>
      </c>
      <c r="EH116" s="12">
        <f>[1]Sheet2!X445</f>
        <v>1502.8530000000001</v>
      </c>
      <c r="EI116" s="12">
        <f>[1]Sheet2!Y445</f>
        <v>1239.9690000000001</v>
      </c>
      <c r="EJ116">
        <v>3.0713579412463998</v>
      </c>
      <c r="EK116">
        <v>2.33582112234012</v>
      </c>
      <c r="EL116">
        <v>4.14175274215442</v>
      </c>
      <c r="EM116">
        <v>3.7454293902559499</v>
      </c>
      <c r="EN116">
        <v>4.8525481738478096</v>
      </c>
      <c r="EO116">
        <v>5.6487372567148197</v>
      </c>
      <c r="EP116">
        <v>4.3986529056610104</v>
      </c>
      <c r="EQ116">
        <v>6.6543316468062601</v>
      </c>
      <c r="ER116">
        <v>5.3902197529839198</v>
      </c>
      <c r="ES116">
        <v>9.2422567094956491</v>
      </c>
      <c r="ET116">
        <v>6.1617555476053996</v>
      </c>
      <c r="EU116">
        <v>5.9953809151312898</v>
      </c>
      <c r="EV116">
        <v>10.220903465164699</v>
      </c>
      <c r="EW116">
        <v>1.8472573575381199</v>
      </c>
      <c r="EX116">
        <v>7.8272350766059402</v>
      </c>
      <c r="EY116">
        <v>9.1587408223326303</v>
      </c>
      <c r="EZ116">
        <v>10.7297056578166</v>
      </c>
      <c r="FA116">
        <v>4.9249338000476097</v>
      </c>
      <c r="FB116">
        <v>6.8867144088142904</v>
      </c>
      <c r="FC116" s="14">
        <v>8588009009.3599997</v>
      </c>
      <c r="FD116" s="15">
        <v>6106307</v>
      </c>
      <c r="FE116" s="15">
        <v>972627905.5799998</v>
      </c>
      <c r="FF116" s="15">
        <v>117468857.43000001</v>
      </c>
      <c r="FG116" s="15">
        <v>940622743.61000001</v>
      </c>
      <c r="FH116" s="15">
        <v>319838735.38999999</v>
      </c>
      <c r="FI116" s="15">
        <v>267134046.66</v>
      </c>
      <c r="FJ116" s="15">
        <v>692134453.33999968</v>
      </c>
      <c r="FK116" s="15">
        <v>1217548782.7800002</v>
      </c>
      <c r="FL116" s="15">
        <v>667228026.66999972</v>
      </c>
      <c r="FM116" s="15">
        <v>99130050.87999998</v>
      </c>
      <c r="FN116" s="15">
        <v>1089753921.5800009</v>
      </c>
      <c r="FO116" s="15">
        <v>989601274.49999976</v>
      </c>
      <c r="FP116" s="15">
        <v>210102085.54000014</v>
      </c>
      <c r="FQ116" s="15">
        <v>516972017.38000029</v>
      </c>
      <c r="FR116" s="15">
        <v>116890870.89</v>
      </c>
      <c r="FS116" s="15">
        <v>364848930.12999988</v>
      </c>
      <c r="FT116" s="18">
        <v>56.830434782608698</v>
      </c>
      <c r="FU116" s="18">
        <v>1926.7826086956522</v>
      </c>
      <c r="FV116" s="18">
        <v>5956.347826086957</v>
      </c>
      <c r="FW116" s="18">
        <v>196.95652173913044</v>
      </c>
      <c r="FX116" s="18">
        <v>13599.782608695652</v>
      </c>
      <c r="FY116" s="18">
        <v>17995.869565217392</v>
      </c>
      <c r="FZ116" s="18">
        <v>1819.391304347826</v>
      </c>
      <c r="GA116" s="18">
        <v>64</v>
      </c>
      <c r="GB116" s="18">
        <v>27.998695652173911</v>
      </c>
      <c r="GC116">
        <v>1.9713636363636367</v>
      </c>
      <c r="GD116">
        <v>457.06761904761908</v>
      </c>
      <c r="GE116">
        <v>0.80047619047619079</v>
      </c>
      <c r="GF116">
        <v>425.54857142857156</v>
      </c>
      <c r="GG116">
        <v>1006.0523809523812</v>
      </c>
      <c r="GH116">
        <v>3.9054545454545457</v>
      </c>
      <c r="GI116">
        <v>4.2881818181818172</v>
      </c>
      <c r="GJ116">
        <v>8.6497181818181836</v>
      </c>
      <c r="GK116">
        <v>411.95261799999997</v>
      </c>
      <c r="GL116">
        <v>1277.1027974900001</v>
      </c>
      <c r="GM116">
        <v>287.95849052</v>
      </c>
      <c r="GN116">
        <v>365.34606851999996</v>
      </c>
      <c r="GO116">
        <v>312.84645475000002</v>
      </c>
      <c r="GP116">
        <f t="shared" si="66"/>
        <v>59600</v>
      </c>
      <c r="GQ116">
        <f t="shared" si="67"/>
        <v>385136</v>
      </c>
      <c r="GR116">
        <f t="shared" si="68"/>
        <v>69213</v>
      </c>
      <c r="GS116">
        <f t="shared" si="69"/>
        <v>82.70972087106189</v>
      </c>
      <c r="GT116">
        <f t="shared" si="90"/>
        <v>512.12664949172802</v>
      </c>
      <c r="GU116">
        <f t="shared" si="91"/>
        <v>157.59372233348299</v>
      </c>
      <c r="GV116">
        <f t="shared" si="92"/>
        <v>178.78238416121499</v>
      </c>
      <c r="GW116">
        <f t="shared" si="93"/>
        <v>348.33928456812799</v>
      </c>
      <c r="GX116">
        <f t="shared" si="70"/>
        <v>2561.0302649055898</v>
      </c>
      <c r="GY116">
        <f t="shared" si="71"/>
        <v>1403.9997674937799</v>
      </c>
      <c r="GZ116">
        <f t="shared" si="72"/>
        <v>38004</v>
      </c>
      <c r="HA116">
        <f t="shared" si="73"/>
        <v>299124</v>
      </c>
      <c r="HB116">
        <f t="shared" si="74"/>
        <v>20042</v>
      </c>
      <c r="HC116">
        <f t="shared" si="75"/>
        <v>64207</v>
      </c>
      <c r="HD116">
        <f t="shared" si="76"/>
        <v>3738.7489999999998</v>
      </c>
      <c r="HE116" s="13">
        <f t="shared" si="77"/>
        <v>487.71899999999999</v>
      </c>
      <c r="HF116" s="13">
        <f t="shared" si="78"/>
        <v>1214.5909999999999</v>
      </c>
      <c r="HG116">
        <f t="shared" si="79"/>
        <v>50.6</v>
      </c>
      <c r="HH116">
        <f t="shared" si="80"/>
        <v>186</v>
      </c>
      <c r="HI116" s="13">
        <f t="shared" si="81"/>
        <v>91.98</v>
      </c>
      <c r="HJ116" s="13">
        <f t="shared" si="82"/>
        <v>1729.5</v>
      </c>
      <c r="HK116" s="13">
        <f t="shared" si="83"/>
        <v>1029.8</v>
      </c>
      <c r="HL116" s="13">
        <f t="shared" si="84"/>
        <v>8736.1</v>
      </c>
      <c r="HM116">
        <f t="shared" si="85"/>
        <v>1502.6156436141</v>
      </c>
      <c r="HN116">
        <f t="shared" si="86"/>
        <v>247421652.3919946</v>
      </c>
      <c r="HO116">
        <f t="shared" si="87"/>
        <v>26697082.11999999</v>
      </c>
      <c r="HP116">
        <f t="shared" si="88"/>
        <v>715160.3358</v>
      </c>
      <c r="HQ116" s="24">
        <f t="shared" si="89"/>
        <v>971926650.53999996</v>
      </c>
      <c r="HR116">
        <v>0.45</v>
      </c>
      <c r="HS116" s="1">
        <f t="shared" si="94"/>
        <v>375.58652700378502</v>
      </c>
      <c r="HT116">
        <v>17732279752132.402</v>
      </c>
      <c r="HU116">
        <v>4256030014981</v>
      </c>
    </row>
    <row r="117" spans="1:229" x14ac:dyDescent="0.25">
      <c r="A117" s="4">
        <v>43678</v>
      </c>
      <c r="B117" s="22">
        <v>2</v>
      </c>
      <c r="C117">
        <v>5.00983075045629</v>
      </c>
      <c r="D117">
        <v>5.0569013956412103</v>
      </c>
      <c r="E117">
        <v>5.0065339511353004</v>
      </c>
      <c r="F117">
        <v>7.4015908711637799</v>
      </c>
      <c r="G117">
        <v>0.996361241948995</v>
      </c>
      <c r="H117">
        <v>4.2115103642343001</v>
      </c>
      <c r="I117">
        <v>0.88022674378813703</v>
      </c>
      <c r="J117">
        <v>-8.5099988292045303</v>
      </c>
      <c r="K117">
        <v>5.0297665244950496</v>
      </c>
      <c r="L117">
        <v>1.9460932939651501</v>
      </c>
      <c r="M117" s="5">
        <v>216.55795850536117</v>
      </c>
      <c r="N117" s="5">
        <v>158.05493520584466</v>
      </c>
      <c r="O117" s="5">
        <v>232.00501027812723</v>
      </c>
      <c r="P117" s="5">
        <v>85.557724494328937</v>
      </c>
      <c r="Q117" s="5">
        <v>310.6426617907199</v>
      </c>
      <c r="R117" s="5">
        <v>183.42132254108819</v>
      </c>
      <c r="S117" s="5">
        <v>108.44663252280537</v>
      </c>
      <c r="T117" s="5">
        <v>183.56340894522239</v>
      </c>
      <c r="U117" s="5">
        <v>178.34027279078873</v>
      </c>
      <c r="V117" s="5">
        <v>90568</v>
      </c>
      <c r="W117" s="5">
        <v>596887</v>
      </c>
      <c r="X117" s="5">
        <v>119708</v>
      </c>
      <c r="Y117" s="5">
        <v>49</v>
      </c>
      <c r="Z117">
        <v>103.22</v>
      </c>
      <c r="AA117" s="12">
        <f>[1]Sheet2!N446</f>
        <v>6328.47</v>
      </c>
      <c r="AB117" s="5">
        <v>123.13970277323213</v>
      </c>
      <c r="AC117" s="5">
        <v>110.26912988950893</v>
      </c>
      <c r="AD117" s="5">
        <v>136.01027565695534</v>
      </c>
      <c r="AE117">
        <v>118.38981868516026</v>
      </c>
      <c r="AF117">
        <v>98.523260404918744</v>
      </c>
      <c r="AG117">
        <v>113.8943105784478</v>
      </c>
      <c r="AH117" s="13">
        <f>[1]Sheet2!BV446</f>
        <v>10144093.048594501</v>
      </c>
      <c r="AI117" s="13">
        <f>[1]Sheet2!BX446</f>
        <v>323634.94848994003</v>
      </c>
      <c r="AJ117" s="12">
        <f>[1]Sheet2!Z446</f>
        <v>7259734.5622008201</v>
      </c>
      <c r="AK117" s="12">
        <f>[1]Sheet2!O446</f>
        <v>995.76400000000001</v>
      </c>
      <c r="AL117" s="12">
        <f>[1]Sheet2!R446</f>
        <v>884.15899999999999</v>
      </c>
      <c r="AM117" s="12">
        <f>[1]Sheet2!U446</f>
        <v>1230.6089999999999</v>
      </c>
      <c r="AN117" s="12">
        <f>[1]Sheet2!V446</f>
        <v>1263.8969999999999</v>
      </c>
      <c r="AO117" s="12">
        <f>[1]Sheet2!BI446</f>
        <v>126441.49</v>
      </c>
      <c r="AP117" s="12">
        <f>[1]Sheet2!BA446</f>
        <v>14237</v>
      </c>
      <c r="AQ117" s="13">
        <f>[1]Sheet2!AP446</f>
        <v>103.53</v>
      </c>
      <c r="AR117">
        <f>[1]Sheet1!AZ497</f>
        <v>57.271428569999998</v>
      </c>
      <c r="AS117" s="13">
        <f>[1]Sheet2!EN446</f>
        <v>5.5</v>
      </c>
      <c r="AT117" s="19">
        <f>[1]Sheet2!FC446</f>
        <v>268.16379999999998</v>
      </c>
      <c r="AU117" s="19">
        <f>[1]Sheet2!FB446</f>
        <v>920.21</v>
      </c>
      <c r="AV117" s="19">
        <f>[1]Sheet2!FL446</f>
        <v>530.65454999999997</v>
      </c>
      <c r="AW117" s="12">
        <f>[1]Sheet2!EE446</f>
        <v>1.4744488899999999</v>
      </c>
      <c r="AX117">
        <v>2526.8387691837002</v>
      </c>
      <c r="AY117">
        <v>1424.15504805143</v>
      </c>
      <c r="AZ117">
        <v>1513.97646435617</v>
      </c>
      <c r="BA117" s="1">
        <f t="shared" si="65"/>
        <v>5464.9702815912997</v>
      </c>
      <c r="BB117">
        <v>5811.5823377212701</v>
      </c>
      <c r="BC117">
        <v>517.53911689322001</v>
      </c>
      <c r="BD117">
        <v>159.56960669752999</v>
      </c>
      <c r="BE117">
        <v>181.574270389351</v>
      </c>
      <c r="BF117">
        <v>1092.2389650717</v>
      </c>
      <c r="BG117">
        <v>1515.66951336124</v>
      </c>
      <c r="BH117">
        <v>909.12400144309402</v>
      </c>
      <c r="BI117">
        <v>226.03178690673701</v>
      </c>
      <c r="BJ117">
        <v>360.756074269735</v>
      </c>
      <c r="BK117">
        <v>378.44119760029997</v>
      </c>
      <c r="BL117">
        <v>501.27032233817698</v>
      </c>
      <c r="BM117">
        <v>149.30601500596401</v>
      </c>
      <c r="BN117">
        <v>135.660769765108</v>
      </c>
      <c r="BO117">
        <v>196.47163582925799</v>
      </c>
      <c r="BP117" s="19">
        <f>[1]Sheet2!FJ446</f>
        <v>78.66</v>
      </c>
      <c r="BQ117" s="19">
        <f>[1]Sheet2!FD446</f>
        <v>264.58999999999997</v>
      </c>
      <c r="BR117" s="19">
        <f>[1]Sheet2!FE446</f>
        <v>173.68</v>
      </c>
      <c r="BS117" s="19">
        <f>[1]Sheet2!FF446</f>
        <v>63</v>
      </c>
      <c r="BT117" s="12">
        <f>[1]Sheet2!BG446</f>
        <v>5934561.5099999998</v>
      </c>
      <c r="BU117" s="12">
        <f>[1]Sheet2!BH446</f>
        <v>1475544.35</v>
      </c>
      <c r="BV117" s="13">
        <f>[1]Sheet2!DI446</f>
        <v>1363.8</v>
      </c>
      <c r="BW117" s="13">
        <f>[1]Sheet2!DJ446</f>
        <v>10330</v>
      </c>
      <c r="BX117" s="13">
        <f>[1]Sheet2!DK446</f>
        <v>2475.6</v>
      </c>
      <c r="BY117" s="12">
        <f>[1]Sheet2!BD446</f>
        <v>92.97</v>
      </c>
      <c r="BZ117">
        <f>[1]Sheet1!C497</f>
        <v>3253364</v>
      </c>
      <c r="CA117">
        <f>[1]Sheet1!G497</f>
        <v>1522937</v>
      </c>
      <c r="CB117">
        <f>[1]Sheet1!K497</f>
        <v>2228316</v>
      </c>
      <c r="CC117">
        <f>[1]Sheet1!M497</f>
        <v>2327812</v>
      </c>
      <c r="CD117">
        <f>[1]Sheet1!P497</f>
        <v>1530268</v>
      </c>
      <c r="CE117">
        <f>[1]Sheet1!U497</f>
        <v>54.14</v>
      </c>
      <c r="CF117" s="13">
        <f>[1]Sheet2!BO446</f>
        <v>619441.55854999996</v>
      </c>
      <c r="CG117" s="13">
        <f>[1]Sheet2!BQ446</f>
        <v>28240.87</v>
      </c>
      <c r="CH117" s="13">
        <f>[1]Sheet2!BT446</f>
        <v>12878.102650000001</v>
      </c>
      <c r="CI117">
        <v>6262.8730454545503</v>
      </c>
      <c r="CJ117">
        <v>6323.2979999999998</v>
      </c>
      <c r="CK117">
        <v>26400586799672.199</v>
      </c>
      <c r="CL117">
        <v>261828428.85999981</v>
      </c>
      <c r="CM117">
        <v>27010906.219999999</v>
      </c>
      <c r="CN117">
        <v>852881.54149999982</v>
      </c>
      <c r="CO117">
        <v>37904</v>
      </c>
      <c r="CP117">
        <v>299403</v>
      </c>
      <c r="CQ117">
        <v>20449</v>
      </c>
      <c r="CR117">
        <v>64190</v>
      </c>
      <c r="CS117">
        <v>6.3447727272727263</v>
      </c>
      <c r="CT117">
        <v>110.07</v>
      </c>
      <c r="CU117">
        <v>100.3348798922398</v>
      </c>
      <c r="CV117">
        <v>55578969</v>
      </c>
      <c r="CW117">
        <v>105.1833345313667</v>
      </c>
      <c r="CX117">
        <v>103.1509461786913</v>
      </c>
      <c r="CY117" s="10">
        <v>157097545</v>
      </c>
      <c r="CZ117" s="10">
        <v>1676326095</v>
      </c>
      <c r="DA117" s="10">
        <v>1284923975</v>
      </c>
      <c r="DB117">
        <v>3118347615</v>
      </c>
      <c r="DC117">
        <v>1328307455.26</v>
      </c>
      <c r="DD117">
        <v>1638831</v>
      </c>
      <c r="DE117">
        <v>477040</v>
      </c>
      <c r="DF117">
        <v>237</v>
      </c>
      <c r="DG117">
        <v>642356</v>
      </c>
      <c r="DH117">
        <v>2498223.2599999998</v>
      </c>
      <c r="DI117">
        <v>12052.558813129661</v>
      </c>
      <c r="DJ117">
        <v>12055.359118709121</v>
      </c>
      <c r="DK117">
        <v>111.492781700162</v>
      </c>
      <c r="DL117">
        <v>104.4257385903486</v>
      </c>
      <c r="DM117">
        <v>842.9</v>
      </c>
      <c r="DN117">
        <v>1630.5</v>
      </c>
      <c r="DO117">
        <v>34109168.316</v>
      </c>
      <c r="DP117">
        <v>34107212.748000003</v>
      </c>
      <c r="DQ117">
        <v>6771342420041</v>
      </c>
      <c r="DY117" s="23">
        <v>55.401522597178683</v>
      </c>
      <c r="DZ117" s="23">
        <v>59.264604814936369</v>
      </c>
      <c r="EA117" s="23">
        <v>47.090068021282448</v>
      </c>
      <c r="EB117" s="23">
        <v>38.877083966714252</v>
      </c>
      <c r="EC117" s="12">
        <f>[1]Sheet2!P446</f>
        <v>1360.556</v>
      </c>
      <c r="ED117" s="12">
        <f>[1]Sheet2!Q446</f>
        <v>1611.857</v>
      </c>
      <c r="EE117" s="12">
        <f>[1]Sheet2!S446</f>
        <v>2399.192</v>
      </c>
      <c r="EF117" s="12">
        <f>[1]Sheet2!T446</f>
        <v>499.47199999999998</v>
      </c>
      <c r="EG117" s="12">
        <f>[1]Sheet2!W446</f>
        <v>798.57600000000002</v>
      </c>
      <c r="EH117" s="12">
        <f>[1]Sheet2!X446</f>
        <v>1532.1869999999999</v>
      </c>
      <c r="EI117" s="12">
        <f>[1]Sheet2!Y446</f>
        <v>1188.635</v>
      </c>
      <c r="EJ117">
        <v>3.0713579412463998</v>
      </c>
      <c r="EK117">
        <v>2.33582112234012</v>
      </c>
      <c r="EL117">
        <v>4.14175274215442</v>
      </c>
      <c r="EM117">
        <v>3.7454293902559499</v>
      </c>
      <c r="EN117">
        <v>4.8525481738478096</v>
      </c>
      <c r="EO117">
        <v>5.6487372567148197</v>
      </c>
      <c r="EP117">
        <v>4.3986529056610104</v>
      </c>
      <c r="EQ117">
        <v>6.6543316468062601</v>
      </c>
      <c r="ER117">
        <v>5.3902197529839198</v>
      </c>
      <c r="ES117">
        <v>9.2422567094956491</v>
      </c>
      <c r="ET117">
        <v>6.1617555476053996</v>
      </c>
      <c r="EU117">
        <v>5.9953809151312898</v>
      </c>
      <c r="EV117">
        <v>10.220903465164699</v>
      </c>
      <c r="EW117">
        <v>1.8472573575381199</v>
      </c>
      <c r="EX117">
        <v>7.8272350766059402</v>
      </c>
      <c r="EY117">
        <v>9.1587408223326303</v>
      </c>
      <c r="EZ117">
        <v>10.7297056578166</v>
      </c>
      <c r="FA117">
        <v>4.9249338000476097</v>
      </c>
      <c r="FB117">
        <v>6.8867144088142904</v>
      </c>
      <c r="FC117" s="14">
        <v>8240476404.9400015</v>
      </c>
      <c r="FD117" s="15">
        <v>3598567.11</v>
      </c>
      <c r="FE117" s="15">
        <v>968229925.10999978</v>
      </c>
      <c r="FF117" s="15">
        <v>94246624.979999989</v>
      </c>
      <c r="FG117" s="15">
        <v>874924269.93999958</v>
      </c>
      <c r="FH117" s="15">
        <v>338172241.57000005</v>
      </c>
      <c r="FI117" s="15">
        <v>232472093.75999999</v>
      </c>
      <c r="FJ117" s="15">
        <v>640508239.28000021</v>
      </c>
      <c r="FK117" s="15">
        <v>1092142901.0600009</v>
      </c>
      <c r="FL117" s="15">
        <v>593000285.59000003</v>
      </c>
      <c r="FM117" s="15">
        <v>88735791.510000005</v>
      </c>
      <c r="FN117" s="15">
        <v>1139922546.6800001</v>
      </c>
      <c r="FO117" s="15">
        <v>922591142.68000031</v>
      </c>
      <c r="FP117" s="15">
        <v>206347185.88999999</v>
      </c>
      <c r="FQ117" s="15">
        <v>483350112.38999981</v>
      </c>
      <c r="FR117" s="15">
        <v>121556883.74000001</v>
      </c>
      <c r="FS117" s="15">
        <v>440677593.65000021</v>
      </c>
      <c r="FT117" s="18">
        <v>55.93636363636363</v>
      </c>
      <c r="FU117" s="18">
        <v>2130.7272727272725</v>
      </c>
      <c r="FV117" s="18">
        <v>5727.386363636364</v>
      </c>
      <c r="FW117" s="18">
        <v>179.22727272727272</v>
      </c>
      <c r="FX117" s="18">
        <v>15722.045454545454</v>
      </c>
      <c r="FY117" s="18">
        <v>16555.454545454544</v>
      </c>
      <c r="FZ117" s="18">
        <v>1770.1818181818182</v>
      </c>
      <c r="GA117" s="18">
        <v>59.24727272727273</v>
      </c>
      <c r="GB117" s="18">
        <v>28.538181818181819</v>
      </c>
      <c r="GC117">
        <v>1.7919047619047621</v>
      </c>
      <c r="GD117">
        <v>499.95249999999999</v>
      </c>
      <c r="GE117">
        <v>0.78</v>
      </c>
      <c r="GF117">
        <v>409.22000000000014</v>
      </c>
      <c r="GG117">
        <v>949.99523809523794</v>
      </c>
      <c r="GH117">
        <v>3.435909090909091</v>
      </c>
      <c r="GI117">
        <v>3.7313636363636364</v>
      </c>
      <c r="GJ117">
        <v>8.3980681818181822</v>
      </c>
      <c r="GK117">
        <v>359.59832014999995</v>
      </c>
      <c r="GL117">
        <v>1293.7957762799999</v>
      </c>
      <c r="GM117">
        <v>253.37010738000001</v>
      </c>
      <c r="GN117">
        <v>366.27128622000004</v>
      </c>
      <c r="GO117">
        <v>315.38020180000001</v>
      </c>
      <c r="GP117">
        <f t="shared" si="66"/>
        <v>89254</v>
      </c>
      <c r="GQ117">
        <f t="shared" si="67"/>
        <v>526652</v>
      </c>
      <c r="GR117">
        <f t="shared" si="68"/>
        <v>119558</v>
      </c>
      <c r="GS117">
        <f t="shared" si="69"/>
        <v>99.870912220309805</v>
      </c>
      <c r="GT117">
        <f t="shared" si="90"/>
        <v>515.18722510607904</v>
      </c>
      <c r="GU117">
        <f t="shared" si="91"/>
        <v>160.324027384006</v>
      </c>
      <c r="GV117">
        <f t="shared" si="92"/>
        <v>179.59994987927101</v>
      </c>
      <c r="GW117">
        <f t="shared" si="93"/>
        <v>354.13607962122097</v>
      </c>
      <c r="GX117">
        <f t="shared" si="70"/>
        <v>2532.52452754879</v>
      </c>
      <c r="GY117">
        <f t="shared" si="71"/>
        <v>1411.21105316955</v>
      </c>
      <c r="GZ117">
        <f t="shared" si="72"/>
        <v>37856</v>
      </c>
      <c r="HA117">
        <f t="shared" si="73"/>
        <v>298972</v>
      </c>
      <c r="HB117">
        <f t="shared" si="74"/>
        <v>20028</v>
      </c>
      <c r="HC117">
        <f t="shared" si="75"/>
        <v>64174</v>
      </c>
      <c r="HD117">
        <f t="shared" si="76"/>
        <v>6319.6689999999999</v>
      </c>
      <c r="HE117" s="13">
        <f t="shared" si="77"/>
        <v>498.858</v>
      </c>
      <c r="HF117" s="13">
        <f t="shared" si="78"/>
        <v>1206.104</v>
      </c>
      <c r="HG117">
        <f t="shared" si="79"/>
        <v>49.6</v>
      </c>
      <c r="HH117">
        <f t="shared" si="80"/>
        <v>205</v>
      </c>
      <c r="HI117" s="13">
        <f t="shared" si="81"/>
        <v>93.24</v>
      </c>
      <c r="HJ117" s="13">
        <f t="shared" si="82"/>
        <v>2780.1</v>
      </c>
      <c r="HK117" s="13">
        <f t="shared" si="83"/>
        <v>1465.6</v>
      </c>
      <c r="HL117" s="13">
        <f t="shared" si="84"/>
        <v>11272.8</v>
      </c>
      <c r="HM117">
        <f t="shared" si="85"/>
        <v>1508.7780614138501</v>
      </c>
      <c r="HN117">
        <f t="shared" si="86"/>
        <v>296305887.31999987</v>
      </c>
      <c r="HO117">
        <f t="shared" si="87"/>
        <v>29000285.579999998</v>
      </c>
      <c r="HP117">
        <f t="shared" si="88"/>
        <v>863666.56710000033</v>
      </c>
      <c r="HQ117" s="24">
        <f t="shared" si="89"/>
        <v>1359702746.3199999</v>
      </c>
      <c r="HR117">
        <v>0.28000000000000003</v>
      </c>
      <c r="HS117" s="1">
        <f t="shared" si="94"/>
        <v>377.310703422703</v>
      </c>
      <c r="HT117">
        <v>18332075716292.785</v>
      </c>
      <c r="HU117">
        <v>4393883142937.8999</v>
      </c>
    </row>
    <row r="118" spans="1:229" x14ac:dyDescent="0.25">
      <c r="A118" s="4">
        <v>43709</v>
      </c>
      <c r="B118" s="22">
        <v>3</v>
      </c>
      <c r="C118">
        <v>5.00983075045629</v>
      </c>
      <c r="D118">
        <v>5.0569013956412103</v>
      </c>
      <c r="E118">
        <v>5.0065339511353004</v>
      </c>
      <c r="F118">
        <v>7.4015908711637799</v>
      </c>
      <c r="G118">
        <v>0.996361241948995</v>
      </c>
      <c r="H118">
        <v>4.2115103642343001</v>
      </c>
      <c r="I118">
        <v>0.88022674378813703</v>
      </c>
      <c r="J118">
        <v>-8.5099988292045303</v>
      </c>
      <c r="K118">
        <v>5.0297665244950496</v>
      </c>
      <c r="L118">
        <v>1.9460932939651501</v>
      </c>
      <c r="M118" s="5">
        <v>212.36304654735565</v>
      </c>
      <c r="N118" s="5">
        <v>154.79092008411246</v>
      </c>
      <c r="O118" s="5">
        <v>228.21397558231092</v>
      </c>
      <c r="P118" s="5">
        <v>83.024527054576225</v>
      </c>
      <c r="Q118" s="5">
        <v>309.93185266529457</v>
      </c>
      <c r="R118" s="5">
        <v>183.92153226226273</v>
      </c>
      <c r="S118" s="5">
        <v>106.5534115567138</v>
      </c>
      <c r="T118" s="5">
        <v>164.43770021038176</v>
      </c>
      <c r="U118" s="5">
        <v>160.81422543474289</v>
      </c>
      <c r="V118" s="5">
        <v>93175</v>
      </c>
      <c r="W118" s="5">
        <v>569493</v>
      </c>
      <c r="X118" s="5">
        <v>120958</v>
      </c>
      <c r="Y118" s="5">
        <v>49.1</v>
      </c>
      <c r="Z118">
        <v>103.88</v>
      </c>
      <c r="AA118" s="12">
        <f>[1]Sheet2!N447</f>
        <v>6169.1019999999999</v>
      </c>
      <c r="AB118" s="5">
        <v>121.83706885547335</v>
      </c>
      <c r="AC118" s="5">
        <v>107.48920729026321</v>
      </c>
      <c r="AD118" s="5">
        <v>136.18493042068349</v>
      </c>
      <c r="AE118">
        <v>118.92915178054545</v>
      </c>
      <c r="AF118">
        <v>91.868295246206515</v>
      </c>
      <c r="AG118">
        <v>111.67017484403766</v>
      </c>
      <c r="AH118" s="13">
        <f>[1]Sheet2!BV447</f>
        <v>9773863.5933168996</v>
      </c>
      <c r="AI118" s="13">
        <f>[1]Sheet2!BX447</f>
        <v>352669.97469930002</v>
      </c>
      <c r="AJ118" s="12">
        <f>[1]Sheet2!Z447</f>
        <v>7090422.0962477196</v>
      </c>
      <c r="AK118" s="12">
        <f>[1]Sheet2!O447</f>
        <v>968.14700000000005</v>
      </c>
      <c r="AL118" s="12">
        <f>[1]Sheet2!R447</f>
        <v>852.15300000000002</v>
      </c>
      <c r="AM118" s="12">
        <f>[1]Sheet2!U447</f>
        <v>1225.7149999999999</v>
      </c>
      <c r="AN118" s="12">
        <f>[1]Sheet2!V447</f>
        <v>1244.7840000000001</v>
      </c>
      <c r="AO118" s="12">
        <f>[1]Sheet2!BI447</f>
        <v>124332.33</v>
      </c>
      <c r="AP118" s="12">
        <f>[1]Sheet2!BA447</f>
        <v>14174</v>
      </c>
      <c r="AQ118" s="13">
        <f>[1]Sheet2!AP447</f>
        <v>103.38</v>
      </c>
      <c r="AR118">
        <f>[1]Sheet1!AZ498</f>
        <v>60.844107139999998</v>
      </c>
      <c r="AS118" s="13">
        <f>[1]Sheet2!EN447</f>
        <v>5.25</v>
      </c>
      <c r="AT118" s="19">
        <f>[1]Sheet2!FC447</f>
        <v>301.70132000000001</v>
      </c>
      <c r="AU118" s="19">
        <f>[1]Sheet2!FB447</f>
        <v>1039.26</v>
      </c>
      <c r="AV118" s="19">
        <f>[1]Sheet2!FL447</f>
        <v>595.34740999999997</v>
      </c>
      <c r="AW118" s="12">
        <f>[1]Sheet2!EE447</f>
        <v>1.6495796</v>
      </c>
      <c r="AX118">
        <v>2567.5127701680699</v>
      </c>
      <c r="AY118">
        <v>1429.9210446663201</v>
      </c>
      <c r="AZ118">
        <v>1526.7562922105001</v>
      </c>
      <c r="BA118" s="1">
        <f t="shared" si="65"/>
        <v>5524.1901070448903</v>
      </c>
      <c r="BB118">
        <v>5891.9175870593799</v>
      </c>
      <c r="BC118">
        <v>521.802451126405</v>
      </c>
      <c r="BD118">
        <v>158.846170687251</v>
      </c>
      <c r="BE118">
        <v>183.51936295521401</v>
      </c>
      <c r="BF118">
        <v>1109.20908557861</v>
      </c>
      <c r="BG118">
        <v>1528.5129169168999</v>
      </c>
      <c r="BH118">
        <v>917.45887313330797</v>
      </c>
      <c r="BI118">
        <v>232.235065557697</v>
      </c>
      <c r="BJ118">
        <v>367.26844368208901</v>
      </c>
      <c r="BK118">
        <v>383.91813504401301</v>
      </c>
      <c r="BL118">
        <v>506.46810772666498</v>
      </c>
      <c r="BM118">
        <v>151.954703205274</v>
      </c>
      <c r="BN118">
        <v>129.72205522571701</v>
      </c>
      <c r="BO118">
        <v>197.44272097462701</v>
      </c>
      <c r="BP118" s="19">
        <f>[1]Sheet2!FJ447</f>
        <v>86.91</v>
      </c>
      <c r="BQ118" s="19">
        <f>[1]Sheet2!FD447</f>
        <v>291.83</v>
      </c>
      <c r="BR118" s="19">
        <f>[1]Sheet2!FE447</f>
        <v>204.16</v>
      </c>
      <c r="BS118" s="19">
        <f>[1]Sheet2!FF447</f>
        <v>80.37</v>
      </c>
      <c r="BT118" s="12">
        <f>[1]Sheet2!BG447</f>
        <v>6004277.1699999999</v>
      </c>
      <c r="BU118" s="12">
        <f>[1]Sheet2!BH447</f>
        <v>1508817.97</v>
      </c>
      <c r="BV118" s="13">
        <f>[1]Sheet2!DI447</f>
        <v>1407.5</v>
      </c>
      <c r="BW118" s="13">
        <f>[1]Sheet2!DJ447</f>
        <v>10261.5</v>
      </c>
      <c r="BX118" s="13">
        <f>[1]Sheet2!DK447</f>
        <v>2594.4</v>
      </c>
      <c r="BY118" s="12">
        <f>[1]Sheet2!BD447</f>
        <v>93.62</v>
      </c>
      <c r="BZ118">
        <f>[1]Sheet1!C498</f>
        <v>3075387</v>
      </c>
      <c r="CA118">
        <f>[1]Sheet1!G498</f>
        <v>1444284</v>
      </c>
      <c r="CB118">
        <f>[1]Sheet1!K498</f>
        <v>2066376</v>
      </c>
      <c r="CC118">
        <f>[1]Sheet1!M498</f>
        <v>2426684</v>
      </c>
      <c r="CD118">
        <f>[1]Sheet1!P498</f>
        <v>1388719</v>
      </c>
      <c r="CE118">
        <f>[1]Sheet1!U498</f>
        <v>53.52</v>
      </c>
      <c r="CF118" s="13">
        <f>[1]Sheet2!BO447</f>
        <v>594507.26289000001</v>
      </c>
      <c r="CG118" s="13">
        <f>[1]Sheet2!BQ447</f>
        <v>27671.673420380001</v>
      </c>
      <c r="CH118" s="13">
        <f>[1]Sheet2!BT447</f>
        <v>13820.413329999999</v>
      </c>
      <c r="CI118">
        <v>6259.7450952380996</v>
      </c>
      <c r="CJ118">
        <v>6741.3590000000004</v>
      </c>
      <c r="CK118">
        <v>27910429903712.199</v>
      </c>
      <c r="CL118">
        <v>259759685.84999999</v>
      </c>
      <c r="CM118">
        <v>26527526.840000018</v>
      </c>
      <c r="CN118">
        <v>866581.20689999987</v>
      </c>
      <c r="CO118">
        <v>38233</v>
      </c>
      <c r="CP118">
        <v>301426</v>
      </c>
      <c r="CQ118">
        <v>20521</v>
      </c>
      <c r="CR118">
        <v>64372</v>
      </c>
      <c r="CS118">
        <v>6.1925238095238102</v>
      </c>
      <c r="CT118">
        <v>109.66</v>
      </c>
      <c r="CU118">
        <v>94.699917683154979</v>
      </c>
      <c r="CV118">
        <v>53248974</v>
      </c>
      <c r="CW118">
        <v>106.11031545031889</v>
      </c>
      <c r="CX118">
        <v>103.7256822801489</v>
      </c>
      <c r="CY118" s="10">
        <v>162948961</v>
      </c>
      <c r="CZ118" s="10">
        <v>1682871536</v>
      </c>
      <c r="DA118" s="10">
        <v>1280815311</v>
      </c>
      <c r="DB118">
        <v>3126635808</v>
      </c>
      <c r="DC118">
        <v>1312521606.1800001</v>
      </c>
      <c r="DD118">
        <v>1703176</v>
      </c>
      <c r="DE118">
        <v>475343</v>
      </c>
      <c r="DF118">
        <v>209</v>
      </c>
      <c r="DG118">
        <v>620281</v>
      </c>
      <c r="DH118">
        <v>2421335.4700000002</v>
      </c>
      <c r="DI118">
        <v>11928.178522717641</v>
      </c>
      <c r="DJ118">
        <v>12330.52067961743</v>
      </c>
      <c r="DK118">
        <v>111.6556643683371</v>
      </c>
      <c r="DL118">
        <v>103.2212384030489</v>
      </c>
      <c r="DM118">
        <v>803</v>
      </c>
      <c r="DN118">
        <v>1591.9</v>
      </c>
      <c r="DO118">
        <v>31264935.329</v>
      </c>
      <c r="DP118">
        <v>31551512.243000001</v>
      </c>
      <c r="DQ118">
        <v>5937977677650</v>
      </c>
      <c r="DY118" s="23">
        <v>56.376387604260621</v>
      </c>
      <c r="DZ118" s="23">
        <v>56.127379236824147</v>
      </c>
      <c r="EA118" s="23">
        <v>43.505744777081553</v>
      </c>
      <c r="EB118" s="23">
        <v>36.226685181693362</v>
      </c>
      <c r="EC118" s="12">
        <f>[1]Sheet2!P447</f>
        <v>1377.462</v>
      </c>
      <c r="ED118" s="12">
        <f>[1]Sheet2!Q447</f>
        <v>1593.845</v>
      </c>
      <c r="EE118" s="12">
        <f>[1]Sheet2!S447</f>
        <v>2205.364</v>
      </c>
      <c r="EF118" s="12">
        <f>[1]Sheet2!T447</f>
        <v>497.495</v>
      </c>
      <c r="EG118" s="12">
        <f>[1]Sheet2!W447</f>
        <v>800.46299999999997</v>
      </c>
      <c r="EH118" s="12">
        <f>[1]Sheet2!X447</f>
        <v>1442.683</v>
      </c>
      <c r="EI118" s="12">
        <f>[1]Sheet2!Y447</f>
        <v>1170.643</v>
      </c>
      <c r="EJ118">
        <v>3.0713579412463998</v>
      </c>
      <c r="EK118">
        <v>2.33582112234012</v>
      </c>
      <c r="EL118">
        <v>4.14175274215442</v>
      </c>
      <c r="EM118">
        <v>3.7454293902559499</v>
      </c>
      <c r="EN118">
        <v>4.8525481738478096</v>
      </c>
      <c r="EO118">
        <v>5.6487372567148197</v>
      </c>
      <c r="EP118">
        <v>4.3986529056610104</v>
      </c>
      <c r="EQ118">
        <v>6.6543316468062601</v>
      </c>
      <c r="ER118">
        <v>5.3902197529839198</v>
      </c>
      <c r="ES118">
        <v>9.2422567094956491</v>
      </c>
      <c r="ET118">
        <v>6.1617555476053996</v>
      </c>
      <c r="EU118">
        <v>5.9953809151312898</v>
      </c>
      <c r="EV118">
        <v>10.220903465164699</v>
      </c>
      <c r="EW118">
        <v>1.8472573575381199</v>
      </c>
      <c r="EX118">
        <v>7.8272350766059402</v>
      </c>
      <c r="EY118">
        <v>9.1587408223326303</v>
      </c>
      <c r="EZ118">
        <v>10.7297056578166</v>
      </c>
      <c r="FA118">
        <v>4.9249338000476097</v>
      </c>
      <c r="FB118">
        <v>6.8867144088142904</v>
      </c>
      <c r="FC118" s="14">
        <v>8068023724.3999996</v>
      </c>
      <c r="FD118" s="15">
        <v>5759355.7999999998</v>
      </c>
      <c r="FE118" s="15">
        <v>1120642230.0999999</v>
      </c>
      <c r="FF118" s="15">
        <v>89899120.320000008</v>
      </c>
      <c r="FG118" s="15">
        <v>780798276.10999966</v>
      </c>
      <c r="FH118" s="15">
        <v>320181080.13999999</v>
      </c>
      <c r="FI118" s="15">
        <v>229603574.18999997</v>
      </c>
      <c r="FJ118" s="15">
        <v>563990233.49999976</v>
      </c>
      <c r="FK118" s="15">
        <v>1044863758.7199994</v>
      </c>
      <c r="FL118" s="15">
        <v>530929129.19999993</v>
      </c>
      <c r="FM118" s="15">
        <v>71271024.870000035</v>
      </c>
      <c r="FN118" s="15">
        <v>1280452748.9200003</v>
      </c>
      <c r="FO118" s="15">
        <v>835740383.86000037</v>
      </c>
      <c r="FP118" s="15">
        <v>216991173.39000005</v>
      </c>
      <c r="FQ118" s="15">
        <v>498680834.71999985</v>
      </c>
      <c r="FR118" s="15">
        <v>114023161.41</v>
      </c>
      <c r="FS118" s="15">
        <v>364197639.1499998</v>
      </c>
      <c r="FT118" s="18">
        <v>59.814285714285724</v>
      </c>
      <c r="FU118" s="18">
        <v>2122.5714285714284</v>
      </c>
      <c r="FV118" s="18">
        <v>5786.9523809523807</v>
      </c>
      <c r="FW118" s="18">
        <v>179.04761904761904</v>
      </c>
      <c r="FX118" s="18">
        <v>17557.380952380954</v>
      </c>
      <c r="FY118" s="18">
        <v>16829.285714285714</v>
      </c>
      <c r="FZ118" s="18">
        <v>1779.0238095238096</v>
      </c>
      <c r="GA118" s="18">
        <v>62.329999999999991</v>
      </c>
      <c r="GB118" s="18">
        <v>29.027619047619044</v>
      </c>
      <c r="GC118">
        <v>1.7916666666666667</v>
      </c>
      <c r="GD118">
        <v>499.44833333333332</v>
      </c>
      <c r="GE118">
        <v>0.79050000000000009</v>
      </c>
      <c r="GF118">
        <v>430.62952380952368</v>
      </c>
      <c r="GG118">
        <v>856.56666666666695</v>
      </c>
      <c r="GH118">
        <v>3.3979999999999997</v>
      </c>
      <c r="GI118">
        <v>3.5469999999999997</v>
      </c>
      <c r="GJ118">
        <v>8.5879999999999992</v>
      </c>
      <c r="GK118">
        <v>299.84456358999995</v>
      </c>
      <c r="GL118">
        <v>1448.25520347</v>
      </c>
      <c r="GM118">
        <v>208.29863241999999</v>
      </c>
      <c r="GN118">
        <v>369.08250373999999</v>
      </c>
      <c r="GO118">
        <v>293.90609044999997</v>
      </c>
      <c r="GP118">
        <f t="shared" si="66"/>
        <v>90568</v>
      </c>
      <c r="GQ118">
        <f t="shared" si="67"/>
        <v>596887</v>
      </c>
      <c r="GR118">
        <f t="shared" si="68"/>
        <v>119708</v>
      </c>
      <c r="GS118">
        <f t="shared" si="69"/>
        <v>100.3348798922398</v>
      </c>
      <c r="GT118">
        <f t="shared" si="90"/>
        <v>517.53911689322001</v>
      </c>
      <c r="GU118">
        <f t="shared" si="91"/>
        <v>159.56960669752999</v>
      </c>
      <c r="GV118">
        <f t="shared" si="92"/>
        <v>181.574270389351</v>
      </c>
      <c r="GW118">
        <f t="shared" si="93"/>
        <v>360.756074269735</v>
      </c>
      <c r="GX118">
        <f t="shared" si="70"/>
        <v>2526.8387691837002</v>
      </c>
      <c r="GY118">
        <f t="shared" si="71"/>
        <v>1424.15504805143</v>
      </c>
      <c r="GZ118">
        <f t="shared" si="72"/>
        <v>37904</v>
      </c>
      <c r="HA118">
        <f t="shared" si="73"/>
        <v>299403</v>
      </c>
      <c r="HB118">
        <f t="shared" si="74"/>
        <v>20449</v>
      </c>
      <c r="HC118">
        <f t="shared" si="75"/>
        <v>64190</v>
      </c>
      <c r="HD118">
        <f t="shared" si="76"/>
        <v>6323.2979999999998</v>
      </c>
      <c r="HE118" s="13">
        <f t="shared" si="77"/>
        <v>499.47199999999998</v>
      </c>
      <c r="HF118" s="13">
        <f t="shared" si="78"/>
        <v>1230.6089999999999</v>
      </c>
      <c r="HG118">
        <f t="shared" si="79"/>
        <v>49</v>
      </c>
      <c r="HH118">
        <f t="shared" si="80"/>
        <v>237</v>
      </c>
      <c r="HI118" s="13">
        <f t="shared" si="81"/>
        <v>92.97</v>
      </c>
      <c r="HJ118" s="13">
        <f t="shared" si="82"/>
        <v>2475.6</v>
      </c>
      <c r="HK118" s="13">
        <f t="shared" si="83"/>
        <v>1363.8</v>
      </c>
      <c r="HL118" s="13">
        <f t="shared" si="84"/>
        <v>10330</v>
      </c>
      <c r="HM118">
        <f t="shared" si="85"/>
        <v>1513.97646435617</v>
      </c>
      <c r="HN118">
        <f t="shared" si="86"/>
        <v>261828428.85999981</v>
      </c>
      <c r="HO118">
        <f t="shared" si="87"/>
        <v>27010906.219999999</v>
      </c>
      <c r="HP118">
        <f t="shared" si="88"/>
        <v>852881.54149999982</v>
      </c>
      <c r="HQ118" s="24">
        <f t="shared" si="89"/>
        <v>1328307455.26</v>
      </c>
      <c r="HR118">
        <v>0.14000000000000001</v>
      </c>
      <c r="HS118" s="1">
        <f t="shared" si="94"/>
        <v>378.44119760029997</v>
      </c>
      <c r="HT118">
        <v>19458689873253.695</v>
      </c>
      <c r="HU118">
        <v>4236669292390.6299</v>
      </c>
    </row>
    <row r="119" spans="1:229" x14ac:dyDescent="0.25">
      <c r="A119" s="4">
        <v>43739</v>
      </c>
      <c r="B119" s="22">
        <v>1</v>
      </c>
      <c r="C119">
        <v>4.9556652717787903</v>
      </c>
      <c r="D119">
        <v>4.9358545011948696</v>
      </c>
      <c r="E119">
        <v>4.9672870217863903</v>
      </c>
      <c r="F119">
        <v>3.5297969086274699</v>
      </c>
      <c r="G119">
        <v>0.50046241180741202</v>
      </c>
      <c r="H119">
        <v>4.0768192088881303</v>
      </c>
      <c r="I119">
        <v>-0.61309602068062496</v>
      </c>
      <c r="J119">
        <v>-8.1013882595773694</v>
      </c>
      <c r="K119">
        <v>5.5256789611130399</v>
      </c>
      <c r="L119">
        <v>-3.60614669724479E-2</v>
      </c>
      <c r="M119" s="5">
        <v>215.70878276246535</v>
      </c>
      <c r="N119" s="5">
        <v>153.86576431447378</v>
      </c>
      <c r="O119" s="5">
        <v>235.83533356987158</v>
      </c>
      <c r="P119" s="5">
        <v>85.849347419169831</v>
      </c>
      <c r="Q119" s="5">
        <v>307.8830041362155</v>
      </c>
      <c r="R119" s="5">
        <v>172.7859489101441</v>
      </c>
      <c r="S119" s="5">
        <v>109.42370789503998</v>
      </c>
      <c r="T119" s="5">
        <v>167.21500952073819</v>
      </c>
      <c r="U119" s="5">
        <v>158.2244067973609</v>
      </c>
      <c r="V119" s="5">
        <v>96128</v>
      </c>
      <c r="W119" s="5">
        <v>597979</v>
      </c>
      <c r="X119" s="5">
        <v>122968</v>
      </c>
      <c r="Y119" s="5">
        <v>47.7</v>
      </c>
      <c r="Z119">
        <v>104.04</v>
      </c>
      <c r="AA119" s="12">
        <f>[1]Sheet2!N448</f>
        <v>6228.317</v>
      </c>
      <c r="AB119" s="5">
        <v>118.40010522937985</v>
      </c>
      <c r="AC119" s="5">
        <v>104.75022362567999</v>
      </c>
      <c r="AD119" s="5">
        <v>132.04998683307971</v>
      </c>
      <c r="AE119">
        <v>115.08106089124426</v>
      </c>
      <c r="AF119">
        <v>89.392082244473613</v>
      </c>
      <c r="AG119">
        <v>109.77752774132207</v>
      </c>
      <c r="AH119" s="13">
        <f>[1]Sheet2!BV448</f>
        <v>11209612.490630001</v>
      </c>
      <c r="AI119" s="13">
        <f>[1]Sheet2!BX448</f>
        <v>393307.24319682998</v>
      </c>
      <c r="AJ119" s="12">
        <f>[1]Sheet2!Z448</f>
        <v>7162654.7313895999</v>
      </c>
      <c r="AK119" s="12">
        <f>[1]Sheet2!O448</f>
        <v>984.84400000000005</v>
      </c>
      <c r="AL119" s="12">
        <f>[1]Sheet2!R448</f>
        <v>917.16099999999994</v>
      </c>
      <c r="AM119" s="12">
        <f>[1]Sheet2!U448</f>
        <v>1179.346</v>
      </c>
      <c r="AN119" s="12">
        <f>[1]Sheet2!V448</f>
        <v>1278.6880000000001</v>
      </c>
      <c r="AO119" s="12">
        <f>[1]Sheet2!BI448</f>
        <v>126693.75999999999</v>
      </c>
      <c r="AP119" s="12">
        <f>[1]Sheet2!BA448</f>
        <v>14008</v>
      </c>
      <c r="AQ119" s="13">
        <f>[1]Sheet2!AP448</f>
        <v>103.43</v>
      </c>
      <c r="AR119">
        <f>[1]Sheet1!AZ499</f>
        <v>59.818928569999997</v>
      </c>
      <c r="AS119" s="13">
        <f>[1]Sheet2!EN448</f>
        <v>5</v>
      </c>
      <c r="AT119" s="19">
        <f>[1]Sheet2!FC448</f>
        <v>333.29129999999998</v>
      </c>
      <c r="AU119" s="19">
        <f>[1]Sheet2!FB448</f>
        <v>1173.8900000000001</v>
      </c>
      <c r="AV119" s="19">
        <f>[1]Sheet2!FL448</f>
        <v>676.86728000000005</v>
      </c>
      <c r="AW119" s="12">
        <f>[1]Sheet2!EE448</f>
        <v>1.5885057600000001</v>
      </c>
      <c r="AX119">
        <v>2536.3463283595001</v>
      </c>
      <c r="AY119">
        <v>1434.65514560105</v>
      </c>
      <c r="AZ119">
        <v>1535.1590359802599</v>
      </c>
      <c r="BA119" s="1">
        <f t="shared" si="65"/>
        <v>5506.1605099408098</v>
      </c>
      <c r="BB119">
        <v>5904.1176274826603</v>
      </c>
      <c r="BC119">
        <v>523.66064575224402</v>
      </c>
      <c r="BD119">
        <v>160.0558242537</v>
      </c>
      <c r="BE119">
        <v>184.855453035935</v>
      </c>
      <c r="BF119">
        <v>1104.33839334086</v>
      </c>
      <c r="BG119">
        <v>1536.9196707225401</v>
      </c>
      <c r="BH119">
        <v>900.06707711715705</v>
      </c>
      <c r="BI119">
        <v>236.91077453064699</v>
      </c>
      <c r="BJ119">
        <v>362.87043612958303</v>
      </c>
      <c r="BK119">
        <v>378.89289752237801</v>
      </c>
      <c r="BL119">
        <v>504.987372570074</v>
      </c>
      <c r="BM119">
        <v>152.16824770097199</v>
      </c>
      <c r="BN119">
        <v>133.52050207131501</v>
      </c>
      <c r="BO119">
        <v>195.485138235292</v>
      </c>
      <c r="BP119" s="19">
        <f>[1]Sheet2!FJ448</f>
        <v>91.75</v>
      </c>
      <c r="BQ119" s="19">
        <f>[1]Sheet2!FD448</f>
        <v>320.55</v>
      </c>
      <c r="BR119" s="19">
        <f>[1]Sheet2!FE448</f>
        <v>236.5</v>
      </c>
      <c r="BS119" s="19">
        <f>[1]Sheet2!FF448</f>
        <v>100.76</v>
      </c>
      <c r="BT119" s="12">
        <f>[1]Sheet2!BG448</f>
        <v>6026908.5</v>
      </c>
      <c r="BU119" s="12">
        <f>[1]Sheet2!BH448</f>
        <v>1504156.28</v>
      </c>
      <c r="BV119" s="13">
        <f>[1]Sheet2!DI448</f>
        <v>1436.1</v>
      </c>
      <c r="BW119" s="13">
        <f>[1]Sheet2!DJ448</f>
        <v>10881.1</v>
      </c>
      <c r="BX119" s="13">
        <f>[1]Sheet2!DK448</f>
        <v>2441.9</v>
      </c>
      <c r="BY119" s="12">
        <f>[1]Sheet2!BD448</f>
        <v>92.89</v>
      </c>
      <c r="BZ119">
        <f>[1]Sheet1!C499</f>
        <v>3239135</v>
      </c>
      <c r="CA119">
        <f>[1]Sheet1!G499</f>
        <v>1519250</v>
      </c>
      <c r="CB119">
        <f>[1]Sheet1!K499</f>
        <v>2047282</v>
      </c>
      <c r="CC119">
        <f>[1]Sheet1!M499</f>
        <v>2497617</v>
      </c>
      <c r="CD119">
        <f>[1]Sheet1!P499</f>
        <v>1346434</v>
      </c>
      <c r="CE119">
        <f>[1]Sheet1!U499</f>
        <v>56.77</v>
      </c>
      <c r="CF119" s="13">
        <f>[1]Sheet2!BO448</f>
        <v>620972.24395000003</v>
      </c>
      <c r="CG119" s="13">
        <f>[1]Sheet2!BQ448</f>
        <v>29301.344893699999</v>
      </c>
      <c r="CH119" s="13">
        <f>[1]Sheet2!BT448</f>
        <v>16370.715</v>
      </c>
      <c r="CI119">
        <v>6159.3349565217404</v>
      </c>
      <c r="CJ119">
        <v>7331.6670000000004</v>
      </c>
      <c r="CK119">
        <v>30797943747197.398</v>
      </c>
      <c r="CL119">
        <v>265920521.07999989</v>
      </c>
      <c r="CM119">
        <v>27917830.780000001</v>
      </c>
      <c r="CN119">
        <v>915053.29870000004</v>
      </c>
      <c r="CO119">
        <v>38278</v>
      </c>
      <c r="CP119">
        <v>301753</v>
      </c>
      <c r="CQ119">
        <v>20531</v>
      </c>
      <c r="CR119">
        <v>64358</v>
      </c>
      <c r="CS119">
        <v>5.9228260869565226</v>
      </c>
      <c r="CT119">
        <v>109.71</v>
      </c>
      <c r="CU119">
        <v>95.2368480131707</v>
      </c>
      <c r="CV119">
        <v>55506292</v>
      </c>
      <c r="CW119">
        <v>106.2032964332722</v>
      </c>
      <c r="CX119">
        <v>104.1970790605896</v>
      </c>
      <c r="CY119" s="10">
        <v>145348447</v>
      </c>
      <c r="CZ119" s="10">
        <v>1689482621</v>
      </c>
      <c r="DA119" s="10">
        <v>1280126289</v>
      </c>
      <c r="DB119">
        <v>3114957356</v>
      </c>
      <c r="DC119">
        <v>1406656269.47</v>
      </c>
      <c r="DD119">
        <v>1831327</v>
      </c>
      <c r="DE119">
        <v>508469</v>
      </c>
      <c r="DF119">
        <v>166</v>
      </c>
      <c r="DG119">
        <v>667513</v>
      </c>
      <c r="DH119">
        <v>2668540.6800000002</v>
      </c>
      <c r="DI119">
        <v>12345.3766737972</v>
      </c>
      <c r="DJ119">
        <v>12682.28833504342</v>
      </c>
      <c r="DK119">
        <v>113.936223914908</v>
      </c>
      <c r="DL119">
        <v>103.0649704324606</v>
      </c>
      <c r="DM119">
        <v>916.1</v>
      </c>
      <c r="DN119">
        <v>1755.3</v>
      </c>
      <c r="DO119">
        <v>34684039.108999997</v>
      </c>
      <c r="DP119">
        <v>33524126.149999999</v>
      </c>
      <c r="DQ119">
        <v>6163380271175</v>
      </c>
      <c r="DY119" s="23">
        <v>55.69021450588059</v>
      </c>
      <c r="DZ119" s="23">
        <v>55.607001412352027</v>
      </c>
      <c r="EA119" s="23">
        <v>47.34585318087462</v>
      </c>
      <c r="EB119" s="23">
        <v>35.841913647712722</v>
      </c>
      <c r="EC119" s="12">
        <f>[1]Sheet2!P448</f>
        <v>1382.5119999999999</v>
      </c>
      <c r="ED119" s="12">
        <f>[1]Sheet2!Q448</f>
        <v>1545.0650000000001</v>
      </c>
      <c r="EE119" s="12">
        <f>[1]Sheet2!S448</f>
        <v>2122.6350000000002</v>
      </c>
      <c r="EF119" s="12">
        <f>[1]Sheet2!T448</f>
        <v>524.279</v>
      </c>
      <c r="EG119" s="12">
        <f>[1]Sheet2!W448</f>
        <v>802.13900000000001</v>
      </c>
      <c r="EH119" s="12">
        <f>[1]Sheet2!X448</f>
        <v>1456.242</v>
      </c>
      <c r="EI119" s="12">
        <f>[1]Sheet2!Y448</f>
        <v>1227.854</v>
      </c>
      <c r="EJ119">
        <v>4.24914655844319</v>
      </c>
      <c r="EK119">
        <v>0.94127475581053899</v>
      </c>
      <c r="EL119">
        <v>3.6663753516792599</v>
      </c>
      <c r="EM119">
        <v>6.0069549658744803</v>
      </c>
      <c r="EN119">
        <v>5.3794602427096301</v>
      </c>
      <c r="EO119">
        <v>5.7888185167337802</v>
      </c>
      <c r="EP119">
        <v>4.1901745460949797</v>
      </c>
      <c r="EQ119">
        <v>7.5515427539873503</v>
      </c>
      <c r="ER119">
        <v>6.3602527889702998</v>
      </c>
      <c r="ES119">
        <v>9.7809941984210802</v>
      </c>
      <c r="ET119">
        <v>8.5102797598028701</v>
      </c>
      <c r="EU119">
        <v>5.8838784416199896</v>
      </c>
      <c r="EV119">
        <v>10.4861908758529</v>
      </c>
      <c r="EW119">
        <v>2.0451920300317701</v>
      </c>
      <c r="EX119">
        <v>5.4386910677166096</v>
      </c>
      <c r="EY119">
        <v>7.7830628914220297</v>
      </c>
      <c r="EZ119">
        <v>10.803145195675899</v>
      </c>
      <c r="FA119">
        <v>5.0311896169441299</v>
      </c>
      <c r="FB119">
        <v>3.4203135166154</v>
      </c>
      <c r="FC119" s="14">
        <v>8361206488.8099985</v>
      </c>
      <c r="FD119" s="15">
        <v>3257099.03</v>
      </c>
      <c r="FE119" s="15">
        <v>1026088849.1299999</v>
      </c>
      <c r="FF119" s="15">
        <v>96897824.440000013</v>
      </c>
      <c r="FG119" s="15">
        <v>757214524.03999972</v>
      </c>
      <c r="FH119" s="15">
        <v>391752571.92000002</v>
      </c>
      <c r="FI119" s="15">
        <v>253199120.01999992</v>
      </c>
      <c r="FJ119" s="15">
        <v>653761824.41999972</v>
      </c>
      <c r="FK119" s="15">
        <v>1114307208.5800002</v>
      </c>
      <c r="FL119" s="15">
        <v>542687029.55999994</v>
      </c>
      <c r="FM119" s="15">
        <v>80246803.829999983</v>
      </c>
      <c r="FN119" s="15">
        <v>1343615635.7299995</v>
      </c>
      <c r="FO119" s="15">
        <v>907548296.50000024</v>
      </c>
      <c r="FP119" s="15">
        <v>253835424.02999994</v>
      </c>
      <c r="FQ119" s="15">
        <v>485608542.04000008</v>
      </c>
      <c r="FR119" s="15">
        <v>135960141.67999998</v>
      </c>
      <c r="FS119" s="15">
        <v>315225593.85999995</v>
      </c>
      <c r="FT119" s="18">
        <v>59.558695652173931</v>
      </c>
      <c r="FU119" s="18">
        <v>2197.5652173913045</v>
      </c>
      <c r="FV119" s="18">
        <v>5785.478260869565</v>
      </c>
      <c r="FW119" s="18">
        <v>174</v>
      </c>
      <c r="FX119" s="18">
        <v>16963.695652173912</v>
      </c>
      <c r="FY119" s="18">
        <v>16634.565217391304</v>
      </c>
      <c r="FZ119" s="18">
        <v>1733.7173913043478</v>
      </c>
      <c r="GA119" s="18">
        <v>59.37</v>
      </c>
      <c r="GB119" s="18">
        <v>30.242608695652169</v>
      </c>
      <c r="GC119">
        <v>1.7395454545454543</v>
      </c>
      <c r="GD119">
        <v>510.3159090909092</v>
      </c>
      <c r="GE119">
        <v>0.77565217391304331</v>
      </c>
      <c r="GF119">
        <v>421.5856521739131</v>
      </c>
      <c r="GG119">
        <v>838.4</v>
      </c>
      <c r="GH119">
        <v>3.5</v>
      </c>
      <c r="GI119">
        <v>3.7945454545454549</v>
      </c>
      <c r="GJ119">
        <v>9.0447727272727256</v>
      </c>
      <c r="GK119">
        <v>297.46503480000001</v>
      </c>
      <c r="GL119">
        <v>1393.5293444700001</v>
      </c>
      <c r="GM119">
        <v>288.94175498000004</v>
      </c>
      <c r="GN119">
        <v>430.20496104</v>
      </c>
      <c r="GO119">
        <v>314.29932385000001</v>
      </c>
      <c r="GP119">
        <f t="shared" si="66"/>
        <v>93175</v>
      </c>
      <c r="GQ119">
        <f t="shared" si="67"/>
        <v>569493</v>
      </c>
      <c r="GR119">
        <f t="shared" si="68"/>
        <v>120958</v>
      </c>
      <c r="GS119">
        <f t="shared" si="69"/>
        <v>94.699917683154979</v>
      </c>
      <c r="GT119">
        <f t="shared" si="90"/>
        <v>521.802451126405</v>
      </c>
      <c r="GU119">
        <f t="shared" si="91"/>
        <v>158.846170687251</v>
      </c>
      <c r="GV119">
        <f t="shared" si="92"/>
        <v>183.51936295521401</v>
      </c>
      <c r="GW119">
        <f t="shared" si="93"/>
        <v>367.26844368208901</v>
      </c>
      <c r="GX119">
        <f t="shared" si="70"/>
        <v>2567.5127701680699</v>
      </c>
      <c r="GY119">
        <f t="shared" si="71"/>
        <v>1429.9210446663201</v>
      </c>
      <c r="GZ119">
        <f t="shared" si="72"/>
        <v>38233</v>
      </c>
      <c r="HA119">
        <f t="shared" si="73"/>
        <v>301426</v>
      </c>
      <c r="HB119">
        <f t="shared" si="74"/>
        <v>20521</v>
      </c>
      <c r="HC119">
        <f t="shared" si="75"/>
        <v>64372</v>
      </c>
      <c r="HD119">
        <f t="shared" si="76"/>
        <v>6741.3590000000004</v>
      </c>
      <c r="HE119" s="13">
        <f t="shared" si="77"/>
        <v>497.495</v>
      </c>
      <c r="HF119" s="13">
        <f t="shared" si="78"/>
        <v>1225.7149999999999</v>
      </c>
      <c r="HG119">
        <f t="shared" si="79"/>
        <v>49.1</v>
      </c>
      <c r="HH119">
        <f t="shared" si="80"/>
        <v>209</v>
      </c>
      <c r="HI119" s="13">
        <f t="shared" si="81"/>
        <v>93.62</v>
      </c>
      <c r="HJ119" s="13">
        <f t="shared" si="82"/>
        <v>2594.4</v>
      </c>
      <c r="HK119" s="13">
        <f t="shared" si="83"/>
        <v>1407.5</v>
      </c>
      <c r="HL119" s="13">
        <f t="shared" si="84"/>
        <v>10261.5</v>
      </c>
      <c r="HM119">
        <f t="shared" si="85"/>
        <v>1526.7562922105001</v>
      </c>
      <c r="HN119">
        <f t="shared" si="86"/>
        <v>259759685.84999999</v>
      </c>
      <c r="HO119">
        <f t="shared" si="87"/>
        <v>26527526.840000018</v>
      </c>
      <c r="HP119">
        <f t="shared" si="88"/>
        <v>866581.20689999987</v>
      </c>
      <c r="HQ119" s="24">
        <f t="shared" si="89"/>
        <v>1312521606.1800001</v>
      </c>
      <c r="HR119">
        <v>0.19</v>
      </c>
      <c r="HS119" s="1">
        <f t="shared" si="94"/>
        <v>383.91813504401301</v>
      </c>
      <c r="HT119">
        <v>20297969040843.211</v>
      </c>
      <c r="HU119">
        <v>4227332460334.5</v>
      </c>
    </row>
    <row r="120" spans="1:229" x14ac:dyDescent="0.25">
      <c r="A120" s="4">
        <v>43770</v>
      </c>
      <c r="B120" s="22">
        <v>2</v>
      </c>
      <c r="C120">
        <v>4.9556652717787903</v>
      </c>
      <c r="D120">
        <v>4.9358545011948696</v>
      </c>
      <c r="E120">
        <v>4.9672870217863903</v>
      </c>
      <c r="F120">
        <v>3.5297969086274699</v>
      </c>
      <c r="G120">
        <v>0.50046241180741202</v>
      </c>
      <c r="H120">
        <v>4.0768192088881303</v>
      </c>
      <c r="I120">
        <v>-0.61309602068062496</v>
      </c>
      <c r="J120">
        <v>-8.1013882595773694</v>
      </c>
      <c r="K120">
        <v>5.5256789611130399</v>
      </c>
      <c r="L120">
        <v>-3.60614669724479E-2</v>
      </c>
      <c r="M120" s="5">
        <v>216.58130285679113</v>
      </c>
      <c r="N120" s="5">
        <v>154.47478203629626</v>
      </c>
      <c r="O120" s="5">
        <v>237.16554228977984</v>
      </c>
      <c r="P120" s="5">
        <v>85.464011368190938</v>
      </c>
      <c r="Q120" s="5">
        <v>313.06179432067842</v>
      </c>
      <c r="R120" s="5">
        <v>173.05638325767359</v>
      </c>
      <c r="S120" s="5">
        <v>108.91132921756082</v>
      </c>
      <c r="T120" s="5">
        <v>161.9444408831682</v>
      </c>
      <c r="U120" s="5">
        <v>162.80609797163189</v>
      </c>
      <c r="V120" s="5">
        <v>91240</v>
      </c>
      <c r="W120" s="5">
        <v>547684</v>
      </c>
      <c r="X120" s="5">
        <v>112965</v>
      </c>
      <c r="Y120" s="5">
        <v>48.2</v>
      </c>
      <c r="Z120">
        <v>104.1</v>
      </c>
      <c r="AA120" s="12">
        <f>[1]Sheet2!N449</f>
        <v>6011.83</v>
      </c>
      <c r="AB120" s="5">
        <v>124.21041574246802</v>
      </c>
      <c r="AC120" s="5">
        <v>109.27161783696602</v>
      </c>
      <c r="AD120" s="5">
        <v>139.14921364797002</v>
      </c>
      <c r="AE120">
        <v>119.62728527341926</v>
      </c>
      <c r="AF120">
        <v>94.543790934793407</v>
      </c>
      <c r="AG120">
        <v>113.64377730268535</v>
      </c>
      <c r="AH120" s="13">
        <f>[1]Sheet2!BV449</f>
        <v>10580072.0058464</v>
      </c>
      <c r="AI120" s="13">
        <f>[1]Sheet2!BX449</f>
        <v>372563.41754008998</v>
      </c>
      <c r="AJ120" s="12">
        <f>[1]Sheet2!Z449</f>
        <v>6919501.7644119803</v>
      </c>
      <c r="AK120" s="12">
        <f>[1]Sheet2!O449</f>
        <v>956.82</v>
      </c>
      <c r="AL120" s="12">
        <f>[1]Sheet2!R449</f>
        <v>929.29899999999998</v>
      </c>
      <c r="AM120" s="12">
        <f>[1]Sheet2!U449</f>
        <v>1103.144</v>
      </c>
      <c r="AN120" s="12">
        <f>[1]Sheet2!V449</f>
        <v>1273.675</v>
      </c>
      <c r="AO120" s="12">
        <f>[1]Sheet2!BI449</f>
        <v>126633.32</v>
      </c>
      <c r="AP120" s="12">
        <f>[1]Sheet2!BA449</f>
        <v>14102</v>
      </c>
      <c r="AQ120" s="13">
        <f>[1]Sheet2!AP449</f>
        <v>103.56</v>
      </c>
      <c r="AR120">
        <f>[1]Sheet1!AZ500</f>
        <v>63.264285710000003</v>
      </c>
      <c r="AS120" s="13">
        <f>[1]Sheet2!EN449</f>
        <v>5</v>
      </c>
      <c r="AT120" s="19">
        <f>[1]Sheet2!FC449</f>
        <v>362.76499999999999</v>
      </c>
      <c r="AU120" s="19">
        <f>[1]Sheet2!FB449</f>
        <v>1312.4</v>
      </c>
      <c r="AV120" s="19">
        <f>[1]Sheet2!FL449</f>
        <v>752.84688000000006</v>
      </c>
      <c r="AW120" s="12">
        <f>[1]Sheet2!EE449</f>
        <v>2.0755648600000001</v>
      </c>
      <c r="AX120">
        <v>2534.0029418949898</v>
      </c>
      <c r="AY120">
        <v>1447.22612516665</v>
      </c>
      <c r="AZ120">
        <v>1542.9508163453499</v>
      </c>
      <c r="BA120" s="1">
        <f t="shared" si="65"/>
        <v>5524.1798834069905</v>
      </c>
      <c r="BB120">
        <v>5947.8004200177102</v>
      </c>
      <c r="BC120">
        <v>522.18097095301505</v>
      </c>
      <c r="BD120">
        <v>160.18439171957601</v>
      </c>
      <c r="BE120">
        <v>183.932353368523</v>
      </c>
      <c r="BF120">
        <v>1102.76733571875</v>
      </c>
      <c r="BG120">
        <v>1544.70196534504</v>
      </c>
      <c r="BH120">
        <v>903.94256277710394</v>
      </c>
      <c r="BI120">
        <v>241.65146953507099</v>
      </c>
      <c r="BJ120">
        <v>361.72646959971502</v>
      </c>
      <c r="BK120">
        <v>384.22160350594601</v>
      </c>
      <c r="BL120">
        <v>507.362771387078</v>
      </c>
      <c r="BM120">
        <v>153.220160034169</v>
      </c>
      <c r="BN120">
        <v>129.533635664721</v>
      </c>
      <c r="BO120">
        <v>195.051909839383</v>
      </c>
      <c r="BP120" s="19">
        <f>[1]Sheet2!FJ449</f>
        <v>105.7</v>
      </c>
      <c r="BQ120" s="19">
        <f>[1]Sheet2!FD449</f>
        <v>348.8</v>
      </c>
      <c r="BR120" s="19">
        <f>[1]Sheet2!FE449</f>
        <v>268.89999999999998</v>
      </c>
      <c r="BS120" s="19">
        <f>[1]Sheet2!FF449</f>
        <v>119.5</v>
      </c>
      <c r="BT120" s="12">
        <f>[1]Sheet2!BG449</f>
        <v>6074377.0199999996</v>
      </c>
      <c r="BU120" s="12">
        <f>[1]Sheet2!BH449</f>
        <v>1553134.22</v>
      </c>
      <c r="BV120" s="13">
        <f>[1]Sheet2!DI449</f>
        <v>1668</v>
      </c>
      <c r="BW120" s="13">
        <f>[1]Sheet2!DJ449</f>
        <v>11167.8</v>
      </c>
      <c r="BX120" s="13">
        <f>[1]Sheet2!DK449</f>
        <v>2504.6999999999998</v>
      </c>
      <c r="BY120" s="12">
        <f>[1]Sheet2!BD449</f>
        <v>92.86</v>
      </c>
      <c r="BZ120">
        <f>[1]Sheet1!C500</f>
        <v>3292365</v>
      </c>
      <c r="CA120">
        <f>[1]Sheet1!G500</f>
        <v>1441613</v>
      </c>
      <c r="CB120">
        <f>[1]Sheet1!K500</f>
        <v>2049447</v>
      </c>
      <c r="CC120">
        <f>[1]Sheet1!M500</f>
        <v>2790140</v>
      </c>
      <c r="CD120">
        <f>[1]Sheet1!P500</f>
        <v>1280781</v>
      </c>
      <c r="CE120">
        <f>[1]Sheet1!U500</f>
        <v>58.58</v>
      </c>
      <c r="CF120" s="13">
        <f>[1]Sheet2!BO449</f>
        <v>606203.48840999999</v>
      </c>
      <c r="CG120" s="13">
        <f>[1]Sheet2!BQ449</f>
        <v>28699.849865200002</v>
      </c>
      <c r="CH120" s="13">
        <f>[1]Sheet2!BT449</f>
        <v>16080.7009</v>
      </c>
      <c r="CI120">
        <v>6125.9370952380996</v>
      </c>
      <c r="CJ120">
        <v>7088.2269999999999</v>
      </c>
      <c r="CK120">
        <v>29326130480234.5</v>
      </c>
      <c r="CL120">
        <v>263517322.9899998</v>
      </c>
      <c r="CM120">
        <v>28180446.080000009</v>
      </c>
      <c r="CN120">
        <v>888646.83870000031</v>
      </c>
      <c r="CO120">
        <v>38260</v>
      </c>
      <c r="CP120">
        <v>302161</v>
      </c>
      <c r="CQ120">
        <v>20501</v>
      </c>
      <c r="CR120">
        <v>64272</v>
      </c>
      <c r="CS120">
        <v>5.4856666666666669</v>
      </c>
      <c r="CT120">
        <v>109.7</v>
      </c>
      <c r="CU120">
        <v>92.862755369303301</v>
      </c>
      <c r="CV120">
        <v>55086504</v>
      </c>
      <c r="CW120">
        <v>106.20680668902899</v>
      </c>
      <c r="CX120">
        <v>104.47982815942849</v>
      </c>
      <c r="CY120" s="10">
        <v>152400243</v>
      </c>
      <c r="CZ120" s="10">
        <v>1707592189</v>
      </c>
      <c r="DA120" s="10">
        <v>1281207195</v>
      </c>
      <c r="DB120">
        <v>3141199627</v>
      </c>
      <c r="DC120">
        <v>1355065539.23</v>
      </c>
      <c r="DD120">
        <v>1664882</v>
      </c>
      <c r="DE120">
        <v>494436</v>
      </c>
      <c r="DF120">
        <v>109</v>
      </c>
      <c r="DG120">
        <v>641673</v>
      </c>
      <c r="DH120">
        <v>2526455.98</v>
      </c>
      <c r="DI120">
        <v>11434.262859100319</v>
      </c>
      <c r="DJ120">
        <v>12622.12916524307</v>
      </c>
      <c r="DK120">
        <v>113.26569799961089</v>
      </c>
      <c r="DL120">
        <v>104.7451652179716</v>
      </c>
      <c r="DM120">
        <v>1036.5999999999999</v>
      </c>
      <c r="DN120">
        <v>2134.4</v>
      </c>
      <c r="DO120">
        <v>30172553.758000001</v>
      </c>
      <c r="DP120">
        <v>29830690.280999999</v>
      </c>
      <c r="DQ120">
        <v>6178917085420</v>
      </c>
      <c r="DY120" s="23">
        <v>55.121419331843569</v>
      </c>
      <c r="DZ120" s="23">
        <v>56.93922333842518</v>
      </c>
      <c r="EA120" s="23">
        <v>50.320545701737267</v>
      </c>
      <c r="EB120" s="23">
        <v>34.763777392511493</v>
      </c>
      <c r="EC120" s="12">
        <f>[1]Sheet2!P449</f>
        <v>1365.2049999999999</v>
      </c>
      <c r="ED120" s="12">
        <f>[1]Sheet2!Q449</f>
        <v>1397.942</v>
      </c>
      <c r="EE120" s="12">
        <f>[1]Sheet2!S449</f>
        <v>2006.588</v>
      </c>
      <c r="EF120" s="12">
        <f>[1]Sheet2!T449</f>
        <v>484.35500000000002</v>
      </c>
      <c r="EG120" s="12">
        <f>[1]Sheet2!W449</f>
        <v>759.48800000000006</v>
      </c>
      <c r="EH120" s="12">
        <f>[1]Sheet2!X449</f>
        <v>1408.11</v>
      </c>
      <c r="EI120" s="12">
        <f>[1]Sheet2!Y449</f>
        <v>1162.2260000000001</v>
      </c>
      <c r="EJ120">
        <v>4.24914655844319</v>
      </c>
      <c r="EK120">
        <v>0.94127475581053899</v>
      </c>
      <c r="EL120">
        <v>3.6663753516792599</v>
      </c>
      <c r="EM120">
        <v>6.0069549658744803</v>
      </c>
      <c r="EN120">
        <v>5.3794602427096301</v>
      </c>
      <c r="EO120">
        <v>5.7888185167337802</v>
      </c>
      <c r="EP120">
        <v>4.1901745460949797</v>
      </c>
      <c r="EQ120">
        <v>7.5515427539873503</v>
      </c>
      <c r="ER120">
        <v>6.3602527889702998</v>
      </c>
      <c r="ES120">
        <v>9.7809941984210802</v>
      </c>
      <c r="ET120">
        <v>8.5102797598028701</v>
      </c>
      <c r="EU120">
        <v>5.8838784416199896</v>
      </c>
      <c r="EV120">
        <v>10.4861908758529</v>
      </c>
      <c r="EW120">
        <v>2.0451920300317701</v>
      </c>
      <c r="EX120">
        <v>5.4386910677166096</v>
      </c>
      <c r="EY120">
        <v>7.7830628914220297</v>
      </c>
      <c r="EZ120">
        <v>10.803145195675899</v>
      </c>
      <c r="FA120">
        <v>5.0311896169441299</v>
      </c>
      <c r="FB120">
        <v>3.4203135166154</v>
      </c>
      <c r="FC120" s="14">
        <v>7783563447.5599985</v>
      </c>
      <c r="FD120" s="15">
        <v>7790945.75</v>
      </c>
      <c r="FE120" s="15">
        <v>1110859133.1300001</v>
      </c>
      <c r="FF120" s="15">
        <v>92818550.900000006</v>
      </c>
      <c r="FG120" s="15">
        <v>745105952.83999991</v>
      </c>
      <c r="FH120" s="15">
        <v>368059163.88999993</v>
      </c>
      <c r="FI120" s="15">
        <v>235304316.42999998</v>
      </c>
      <c r="FJ120" s="15">
        <v>558910029.69000006</v>
      </c>
      <c r="FK120" s="15">
        <v>1009460963.370001</v>
      </c>
      <c r="FL120" s="15">
        <v>472668422.35999972</v>
      </c>
      <c r="FM120" s="15">
        <v>75508367.600000039</v>
      </c>
      <c r="FN120" s="15">
        <v>1107027020.8299994</v>
      </c>
      <c r="FO120" s="15">
        <v>915117563.71999955</v>
      </c>
      <c r="FP120" s="15">
        <v>207540219.15000007</v>
      </c>
      <c r="FQ120" s="15">
        <v>459252920.92999995</v>
      </c>
      <c r="FR120" s="15">
        <v>133082429.19999999</v>
      </c>
      <c r="FS120" s="15">
        <v>285057447.76999992</v>
      </c>
      <c r="FT120" s="18">
        <v>55.911904761904758</v>
      </c>
      <c r="FU120" s="18">
        <v>2549.2857142857142</v>
      </c>
      <c r="FV120" s="18">
        <v>5879.5952380952385</v>
      </c>
      <c r="FW120" s="18">
        <v>181.61904761904762</v>
      </c>
      <c r="FX120" s="18">
        <v>15188.095238095239</v>
      </c>
      <c r="FY120" s="18">
        <v>16352.857142857143</v>
      </c>
      <c r="FZ120" s="18">
        <v>1767.547619047619</v>
      </c>
      <c r="GA120" s="18">
        <v>62.744285714285709</v>
      </c>
      <c r="GB120" s="18">
        <v>30.93</v>
      </c>
      <c r="GC120">
        <v>1.8161904761904761</v>
      </c>
      <c r="GD120">
        <v>604.20952380952372</v>
      </c>
      <c r="GE120">
        <v>0.82578947368421063</v>
      </c>
      <c r="GF120">
        <v>476.27777777777766</v>
      </c>
      <c r="GG120">
        <v>805.70000000000016</v>
      </c>
      <c r="GH120">
        <v>3.670555555555556</v>
      </c>
      <c r="GI120">
        <v>3.6805555555555554</v>
      </c>
      <c r="GJ120">
        <v>8.9702777777777758</v>
      </c>
      <c r="GK120">
        <v>260.31803960000002</v>
      </c>
      <c r="GL120">
        <v>1529.13448404</v>
      </c>
      <c r="GM120">
        <v>224.50363421</v>
      </c>
      <c r="GN120">
        <v>440.25229217000003</v>
      </c>
      <c r="GO120">
        <v>304.29704469000001</v>
      </c>
      <c r="GP120">
        <f t="shared" si="66"/>
        <v>96128</v>
      </c>
      <c r="GQ120">
        <f t="shared" si="67"/>
        <v>597979</v>
      </c>
      <c r="GR120">
        <f t="shared" si="68"/>
        <v>122968</v>
      </c>
      <c r="GS120">
        <f t="shared" si="69"/>
        <v>95.2368480131707</v>
      </c>
      <c r="GT120">
        <f t="shared" si="90"/>
        <v>523.66064575224402</v>
      </c>
      <c r="GU120">
        <f t="shared" si="91"/>
        <v>160.0558242537</v>
      </c>
      <c r="GV120">
        <f t="shared" si="92"/>
        <v>184.855453035935</v>
      </c>
      <c r="GW120">
        <f t="shared" si="93"/>
        <v>362.87043612958303</v>
      </c>
      <c r="GX120">
        <f t="shared" si="70"/>
        <v>2536.3463283595001</v>
      </c>
      <c r="GY120">
        <f t="shared" si="71"/>
        <v>1434.65514560105</v>
      </c>
      <c r="GZ120">
        <f t="shared" si="72"/>
        <v>38278</v>
      </c>
      <c r="HA120">
        <f t="shared" si="73"/>
        <v>301753</v>
      </c>
      <c r="HB120">
        <f t="shared" si="74"/>
        <v>20531</v>
      </c>
      <c r="HC120">
        <f t="shared" si="75"/>
        <v>64358</v>
      </c>
      <c r="HD120">
        <f t="shared" si="76"/>
        <v>7331.6670000000004</v>
      </c>
      <c r="HE120" s="13">
        <f t="shared" si="77"/>
        <v>524.279</v>
      </c>
      <c r="HF120" s="13">
        <f t="shared" si="78"/>
        <v>1179.346</v>
      </c>
      <c r="HG120">
        <f t="shared" si="79"/>
        <v>47.7</v>
      </c>
      <c r="HH120">
        <f t="shared" si="80"/>
        <v>166</v>
      </c>
      <c r="HI120" s="13">
        <f t="shared" si="81"/>
        <v>92.89</v>
      </c>
      <c r="HJ120" s="13">
        <f t="shared" si="82"/>
        <v>2441.9</v>
      </c>
      <c r="HK120" s="13">
        <f t="shared" si="83"/>
        <v>1436.1</v>
      </c>
      <c r="HL120" s="13">
        <f t="shared" si="84"/>
        <v>10881.1</v>
      </c>
      <c r="HM120">
        <f t="shared" si="85"/>
        <v>1535.1590359802599</v>
      </c>
      <c r="HN120">
        <f t="shared" si="86"/>
        <v>265920521.07999989</v>
      </c>
      <c r="HO120">
        <f t="shared" si="87"/>
        <v>27917830.780000001</v>
      </c>
      <c r="HP120">
        <f t="shared" si="88"/>
        <v>915053.29870000004</v>
      </c>
      <c r="HQ120" s="24">
        <f t="shared" si="89"/>
        <v>1406656269.47</v>
      </c>
      <c r="HR120">
        <v>0.35</v>
      </c>
      <c r="HS120" s="1">
        <f t="shared" si="94"/>
        <v>378.89289752237801</v>
      </c>
      <c r="HT120">
        <v>18976988434636.117</v>
      </c>
      <c r="HU120">
        <v>4355789173071.4102</v>
      </c>
    </row>
    <row r="121" spans="1:229" x14ac:dyDescent="0.25">
      <c r="A121" s="4">
        <v>43800</v>
      </c>
      <c r="B121" s="22">
        <v>3</v>
      </c>
      <c r="C121">
        <v>4.9556652717787903</v>
      </c>
      <c r="D121">
        <v>4.9358545011948696</v>
      </c>
      <c r="E121">
        <v>4.9672870217863903</v>
      </c>
      <c r="F121">
        <v>3.5297969086274699</v>
      </c>
      <c r="G121">
        <v>0.50046241180741202</v>
      </c>
      <c r="H121">
        <v>4.0768192088881303</v>
      </c>
      <c r="I121">
        <v>-0.61309602068062496</v>
      </c>
      <c r="J121">
        <v>-8.1013882595773694</v>
      </c>
      <c r="K121">
        <v>5.5256789611130399</v>
      </c>
      <c r="L121">
        <v>-3.60614669724479E-2</v>
      </c>
      <c r="M121" s="5">
        <v>235.09791129214992</v>
      </c>
      <c r="N121" s="5">
        <v>156.82632756687713</v>
      </c>
      <c r="O121" s="5">
        <v>258.78514592792823</v>
      </c>
      <c r="P121" s="5">
        <v>86.019287458160122</v>
      </c>
      <c r="Q121" s="5">
        <v>338.83753711650252</v>
      </c>
      <c r="R121" s="5">
        <v>181.88541628050231</v>
      </c>
      <c r="S121" s="5">
        <v>108.01310678164704</v>
      </c>
      <c r="T121" s="5">
        <v>189.20313002936521</v>
      </c>
      <c r="U121" s="5">
        <v>188.65575675861058</v>
      </c>
      <c r="V121" s="5">
        <v>87664</v>
      </c>
      <c r="W121" s="5">
        <v>422146</v>
      </c>
      <c r="X121" s="5">
        <v>98295</v>
      </c>
      <c r="Y121" s="5">
        <v>49.5</v>
      </c>
      <c r="Z121">
        <v>104.46</v>
      </c>
      <c r="AA121" s="12">
        <f>[1]Sheet2!N450</f>
        <v>6299.5389999999998</v>
      </c>
      <c r="AB121" s="5">
        <v>126.37152070133067</v>
      </c>
      <c r="AC121" s="5">
        <v>113.09330894473369</v>
      </c>
      <c r="AD121" s="5">
        <v>139.64973245792763</v>
      </c>
      <c r="AE121">
        <v>120.69655346925967</v>
      </c>
      <c r="AF121">
        <v>101.06882902819989</v>
      </c>
      <c r="AG121">
        <v>117.51454433674157</v>
      </c>
      <c r="AH121" s="13">
        <f>[1]Sheet2!BV450</f>
        <v>11504160.750040701</v>
      </c>
      <c r="AI121" s="13">
        <f>[1]Sheet2!BX450</f>
        <v>410851.16756931</v>
      </c>
      <c r="AJ121" s="12">
        <f>[1]Sheet2!Z450</f>
        <v>7265015.7733884398</v>
      </c>
      <c r="AK121" s="12">
        <f>[1]Sheet2!O450</f>
        <v>1014.473</v>
      </c>
      <c r="AL121" s="12">
        <f>[1]Sheet2!R450</f>
        <v>978.12699999999995</v>
      </c>
      <c r="AM121" s="12">
        <f>[1]Sheet2!U450</f>
        <v>1137.5440000000001</v>
      </c>
      <c r="AN121" s="12">
        <f>[1]Sheet2!V450</f>
        <v>1354.6610000000001</v>
      </c>
      <c r="AO121" s="12">
        <f>[1]Sheet2!BI450</f>
        <v>129183.28</v>
      </c>
      <c r="AP121" s="12">
        <f>[1]Sheet2!BA450</f>
        <v>13901.004999999999</v>
      </c>
      <c r="AQ121" s="13">
        <f>[1]Sheet2!AP450</f>
        <v>103.93</v>
      </c>
      <c r="AR121">
        <f>[1]Sheet1!AZ501</f>
        <v>67.181090909999995</v>
      </c>
      <c r="AS121" s="13">
        <f>[1]Sheet2!EN450</f>
        <v>5</v>
      </c>
      <c r="AT121" s="19">
        <f>[1]Sheet2!FC450</f>
        <v>408.9943462</v>
      </c>
      <c r="AU121" s="19">
        <f>[1]Sheet2!FB450</f>
        <v>1546.14189339</v>
      </c>
      <c r="AV121" s="19">
        <f>[1]Sheet2!FL450</f>
        <v>812.97342314000002</v>
      </c>
      <c r="AW121" s="12">
        <f>[1]Sheet2!EE450</f>
        <v>2.4141423299999998</v>
      </c>
      <c r="AX121">
        <v>2576.4968083813701</v>
      </c>
      <c r="AY121">
        <v>1481.22627506807</v>
      </c>
      <c r="AZ121">
        <v>1559.26851416976</v>
      </c>
      <c r="BA121" s="1">
        <f t="shared" si="65"/>
        <v>5616.9915976192005</v>
      </c>
      <c r="BB121">
        <v>5998.6481484937203</v>
      </c>
      <c r="BC121">
        <v>526.57714493277797</v>
      </c>
      <c r="BD121">
        <v>163.839224663084</v>
      </c>
      <c r="BE121">
        <v>177.92452443923</v>
      </c>
      <c r="BF121">
        <v>1115.91057545646</v>
      </c>
      <c r="BG121">
        <v>1561.5086512759799</v>
      </c>
      <c r="BH121">
        <v>931.72749829292104</v>
      </c>
      <c r="BI121">
        <v>246.93528460190399</v>
      </c>
      <c r="BJ121">
        <v>362.27141670786898</v>
      </c>
      <c r="BK121">
        <v>384.01861403498998</v>
      </c>
      <c r="BL121">
        <v>519.14213195239302</v>
      </c>
      <c r="BM121">
        <v>162.90743849319901</v>
      </c>
      <c r="BN121">
        <v>134.314901732469</v>
      </c>
      <c r="BO121">
        <v>198.25508507103501</v>
      </c>
      <c r="BP121" s="19">
        <f>[1]Sheet2!FJ450</f>
        <v>112.48025478</v>
      </c>
      <c r="BQ121" s="19">
        <f>[1]Sheet2!FD450</f>
        <v>376.07425984999998</v>
      </c>
      <c r="BR121" s="19">
        <f>[1]Sheet2!FE450</f>
        <v>334.41820762999998</v>
      </c>
      <c r="BS121" s="19">
        <f>[1]Sheet2!FF450</f>
        <v>177.84147963999999</v>
      </c>
      <c r="BT121" s="12">
        <f>[1]Sheet2!BG450</f>
        <v>6136776.54</v>
      </c>
      <c r="BU121" s="12">
        <f>[1]Sheet2!BH450</f>
        <v>1565439.34</v>
      </c>
      <c r="BV121" s="13">
        <f>[1]Sheet2!DI450</f>
        <v>1651.9</v>
      </c>
      <c r="BW121" s="13">
        <f>[1]Sheet2!DJ450</f>
        <v>10402.9</v>
      </c>
      <c r="BX121" s="13">
        <f>[1]Sheet2!DK450</f>
        <v>2452</v>
      </c>
      <c r="BY121" s="12">
        <f>[1]Sheet2!BD450</f>
        <v>93.21</v>
      </c>
      <c r="BZ121">
        <f>[1]Sheet1!C501</f>
        <v>3407294</v>
      </c>
      <c r="CA121">
        <f>[1]Sheet1!G501</f>
        <v>1544699</v>
      </c>
      <c r="CB121">
        <f>[1]Sheet1!K501</f>
        <v>2106817</v>
      </c>
      <c r="CC121">
        <f>[1]Sheet1!M501</f>
        <v>2741591</v>
      </c>
      <c r="CD121">
        <f>[1]Sheet1!P501</f>
        <v>1377067</v>
      </c>
      <c r="CE121">
        <f>[1]Sheet1!U501</f>
        <v>59.39</v>
      </c>
      <c r="CF121" s="13">
        <f>[1]Sheet2!BO450</f>
        <v>653318.71268999996</v>
      </c>
      <c r="CG121" s="13">
        <f>[1]Sheet2!BQ450</f>
        <v>32830.341804000003</v>
      </c>
      <c r="CH121" s="13">
        <f>[1]Sheet2!BT450</f>
        <v>16970.132839999998</v>
      </c>
      <c r="CI121">
        <v>6217.9803684210501</v>
      </c>
      <c r="CJ121">
        <v>6542.49</v>
      </c>
      <c r="CK121">
        <v>31678817613327.199</v>
      </c>
      <c r="CL121">
        <v>282367994.9799999</v>
      </c>
      <c r="CM121">
        <v>32608448.100000009</v>
      </c>
      <c r="CN121">
        <v>923043.12490000005</v>
      </c>
      <c r="CO121">
        <v>38205</v>
      </c>
      <c r="CP121">
        <v>301501</v>
      </c>
      <c r="CQ121">
        <v>20432</v>
      </c>
      <c r="CR121">
        <v>64125</v>
      </c>
      <c r="CS121">
        <v>5.3980909090909099</v>
      </c>
      <c r="CT121">
        <v>109.58</v>
      </c>
      <c r="CU121">
        <v>83.153109331736886</v>
      </c>
      <c r="CV121">
        <v>57325931</v>
      </c>
      <c r="CW121">
        <v>106.2118096257267</v>
      </c>
      <c r="CX121">
        <v>104.8638741187568</v>
      </c>
      <c r="CY121" s="10">
        <v>161175722</v>
      </c>
      <c r="CZ121" s="10">
        <v>1784949779</v>
      </c>
      <c r="DA121" s="10">
        <v>1293914218</v>
      </c>
      <c r="DB121">
        <v>3240039720</v>
      </c>
      <c r="DC121">
        <v>1225795815.5899999</v>
      </c>
      <c r="DD121">
        <v>1413035</v>
      </c>
      <c r="DE121">
        <v>452902</v>
      </c>
      <c r="DF121">
        <v>83</v>
      </c>
      <c r="DG121">
        <v>594073</v>
      </c>
      <c r="DH121">
        <v>2971258.17</v>
      </c>
      <c r="DI121">
        <v>11726.88682693482</v>
      </c>
      <c r="DJ121">
        <v>11929.992169318641</v>
      </c>
      <c r="DK121">
        <v>113.8152363254474</v>
      </c>
      <c r="DL121">
        <v>103.8423097052607</v>
      </c>
      <c r="DM121">
        <v>1130.7</v>
      </c>
      <c r="DN121">
        <v>2133.1999999999998</v>
      </c>
      <c r="DO121">
        <v>30995264.035999998</v>
      </c>
      <c r="DP121">
        <v>30183381.581</v>
      </c>
      <c r="DQ121">
        <v>7927023039231</v>
      </c>
      <c r="DY121" s="23">
        <v>58.717601568498992</v>
      </c>
      <c r="DZ121" s="23">
        <v>69.356066982745929</v>
      </c>
      <c r="EA121" s="23">
        <v>61.390139559310967</v>
      </c>
      <c r="EB121" s="23">
        <v>37.026685181693352</v>
      </c>
      <c r="EC121" s="12">
        <f>[1]Sheet2!P450</f>
        <v>1524.4590000000001</v>
      </c>
      <c r="ED121" s="12">
        <f>[1]Sheet2!Q450</f>
        <v>1548.6220000000001</v>
      </c>
      <c r="EE121" s="12">
        <f>[1]Sheet2!S450</f>
        <v>2052.654</v>
      </c>
      <c r="EF121" s="12">
        <f>[1]Sheet2!T450</f>
        <v>503.87900000000002</v>
      </c>
      <c r="EG121" s="12">
        <f>[1]Sheet2!W450</f>
        <v>769.83199999999999</v>
      </c>
      <c r="EH121" s="12">
        <f>[1]Sheet2!X450</f>
        <v>1460.809</v>
      </c>
      <c r="EI121" s="12">
        <f>[1]Sheet2!Y450</f>
        <v>1223.8530000000001</v>
      </c>
      <c r="EJ121">
        <v>4.24914655844319</v>
      </c>
      <c r="EK121">
        <v>0.94127475581053899</v>
      </c>
      <c r="EL121">
        <v>3.6663753516792599</v>
      </c>
      <c r="EM121">
        <v>6.0069549658744803</v>
      </c>
      <c r="EN121">
        <v>5.3794602427096301</v>
      </c>
      <c r="EO121">
        <v>5.7888185167337802</v>
      </c>
      <c r="EP121">
        <v>4.1901745460949797</v>
      </c>
      <c r="EQ121">
        <v>7.5515427539873503</v>
      </c>
      <c r="ER121">
        <v>6.3602527889702998</v>
      </c>
      <c r="ES121">
        <v>9.7809941984210802</v>
      </c>
      <c r="ET121">
        <v>8.5102797598028701</v>
      </c>
      <c r="EU121">
        <v>5.8838784416199896</v>
      </c>
      <c r="EV121">
        <v>10.4861908758529</v>
      </c>
      <c r="EW121">
        <v>2.0451920300317701</v>
      </c>
      <c r="EX121">
        <v>5.4386910677166096</v>
      </c>
      <c r="EY121">
        <v>7.7830628914220297</v>
      </c>
      <c r="EZ121">
        <v>10.803145195675899</v>
      </c>
      <c r="FA121">
        <v>5.0311896169441299</v>
      </c>
      <c r="FB121">
        <v>3.4203135166154</v>
      </c>
      <c r="FC121" s="14">
        <v>8013021961.1500015</v>
      </c>
      <c r="FD121" s="15">
        <v>3694984.92</v>
      </c>
      <c r="FE121" s="15">
        <v>1372356603.9200008</v>
      </c>
      <c r="FF121" s="15">
        <v>89729047.960000008</v>
      </c>
      <c r="FG121" s="15">
        <v>812773414.09000039</v>
      </c>
      <c r="FH121" s="15">
        <v>351782304.05999994</v>
      </c>
      <c r="FI121" s="15">
        <v>235233099.22999999</v>
      </c>
      <c r="FJ121" s="15">
        <v>558464698.5999999</v>
      </c>
      <c r="FK121" s="15">
        <v>1063718483.0900009</v>
      </c>
      <c r="FL121" s="15">
        <v>489621972.03000009</v>
      </c>
      <c r="FM121" s="15">
        <v>61500600.669999994</v>
      </c>
      <c r="FN121" s="15">
        <v>1162188412.3699994</v>
      </c>
      <c r="FO121" s="15">
        <v>822836331.59000039</v>
      </c>
      <c r="FP121" s="15">
        <v>211208051.81000015</v>
      </c>
      <c r="FQ121" s="15">
        <v>383132537.15999997</v>
      </c>
      <c r="FR121" s="15">
        <v>146560176.85000002</v>
      </c>
      <c r="FS121" s="15">
        <v>248221242.79999995</v>
      </c>
      <c r="FT121" s="18">
        <v>54.023809523809526</v>
      </c>
      <c r="FU121" s="18">
        <v>2843.0952380952381</v>
      </c>
      <c r="FV121" s="18">
        <v>6108.0238095238092</v>
      </c>
      <c r="FW121" s="18">
        <v>187.66666666666666</v>
      </c>
      <c r="FX121" s="18">
        <v>13910.952380952382</v>
      </c>
      <c r="FY121" s="18">
        <v>17119.047619047618</v>
      </c>
      <c r="FZ121" s="18">
        <v>1783.3809523809523</v>
      </c>
      <c r="GA121" s="18">
        <v>65.80285714285715</v>
      </c>
      <c r="GB121" s="18">
        <v>32.584761904761905</v>
      </c>
      <c r="GC121">
        <v>1.8766666666666665</v>
      </c>
      <c r="GD121">
        <v>685.33238095238107</v>
      </c>
      <c r="GE121">
        <v>0.83133333333333326</v>
      </c>
      <c r="GF121">
        <v>545.17052631578963</v>
      </c>
      <c r="GG121">
        <v>770.40476190476193</v>
      </c>
      <c r="GH121">
        <v>3.9349999999999996</v>
      </c>
      <c r="GI121">
        <v>3.7152380952380946</v>
      </c>
      <c r="GJ121">
        <v>9.0636904761904784</v>
      </c>
      <c r="GK121">
        <v>292.17623802999998</v>
      </c>
      <c r="GL121">
        <v>1965.3669879000001</v>
      </c>
      <c r="GM121">
        <v>209.01901869</v>
      </c>
      <c r="GN121">
        <v>460.07020105999999</v>
      </c>
      <c r="GO121">
        <v>305.24643836000001</v>
      </c>
      <c r="GP121">
        <f t="shared" si="66"/>
        <v>91240</v>
      </c>
      <c r="GQ121">
        <f t="shared" si="67"/>
        <v>547684</v>
      </c>
      <c r="GR121">
        <f t="shared" si="68"/>
        <v>112965</v>
      </c>
      <c r="GS121">
        <f t="shared" si="69"/>
        <v>92.862755369303301</v>
      </c>
      <c r="GT121">
        <f t="shared" si="90"/>
        <v>522.18097095301505</v>
      </c>
      <c r="GU121">
        <f t="shared" si="91"/>
        <v>160.18439171957601</v>
      </c>
      <c r="GV121">
        <f t="shared" si="92"/>
        <v>183.932353368523</v>
      </c>
      <c r="GW121">
        <f t="shared" si="93"/>
        <v>361.72646959971502</v>
      </c>
      <c r="GX121">
        <f t="shared" si="70"/>
        <v>2534.0029418949898</v>
      </c>
      <c r="GY121">
        <f t="shared" si="71"/>
        <v>1447.22612516665</v>
      </c>
      <c r="GZ121">
        <f t="shared" si="72"/>
        <v>38260</v>
      </c>
      <c r="HA121">
        <f t="shared" si="73"/>
        <v>302161</v>
      </c>
      <c r="HB121">
        <f t="shared" si="74"/>
        <v>20501</v>
      </c>
      <c r="HC121">
        <f t="shared" si="75"/>
        <v>64272</v>
      </c>
      <c r="HD121">
        <f t="shared" si="76"/>
        <v>7088.2269999999999</v>
      </c>
      <c r="HE121" s="13">
        <f t="shared" si="77"/>
        <v>484.35500000000002</v>
      </c>
      <c r="HF121" s="13">
        <f t="shared" si="78"/>
        <v>1103.144</v>
      </c>
      <c r="HG121">
        <f t="shared" si="79"/>
        <v>48.2</v>
      </c>
      <c r="HH121">
        <f t="shared" si="80"/>
        <v>109</v>
      </c>
      <c r="HI121" s="13">
        <f t="shared" si="81"/>
        <v>92.86</v>
      </c>
      <c r="HJ121" s="13">
        <f t="shared" si="82"/>
        <v>2504.6999999999998</v>
      </c>
      <c r="HK121" s="13">
        <f t="shared" si="83"/>
        <v>1668</v>
      </c>
      <c r="HL121" s="13">
        <f t="shared" si="84"/>
        <v>11167.8</v>
      </c>
      <c r="HM121">
        <f t="shared" si="85"/>
        <v>1542.9508163453499</v>
      </c>
      <c r="HN121">
        <f t="shared" si="86"/>
        <v>263517322.9899998</v>
      </c>
      <c r="HO121">
        <f t="shared" si="87"/>
        <v>28180446.080000009</v>
      </c>
      <c r="HP121">
        <f t="shared" si="88"/>
        <v>888646.83870000031</v>
      </c>
      <c r="HQ121" s="24">
        <f t="shared" si="89"/>
        <v>1355065539.23</v>
      </c>
      <c r="HR121">
        <v>0.51</v>
      </c>
      <c r="HS121" s="1">
        <f t="shared" si="94"/>
        <v>384.22160350594601</v>
      </c>
      <c r="HT121">
        <v>20107665996004.199</v>
      </c>
      <c r="HU121">
        <v>4389757611362.9502</v>
      </c>
    </row>
    <row r="122" spans="1:229" x14ac:dyDescent="0.25">
      <c r="A122" s="4">
        <v>43831</v>
      </c>
      <c r="B122" s="22">
        <v>1</v>
      </c>
      <c r="C122">
        <v>2.96560560311947</v>
      </c>
      <c r="D122">
        <v>2.64518342472963</v>
      </c>
      <c r="E122">
        <v>2.8269224261315999</v>
      </c>
      <c r="F122">
        <v>-4.9874456248792702</v>
      </c>
      <c r="G122">
        <v>3.8011013340715598</v>
      </c>
      <c r="H122">
        <v>1.70430000270964</v>
      </c>
      <c r="I122">
        <v>0.171798194705097</v>
      </c>
      <c r="J122">
        <v>-5.43837188496118</v>
      </c>
      <c r="K122">
        <v>2.7639068478553201</v>
      </c>
      <c r="L122">
        <v>-1.45591197408468</v>
      </c>
      <c r="M122" s="5">
        <v>217.53874021722646</v>
      </c>
      <c r="N122" s="5">
        <v>153.14448971217033</v>
      </c>
      <c r="O122" s="5">
        <v>240.67072765819222</v>
      </c>
      <c r="P122" s="5">
        <v>81.822343790726265</v>
      </c>
      <c r="Q122" s="5">
        <v>317.67103317409271</v>
      </c>
      <c r="R122" s="5">
        <v>171.11969265098571</v>
      </c>
      <c r="S122" s="5">
        <v>132.10829762928182</v>
      </c>
      <c r="T122" s="5">
        <v>147.28540204521587</v>
      </c>
      <c r="U122" s="5">
        <v>131.56307794221607</v>
      </c>
      <c r="V122" s="5">
        <v>80435</v>
      </c>
      <c r="W122" s="5">
        <v>462984</v>
      </c>
      <c r="X122" s="5">
        <v>112658</v>
      </c>
      <c r="Y122" s="5">
        <v>49.3</v>
      </c>
      <c r="Z122">
        <v>105.274788</v>
      </c>
      <c r="AA122" s="12">
        <f>[1]Sheet2!N451</f>
        <v>5940.0479999999998</v>
      </c>
      <c r="AB122" s="5">
        <v>121.67355030420066</v>
      </c>
      <c r="AC122" s="5">
        <v>109.60550342207902</v>
      </c>
      <c r="AD122" s="5">
        <v>133.74159718632231</v>
      </c>
      <c r="AE122">
        <v>117.50182378434012</v>
      </c>
      <c r="AF122">
        <v>97.627077446274427</v>
      </c>
      <c r="AG122">
        <v>113.68760903562253</v>
      </c>
      <c r="AH122" s="13">
        <f>[1]Sheet2!BV451</f>
        <v>11804078.7447908</v>
      </c>
      <c r="AI122" s="13">
        <f>[1]Sheet2!BX451</f>
        <v>372580.00787595997</v>
      </c>
      <c r="AJ122" s="12">
        <f>[1]Sheet2!Z451</f>
        <v>6864240.6315436801</v>
      </c>
      <c r="AK122" s="12">
        <f>[1]Sheet2!O451</f>
        <v>961.976</v>
      </c>
      <c r="AL122" s="12">
        <f>[1]Sheet2!R451</f>
        <v>887.26199999999994</v>
      </c>
      <c r="AM122" s="12">
        <f>[1]Sheet2!U451</f>
        <v>1044.47</v>
      </c>
      <c r="AN122" s="12">
        <f>[1]Sheet2!V451</f>
        <v>1316.3420000000001</v>
      </c>
      <c r="AO122" s="12">
        <f>[1]Sheet2!BI451</f>
        <v>131703.79999999999</v>
      </c>
      <c r="AP122" s="12">
        <f>[1]Sheet2!BA451</f>
        <v>13662</v>
      </c>
      <c r="AQ122" s="13">
        <f>[1]Sheet2!AP451</f>
        <v>104.33</v>
      </c>
      <c r="AR122">
        <f>[1]Sheet1!AZ502</f>
        <v>65.376000000000005</v>
      </c>
      <c r="AS122" s="13">
        <f>[1]Sheet2!EN451</f>
        <v>5</v>
      </c>
      <c r="AT122" s="19">
        <f>[1]Sheet2!FC451</f>
        <v>19.0245</v>
      </c>
      <c r="AU122" s="19">
        <f>[1]Sheet2!FB451</f>
        <v>84.663799999999995</v>
      </c>
      <c r="AV122" s="19">
        <f>[1]Sheet2!FL451</f>
        <v>68.39349</v>
      </c>
      <c r="AW122" s="12">
        <f>[1]Sheet2!EE451</f>
        <v>2.1567855499999999</v>
      </c>
      <c r="AX122">
        <v>2473.08578056541</v>
      </c>
      <c r="AY122">
        <v>1471.98381091241</v>
      </c>
      <c r="AZ122">
        <v>1557.74214541623</v>
      </c>
      <c r="BA122" s="1">
        <f t="shared" ref="BA122:BA145" si="95">AZ122+AX122+AY122</f>
        <v>5502.8117368940502</v>
      </c>
      <c r="BB122">
        <v>5941.7220005536601</v>
      </c>
      <c r="BC122">
        <v>525.04965822394297</v>
      </c>
      <c r="BD122">
        <v>161.32867841394901</v>
      </c>
      <c r="BE122">
        <v>171.70792070802</v>
      </c>
      <c r="BF122">
        <v>1085.02771035142</v>
      </c>
      <c r="BG122">
        <v>1560.09441744828</v>
      </c>
      <c r="BH122">
        <v>891.89574250963699</v>
      </c>
      <c r="BI122">
        <v>244.517240566092</v>
      </c>
      <c r="BJ122">
        <v>349.48956680917001</v>
      </c>
      <c r="BK122">
        <v>380.792776578754</v>
      </c>
      <c r="BL122">
        <v>502.94709778956599</v>
      </c>
      <c r="BM122">
        <v>157.51952082064</v>
      </c>
      <c r="BN122">
        <v>133.77978551271499</v>
      </c>
      <c r="BO122">
        <v>196.747878507785</v>
      </c>
      <c r="BP122" s="19">
        <f>[1]Sheet2!FJ451</f>
        <v>13.22</v>
      </c>
      <c r="BQ122" s="19">
        <f>[1]Sheet2!FD451</f>
        <v>30.34</v>
      </c>
      <c r="BR122" s="19">
        <f>[1]Sheet2!FE451</f>
        <v>3.28</v>
      </c>
      <c r="BS122" s="19">
        <f>[1]Sheet2!FF451</f>
        <v>1.86</v>
      </c>
      <c r="BT122" s="12">
        <f>[1]Sheet2!BG451</f>
        <v>6047998.5599999996</v>
      </c>
      <c r="BU122" s="12">
        <f>[1]Sheet2!BH451</f>
        <v>1484500.12</v>
      </c>
      <c r="BV122" s="13">
        <f>[1]Sheet2!DI451</f>
        <v>1436.6</v>
      </c>
      <c r="BW122" s="13">
        <f>[1]Sheet2!DJ451</f>
        <v>10600.3</v>
      </c>
      <c r="BX122" s="13">
        <f>[1]Sheet2!DK451</f>
        <v>2231.8000000000002</v>
      </c>
      <c r="BY122" s="12">
        <f>[1]Sheet2!BD451</f>
        <v>94.92</v>
      </c>
      <c r="BZ122">
        <f>[1]Sheet1!C502</f>
        <v>3204793</v>
      </c>
      <c r="CA122">
        <f>[1]Sheet1!G502</f>
        <v>1462149</v>
      </c>
      <c r="CB122">
        <f>[1]Sheet1!K502</f>
        <v>1661688</v>
      </c>
      <c r="CC122">
        <f>[1]Sheet1!M502</f>
        <v>1978132</v>
      </c>
      <c r="CD122">
        <f>[1]Sheet1!P502</f>
        <v>1290411</v>
      </c>
      <c r="CE122">
        <f>[1]Sheet1!U502</f>
        <v>49.17</v>
      </c>
      <c r="CF122" s="13">
        <f>[1]Sheet2!BO451</f>
        <v>605499.50632000004</v>
      </c>
      <c r="CG122" s="13">
        <f>[1]Sheet2!BQ451</f>
        <v>28590.79302071</v>
      </c>
      <c r="CH122" s="13">
        <f>[1]Sheet2!BT451</f>
        <v>15872.43334</v>
      </c>
      <c r="CI122">
        <v>6225.773091</v>
      </c>
      <c r="CJ122">
        <v>5207.8999999999996</v>
      </c>
      <c r="CK122">
        <v>29417545228889</v>
      </c>
      <c r="CL122">
        <v>263373816.72</v>
      </c>
      <c r="CM122">
        <v>29413622.00999999</v>
      </c>
      <c r="CN122">
        <v>934791.95449999988</v>
      </c>
      <c r="CO122">
        <v>38094.205499999996</v>
      </c>
      <c r="CP122">
        <v>300958.29820000002</v>
      </c>
      <c r="CQ122">
        <v>20360.488000000001</v>
      </c>
      <c r="CR122">
        <v>64048.05</v>
      </c>
      <c r="CS122">
        <v>5</v>
      </c>
      <c r="CT122">
        <v>108.94</v>
      </c>
      <c r="CU122">
        <v>90.952630397365866</v>
      </c>
      <c r="CV122">
        <v>53867130</v>
      </c>
      <c r="CW122">
        <v>106.0666960861688</v>
      </c>
      <c r="CX122">
        <v>105.30135681378449</v>
      </c>
      <c r="CY122" s="10">
        <v>146485470.181137</v>
      </c>
      <c r="CZ122" s="10">
        <v>1739396173.8446701</v>
      </c>
      <c r="DA122" s="10">
        <v>1311942016.57144</v>
      </c>
      <c r="DB122">
        <v>3197823660.59724</v>
      </c>
      <c r="DC122">
        <v>1131843733.8599999</v>
      </c>
      <c r="DD122">
        <v>1427635</v>
      </c>
      <c r="DE122">
        <v>457404</v>
      </c>
      <c r="DF122">
        <v>251</v>
      </c>
      <c r="DG122">
        <v>640573</v>
      </c>
      <c r="DH122">
        <v>2514809.7200000002</v>
      </c>
      <c r="DI122">
        <v>11052.9088134794</v>
      </c>
      <c r="DJ122">
        <v>11796.18916716385</v>
      </c>
      <c r="DK122">
        <v>116.6316371391186</v>
      </c>
      <c r="DL122">
        <v>104.54315515207639</v>
      </c>
      <c r="DM122">
        <v>805.9</v>
      </c>
      <c r="DN122">
        <v>1987.1</v>
      </c>
      <c r="DO122">
        <v>40506189.200999998</v>
      </c>
      <c r="DP122">
        <v>40429320.855999999</v>
      </c>
      <c r="DQ122">
        <v>5619987819991</v>
      </c>
      <c r="DY122" s="23">
        <v>56.820948409113363</v>
      </c>
      <c r="DZ122" s="23">
        <v>51.709331673724833</v>
      </c>
      <c r="EA122" s="23">
        <v>49.780118287326289</v>
      </c>
      <c r="EB122" s="23">
        <v>36.705220221915468</v>
      </c>
      <c r="EC122" s="12">
        <f>[1]Sheet2!P451</f>
        <v>1332.7070000000001</v>
      </c>
      <c r="ED122" s="12">
        <f>[1]Sheet2!Q451</f>
        <v>1404.74</v>
      </c>
      <c r="EE122" s="12">
        <f>[1]Sheet2!S451</f>
        <v>1986.37</v>
      </c>
      <c r="EF122" s="12">
        <f>[1]Sheet2!T451</f>
        <v>451.346</v>
      </c>
      <c r="EG122" s="12">
        <f>[1]Sheet2!W451</f>
        <v>722.73299999999995</v>
      </c>
      <c r="EH122" s="12">
        <f>[1]Sheet2!X451</f>
        <v>1371.7840000000001</v>
      </c>
      <c r="EI122" s="12">
        <f>[1]Sheet2!Y451</f>
        <v>1119.8520000000001</v>
      </c>
      <c r="EJ122">
        <v>2.0811486700034101E-2</v>
      </c>
      <c r="EK122">
        <v>0.44774760442525202</v>
      </c>
      <c r="EL122">
        <v>2.0645142700724501</v>
      </c>
      <c r="EM122">
        <v>3.8510238179080001</v>
      </c>
      <c r="EN122">
        <v>4.3783710284186004</v>
      </c>
      <c r="EO122">
        <v>2.8988079703304801</v>
      </c>
      <c r="EP122">
        <v>1.5003847689146701</v>
      </c>
      <c r="EQ122">
        <v>1.2736001794490801</v>
      </c>
      <c r="ER122">
        <v>1.9231550527602601</v>
      </c>
      <c r="ES122">
        <v>9.8208145178604696</v>
      </c>
      <c r="ET122">
        <v>10.6269808763823</v>
      </c>
      <c r="EU122">
        <v>3.8101965720303901</v>
      </c>
      <c r="EV122">
        <v>5.3924568410203397</v>
      </c>
      <c r="EW122">
        <v>3.1632306362717899</v>
      </c>
      <c r="EX122">
        <v>5.8612720846273598</v>
      </c>
      <c r="EY122">
        <v>10.332330616328701</v>
      </c>
      <c r="EZ122">
        <v>7.0882256128851502</v>
      </c>
      <c r="FA122">
        <v>2.94257076149071</v>
      </c>
      <c r="FB122">
        <v>3.65231312382044</v>
      </c>
      <c r="FC122" s="14">
        <v>8148390487.0600004</v>
      </c>
      <c r="FD122" s="15">
        <v>322</v>
      </c>
      <c r="FE122" s="15">
        <v>1130745945.3500011</v>
      </c>
      <c r="FF122" s="15">
        <v>85226571.789999977</v>
      </c>
      <c r="FG122" s="15">
        <v>813401416.24000001</v>
      </c>
      <c r="FH122" s="15">
        <v>391894465.26999992</v>
      </c>
      <c r="FI122" s="15">
        <v>226913189.60000008</v>
      </c>
      <c r="FJ122" s="15">
        <v>573212014.02000022</v>
      </c>
      <c r="FK122" s="15">
        <v>998932049.47000003</v>
      </c>
      <c r="FL122" s="15">
        <v>546470347.76999974</v>
      </c>
      <c r="FM122" s="15">
        <v>68811595.110000029</v>
      </c>
      <c r="FN122" s="15">
        <v>1327039312.6600003</v>
      </c>
      <c r="FO122" s="15">
        <v>921566922.11000037</v>
      </c>
      <c r="FP122" s="15">
        <v>197854622.36000007</v>
      </c>
      <c r="FQ122" s="15">
        <v>445156780.79999995</v>
      </c>
      <c r="FR122" s="15">
        <v>138751081.02000001</v>
      </c>
      <c r="FS122" s="15">
        <v>282413851.48999983</v>
      </c>
      <c r="FT122" s="18">
        <v>51.365909090909092</v>
      </c>
      <c r="FU122" s="18">
        <v>2962.590909090909</v>
      </c>
      <c r="FV122" s="18">
        <v>6057.727272727273</v>
      </c>
      <c r="FW122" s="18">
        <v>192.86363636363637</v>
      </c>
      <c r="FX122" s="18">
        <v>13586.136363636364</v>
      </c>
      <c r="FY122" s="18">
        <v>17050.909090909092</v>
      </c>
      <c r="FZ122" s="18">
        <v>1792.8181818181818</v>
      </c>
      <c r="GA122" s="18">
        <v>63.4790909090909</v>
      </c>
      <c r="GB122" s="18">
        <v>33.037727272727274</v>
      </c>
      <c r="GC122">
        <v>1.9285000000000001</v>
      </c>
      <c r="GD122">
        <v>727.81000000000006</v>
      </c>
      <c r="GE122">
        <v>0.79142857142857148</v>
      </c>
      <c r="GF122">
        <v>493.03272727272724</v>
      </c>
      <c r="GG122">
        <v>762.10000000000025</v>
      </c>
      <c r="GH122">
        <v>4.2652380952380957</v>
      </c>
      <c r="GI122">
        <v>3.7876190476190472</v>
      </c>
      <c r="GJ122">
        <v>9.1180952380952398</v>
      </c>
      <c r="GK122">
        <v>330.8729161</v>
      </c>
      <c r="GL122">
        <v>1401.62643314</v>
      </c>
      <c r="GM122">
        <v>240.14264418000002</v>
      </c>
      <c r="GN122">
        <v>388.07739800999997</v>
      </c>
      <c r="GO122">
        <v>238.74641166000001</v>
      </c>
      <c r="GP122">
        <f t="shared" si="66"/>
        <v>87664</v>
      </c>
      <c r="GQ122">
        <f t="shared" si="67"/>
        <v>422146</v>
      </c>
      <c r="GR122">
        <f t="shared" si="68"/>
        <v>98295</v>
      </c>
      <c r="GS122">
        <f t="shared" si="69"/>
        <v>83.153109331736886</v>
      </c>
      <c r="GT122">
        <f t="shared" si="90"/>
        <v>526.57714493277797</v>
      </c>
      <c r="GU122">
        <f t="shared" si="91"/>
        <v>163.839224663084</v>
      </c>
      <c r="GV122">
        <f t="shared" si="92"/>
        <v>177.92452443923</v>
      </c>
      <c r="GW122">
        <f t="shared" si="93"/>
        <v>362.27141670786898</v>
      </c>
      <c r="GX122">
        <f t="shared" si="70"/>
        <v>2576.4968083813701</v>
      </c>
      <c r="GY122">
        <f t="shared" si="71"/>
        <v>1481.22627506807</v>
      </c>
      <c r="GZ122">
        <f t="shared" si="72"/>
        <v>38205</v>
      </c>
      <c r="HA122">
        <f t="shared" si="73"/>
        <v>301501</v>
      </c>
      <c r="HB122">
        <f t="shared" si="74"/>
        <v>20432</v>
      </c>
      <c r="HC122">
        <f t="shared" si="75"/>
        <v>64125</v>
      </c>
      <c r="HD122">
        <f t="shared" si="76"/>
        <v>6542.49</v>
      </c>
      <c r="HE122" s="13">
        <f t="shared" si="77"/>
        <v>503.87900000000002</v>
      </c>
      <c r="HF122" s="13">
        <f t="shared" si="78"/>
        <v>1137.5440000000001</v>
      </c>
      <c r="HG122">
        <f t="shared" si="79"/>
        <v>49.5</v>
      </c>
      <c r="HH122">
        <f t="shared" si="80"/>
        <v>83</v>
      </c>
      <c r="HI122" s="13">
        <f t="shared" si="81"/>
        <v>93.21</v>
      </c>
      <c r="HJ122" s="13">
        <f t="shared" si="82"/>
        <v>2452</v>
      </c>
      <c r="HK122" s="13">
        <f t="shared" si="83"/>
        <v>1651.9</v>
      </c>
      <c r="HL122" s="13">
        <f t="shared" si="84"/>
        <v>10402.9</v>
      </c>
      <c r="HM122">
        <f t="shared" si="85"/>
        <v>1559.26851416976</v>
      </c>
      <c r="HN122">
        <f t="shared" si="86"/>
        <v>282367994.9799999</v>
      </c>
      <c r="HO122">
        <f t="shared" si="87"/>
        <v>32608448.100000009</v>
      </c>
      <c r="HP122">
        <f t="shared" si="88"/>
        <v>923043.12490000005</v>
      </c>
      <c r="HQ122" s="24">
        <f t="shared" si="89"/>
        <v>1225795815.5899999</v>
      </c>
      <c r="HR122">
        <v>0.55000000000000004</v>
      </c>
      <c r="HS122" s="1">
        <f t="shared" si="94"/>
        <v>384.01861403498998</v>
      </c>
      <c r="HT122">
        <v>18943561037624.902</v>
      </c>
      <c r="HU122">
        <v>3766278592543</v>
      </c>
    </row>
    <row r="123" spans="1:229" x14ac:dyDescent="0.25">
      <c r="A123" s="4">
        <v>43862</v>
      </c>
      <c r="B123" s="22">
        <v>2</v>
      </c>
      <c r="C123">
        <v>2.96560560311947</v>
      </c>
      <c r="D123">
        <v>2.64518342472963</v>
      </c>
      <c r="E123">
        <v>2.8269224261315999</v>
      </c>
      <c r="F123">
        <v>-4.9874456248792702</v>
      </c>
      <c r="G123">
        <v>3.8011013340715598</v>
      </c>
      <c r="H123">
        <v>1.70430000270964</v>
      </c>
      <c r="I123">
        <v>0.171798194705097</v>
      </c>
      <c r="J123">
        <v>-5.43837188496118</v>
      </c>
      <c r="K123">
        <v>2.7639068478553201</v>
      </c>
      <c r="L123">
        <v>-1.45591197408468</v>
      </c>
      <c r="M123" s="5">
        <v>216.35772829960311</v>
      </c>
      <c r="N123" s="5">
        <v>149.24608186867098</v>
      </c>
      <c r="O123" s="5">
        <v>242.41542932209177</v>
      </c>
      <c r="P123" s="5">
        <v>80.558823204563595</v>
      </c>
      <c r="Q123" s="5">
        <v>313.2082805430033</v>
      </c>
      <c r="R123" s="5">
        <v>171.30011792187597</v>
      </c>
      <c r="S123" s="5">
        <v>115.67039137248359</v>
      </c>
      <c r="T123" s="5">
        <v>131.56405234682549</v>
      </c>
      <c r="U123" s="5">
        <v>109.94985067396269</v>
      </c>
      <c r="V123" s="5">
        <v>79644</v>
      </c>
      <c r="W123" s="5">
        <v>548141</v>
      </c>
      <c r="X123" s="5">
        <v>104034</v>
      </c>
      <c r="Y123" s="5">
        <v>51.9</v>
      </c>
      <c r="Z123">
        <v>104.45364465359999</v>
      </c>
      <c r="AA123" s="12">
        <f>[1]Sheet2!N452</f>
        <v>5452.7039999999997</v>
      </c>
      <c r="AB123" s="5">
        <v>117.65232920677441</v>
      </c>
      <c r="AC123" s="5">
        <v>105.46075517947531</v>
      </c>
      <c r="AD123" s="5">
        <v>129.84390323407351</v>
      </c>
      <c r="AE123">
        <v>114.04110926530414</v>
      </c>
      <c r="AF123">
        <v>90.059097664389853</v>
      </c>
      <c r="AG123">
        <v>112.28205860873194</v>
      </c>
      <c r="AH123" s="13">
        <f>[1]Sheet2!BV452</f>
        <v>9772486.5641093999</v>
      </c>
      <c r="AI123" s="13">
        <f>[1]Sheet2!BX452</f>
        <v>352575.87240478001</v>
      </c>
      <c r="AJ123" s="12">
        <f>[1]Sheet2!Z452</f>
        <v>6303998.3439853704</v>
      </c>
      <c r="AK123" s="12">
        <f>[1]Sheet2!O452</f>
        <v>879.53099999999995</v>
      </c>
      <c r="AL123" s="12">
        <f>[1]Sheet2!R452</f>
        <v>758.76099999999997</v>
      </c>
      <c r="AM123" s="12">
        <f>[1]Sheet2!U452</f>
        <v>956.774</v>
      </c>
      <c r="AN123" s="12">
        <f>[1]Sheet2!V452</f>
        <v>1249.335</v>
      </c>
      <c r="AO123" s="12">
        <f>[1]Sheet2!BI452</f>
        <v>130444.44</v>
      </c>
      <c r="AP123" s="12">
        <f>[1]Sheet2!BA452</f>
        <v>14234</v>
      </c>
      <c r="AQ123" s="13">
        <f>[1]Sheet2!AP452</f>
        <v>104.62</v>
      </c>
      <c r="AR123">
        <f>[1]Sheet1!AZ503</f>
        <v>56.609454550000002</v>
      </c>
      <c r="AS123" s="13">
        <f>[1]Sheet2!EN452</f>
        <v>4.75</v>
      </c>
      <c r="AT123" s="19">
        <f>[1]Sheet2!FC452</f>
        <v>38.621400000000001</v>
      </c>
      <c r="AU123" s="19">
        <f>[1]Sheet2!FB452</f>
        <v>177.95820000000001</v>
      </c>
      <c r="AV123" s="19">
        <f>[1]Sheet2!FL452</f>
        <v>117.67892999999999</v>
      </c>
      <c r="AW123" s="12">
        <f>[1]Sheet2!EE452</f>
        <v>2.1183099200000002</v>
      </c>
      <c r="AX123">
        <v>2492.5002979893702</v>
      </c>
      <c r="AY123">
        <v>1481.65323446824</v>
      </c>
      <c r="AZ123">
        <v>1563.99685383731</v>
      </c>
      <c r="BA123" s="1">
        <f t="shared" si="95"/>
        <v>5538.1503862949203</v>
      </c>
      <c r="BB123">
        <v>6035.6589900712697</v>
      </c>
      <c r="BC123">
        <v>526.49158445201897</v>
      </c>
      <c r="BD123">
        <v>162.28405182964701</v>
      </c>
      <c r="BE123">
        <v>168.25242341481299</v>
      </c>
      <c r="BF123">
        <v>1085.45247268959</v>
      </c>
      <c r="BG123">
        <v>1566.6385554578001</v>
      </c>
      <c r="BH123">
        <v>904.08271116087894</v>
      </c>
      <c r="BI123">
        <v>246.484528653665</v>
      </c>
      <c r="BJ123">
        <v>350.05020053452802</v>
      </c>
      <c r="BK123">
        <v>386.54632240721901</v>
      </c>
      <c r="BL123">
        <v>506.74763556214799</v>
      </c>
      <c r="BM123">
        <v>157.90172136568799</v>
      </c>
      <c r="BN123">
        <v>134.497695400254</v>
      </c>
      <c r="BO123">
        <v>199.74854306314401</v>
      </c>
      <c r="BP123" s="19">
        <f>[1]Sheet2!FJ452</f>
        <v>31.908899999999999</v>
      </c>
      <c r="BQ123" s="19">
        <f>[1]Sheet2!FD452</f>
        <v>61.727899999999998</v>
      </c>
      <c r="BR123" s="19">
        <f>[1]Sheet2!FE452</f>
        <v>16.075700000000001</v>
      </c>
      <c r="BS123" s="19">
        <f>[1]Sheet2!FF452</f>
        <v>6.4679000000000002</v>
      </c>
      <c r="BT123" s="12">
        <f>[1]Sheet2!BG452</f>
        <v>6118513.75</v>
      </c>
      <c r="BU123" s="12">
        <f>[1]Sheet2!BH452</f>
        <v>1505491.28</v>
      </c>
      <c r="BV123" s="13">
        <f>[1]Sheet2!DI452</f>
        <v>849.6</v>
      </c>
      <c r="BW123" s="13">
        <f>[1]Sheet2!DJ452</f>
        <v>8869.2000000000007</v>
      </c>
      <c r="BX123" s="13">
        <f>[1]Sheet2!DK452</f>
        <v>1829.3</v>
      </c>
      <c r="BY123" s="12">
        <f>[1]Sheet2!BD452</f>
        <v>95.85</v>
      </c>
      <c r="BZ123">
        <f>[1]Sheet1!C503</f>
        <v>2882297</v>
      </c>
      <c r="CA123">
        <f>[1]Sheet1!G503</f>
        <v>1005233</v>
      </c>
      <c r="CB123">
        <f>[1]Sheet1!K503</f>
        <v>1923935</v>
      </c>
      <c r="CC123">
        <f>[1]Sheet1!M503</f>
        <v>2149906</v>
      </c>
      <c r="CD123">
        <f>[1]Sheet1!P503</f>
        <v>872765</v>
      </c>
      <c r="CE123">
        <f>[1]Sheet1!U503</f>
        <v>49.22</v>
      </c>
      <c r="CF123" s="13">
        <f>[1]Sheet2!BO452</f>
        <v>583732.75326999999</v>
      </c>
      <c r="CG123" s="13">
        <f>[1]Sheet2!BQ452</f>
        <v>25869.956278400001</v>
      </c>
      <c r="CH123" s="13">
        <f>[1]Sheet2!BT452</f>
        <v>15178.62521</v>
      </c>
      <c r="CI123">
        <v>5855.5906500000001</v>
      </c>
      <c r="CJ123">
        <v>4878.57</v>
      </c>
      <c r="CK123">
        <v>27319354383813.398</v>
      </c>
      <c r="CL123">
        <v>255307681.66999981</v>
      </c>
      <c r="CM123">
        <v>27881077.989999998</v>
      </c>
      <c r="CN123">
        <v>865438.9692000004</v>
      </c>
      <c r="CO123">
        <v>38181.822172649998</v>
      </c>
      <c r="CP123">
        <v>299814.65666684002</v>
      </c>
      <c r="CQ123">
        <v>20311.622828799998</v>
      </c>
      <c r="CR123">
        <v>64016.025974999997</v>
      </c>
      <c r="CS123">
        <v>4.7</v>
      </c>
      <c r="CT123">
        <v>109.16</v>
      </c>
      <c r="CU123">
        <v>88.670208785452374</v>
      </c>
      <c r="CV123">
        <v>51841110</v>
      </c>
      <c r="CW123">
        <v>106.08528093140769</v>
      </c>
      <c r="CX123">
        <v>105.6617741792554</v>
      </c>
      <c r="CY123" s="10">
        <v>158341246.20256999</v>
      </c>
      <c r="CZ123" s="10">
        <v>1737053351.04757</v>
      </c>
      <c r="DA123" s="10">
        <v>1331145682.15955</v>
      </c>
      <c r="DB123">
        <v>3226540279.4096999</v>
      </c>
      <c r="DC123">
        <v>1044430170.33</v>
      </c>
      <c r="DD123">
        <v>1322049</v>
      </c>
      <c r="DE123">
        <v>416965</v>
      </c>
      <c r="DF123">
        <v>216</v>
      </c>
      <c r="DG123">
        <v>586688</v>
      </c>
      <c r="DH123">
        <v>2216543.2799999998</v>
      </c>
      <c r="DI123">
        <v>11248.967524108641</v>
      </c>
      <c r="DJ123">
        <v>9113.5605640366302</v>
      </c>
      <c r="DK123">
        <v>117.14110391061359</v>
      </c>
      <c r="DL123">
        <v>108.33744195239549</v>
      </c>
      <c r="DM123">
        <v>805</v>
      </c>
      <c r="DN123">
        <v>1747.6</v>
      </c>
      <c r="DO123">
        <v>33487889.567000002</v>
      </c>
      <c r="DP123">
        <v>33403475.925999999</v>
      </c>
      <c r="DQ123">
        <v>6241190977434</v>
      </c>
      <c r="DR123" s="23">
        <v>-1.7333333333333329</v>
      </c>
      <c r="DS123" s="23">
        <v>-1</v>
      </c>
      <c r="DT123" s="23">
        <v>-4.8666666666666663</v>
      </c>
      <c r="DU123" s="23">
        <v>0.1333333333333333</v>
      </c>
      <c r="DV123" s="23">
        <v>3.1333333333333329</v>
      </c>
      <c r="DW123" s="23">
        <v>0.93333333333333335</v>
      </c>
      <c r="DX123" s="23">
        <v>-0.56666666666666654</v>
      </c>
      <c r="DY123" s="23">
        <v>58.545976823459988</v>
      </c>
      <c r="DZ123" s="23">
        <v>50.162164279867667</v>
      </c>
      <c r="EA123" s="23">
        <v>47.351629752886168</v>
      </c>
      <c r="EB123" s="23">
        <v>36.205220221915468</v>
      </c>
      <c r="EC123" s="12">
        <f>[1]Sheet2!P452</f>
        <v>1156.7429999999999</v>
      </c>
      <c r="ED123" s="12">
        <f>[1]Sheet2!Q452</f>
        <v>1339.068</v>
      </c>
      <c r="EE123" s="12">
        <f>[1]Sheet2!S452</f>
        <v>1742.9390000000001</v>
      </c>
      <c r="EF123" s="12">
        <f>[1]Sheet2!T452</f>
        <v>427.13299999999998</v>
      </c>
      <c r="EG123" s="12">
        <f>[1]Sheet2!W452</f>
        <v>671.28800000000001</v>
      </c>
      <c r="EH123" s="12">
        <f>[1]Sheet2!X452</f>
        <v>1195.127</v>
      </c>
      <c r="EI123" s="12">
        <f>[1]Sheet2!Y452</f>
        <v>989.38800000000003</v>
      </c>
      <c r="EJ123">
        <v>2.0811486700034101E-2</v>
      </c>
      <c r="EK123">
        <v>0.44774760442525202</v>
      </c>
      <c r="EL123">
        <v>2.0645142700724501</v>
      </c>
      <c r="EM123">
        <v>3.8510238179080001</v>
      </c>
      <c r="EN123">
        <v>4.3783710284186004</v>
      </c>
      <c r="EO123">
        <v>2.8988079703304801</v>
      </c>
      <c r="EP123">
        <v>1.5003847689146701</v>
      </c>
      <c r="EQ123">
        <v>1.2736001794490801</v>
      </c>
      <c r="ER123">
        <v>1.9231550527602601</v>
      </c>
      <c r="ES123">
        <v>9.8208145178604696</v>
      </c>
      <c r="ET123">
        <v>10.6269808763823</v>
      </c>
      <c r="EU123">
        <v>3.8101965720303901</v>
      </c>
      <c r="EV123">
        <v>5.3924568410203397</v>
      </c>
      <c r="EW123">
        <v>3.1632306362717899</v>
      </c>
      <c r="EX123">
        <v>5.8612720846273598</v>
      </c>
      <c r="EY123">
        <v>10.332330616328701</v>
      </c>
      <c r="EZ123">
        <v>7.0882256128851502</v>
      </c>
      <c r="FA123">
        <v>2.94257076149071</v>
      </c>
      <c r="FB123">
        <v>3.65231312382044</v>
      </c>
      <c r="FC123" s="14">
        <v>7862641933.4399996</v>
      </c>
      <c r="FD123" s="15">
        <v>12850431</v>
      </c>
      <c r="FE123" s="15">
        <v>1058797103.0899987</v>
      </c>
      <c r="FF123" s="15">
        <v>91498809.409999952</v>
      </c>
      <c r="FG123" s="15">
        <v>833972786.80999994</v>
      </c>
      <c r="FH123" s="15">
        <v>374679359.30000001</v>
      </c>
      <c r="FI123" s="15">
        <v>236906347.72000006</v>
      </c>
      <c r="FJ123" s="15">
        <v>511583870.62</v>
      </c>
      <c r="FK123" s="15">
        <v>1039781760.6799995</v>
      </c>
      <c r="FL123" s="15">
        <v>548241966.82000017</v>
      </c>
      <c r="FM123" s="15">
        <v>69969677.960000038</v>
      </c>
      <c r="FN123" s="15">
        <v>1103487998.2999995</v>
      </c>
      <c r="FO123" s="15">
        <v>934940229.53999972</v>
      </c>
      <c r="FP123" s="15">
        <v>208213098.08999991</v>
      </c>
      <c r="FQ123" s="15">
        <v>415682892.1499998</v>
      </c>
      <c r="FR123" s="15">
        <v>137027750.88999999</v>
      </c>
      <c r="FS123" s="15">
        <v>285007851.06000012</v>
      </c>
      <c r="FT123" s="18">
        <v>48.684999999999988</v>
      </c>
      <c r="FU123" s="18">
        <v>2672.65</v>
      </c>
      <c r="FV123" s="18">
        <v>5706.6</v>
      </c>
      <c r="FW123" s="18">
        <v>188.05</v>
      </c>
      <c r="FX123" s="18">
        <v>12798</v>
      </c>
      <c r="FY123" s="18">
        <v>16490.5</v>
      </c>
      <c r="FZ123" s="18">
        <v>1713.175</v>
      </c>
      <c r="GA123" s="18">
        <v>55.003499999999995</v>
      </c>
      <c r="GB123" s="18">
        <v>30.264499999999998</v>
      </c>
      <c r="GC123">
        <v>1.8804999999999996</v>
      </c>
      <c r="GD123">
        <v>644.94749999999999</v>
      </c>
      <c r="GE123">
        <v>0.77473684210526306</v>
      </c>
      <c r="GF123">
        <v>481.90500000000003</v>
      </c>
      <c r="GG123">
        <v>749.02000000000021</v>
      </c>
      <c r="GH123">
        <v>4.1363157894736835</v>
      </c>
      <c r="GI123">
        <v>3.7099999999999995</v>
      </c>
      <c r="GJ123">
        <v>8.7717105263157897</v>
      </c>
      <c r="GK123">
        <v>329.78343676999998</v>
      </c>
      <c r="GL123">
        <v>1543.3004208099999</v>
      </c>
      <c r="GM123">
        <v>198.48668974</v>
      </c>
      <c r="GN123">
        <v>376.81259941000002</v>
      </c>
      <c r="GO123">
        <v>283.71529416999999</v>
      </c>
      <c r="GP123">
        <f t="shared" ref="GP123:GP152" si="96">V122</f>
        <v>80435</v>
      </c>
      <c r="GQ123">
        <f t="shared" ref="GQ123:GQ152" si="97">W122</f>
        <v>462984</v>
      </c>
      <c r="GR123">
        <f t="shared" ref="GR123:GR157" si="98">X122</f>
        <v>112658</v>
      </c>
      <c r="GS123">
        <f t="shared" ref="GS123:GS146" si="99">CU122</f>
        <v>90.952630397365866</v>
      </c>
      <c r="GT123">
        <f t="shared" si="90"/>
        <v>525.04965822394297</v>
      </c>
      <c r="GU123">
        <f t="shared" si="91"/>
        <v>161.32867841394901</v>
      </c>
      <c r="GV123">
        <f t="shared" si="92"/>
        <v>171.70792070802</v>
      </c>
      <c r="GW123">
        <f t="shared" si="93"/>
        <v>349.48956680917001</v>
      </c>
      <c r="GX123">
        <f t="shared" ref="GX123:GX146" si="100">AX122</f>
        <v>2473.08578056541</v>
      </c>
      <c r="GY123">
        <f t="shared" ref="GY123:GY146" si="101">AY122</f>
        <v>1471.98381091241</v>
      </c>
      <c r="GZ123">
        <f t="shared" ref="GZ123:GZ141" si="102">CO122</f>
        <v>38094.205499999996</v>
      </c>
      <c r="HA123">
        <f t="shared" ref="HA123:HA141" si="103">CP122</f>
        <v>300958.29820000002</v>
      </c>
      <c r="HB123">
        <f t="shared" ref="HB123:HB141" si="104">CQ122</f>
        <v>20360.488000000001</v>
      </c>
      <c r="HC123">
        <f t="shared" ref="HC123:HC141" si="105">CR122</f>
        <v>64048.05</v>
      </c>
      <c r="HD123">
        <f t="shared" ref="HD123:HD146" si="106">CJ122</f>
        <v>5207.8999999999996</v>
      </c>
      <c r="HE123" s="13">
        <f t="shared" ref="HE123:HE138" si="107">EF122</f>
        <v>451.346</v>
      </c>
      <c r="HF123" s="13">
        <f t="shared" ref="HF123:HF138" si="108">AM122</f>
        <v>1044.47</v>
      </c>
      <c r="HG123">
        <f t="shared" ref="HG123:HG147" si="109">Y122</f>
        <v>49.3</v>
      </c>
      <c r="HH123">
        <f t="shared" ref="HH123:HH145" si="110">DF122</f>
        <v>251</v>
      </c>
      <c r="HI123" s="13">
        <f t="shared" ref="HI123:HI145" si="111">BY122</f>
        <v>94.92</v>
      </c>
      <c r="HJ123" s="13">
        <f t="shared" ref="HJ123:HJ146" si="112">BX122</f>
        <v>2231.8000000000002</v>
      </c>
      <c r="HK123" s="13">
        <f t="shared" ref="HK123:HK146" si="113">BV122</f>
        <v>1436.6</v>
      </c>
      <c r="HL123" s="13">
        <f t="shared" ref="HL123:HL146" si="114">BW122</f>
        <v>10600.3</v>
      </c>
      <c r="HM123">
        <f t="shared" ref="HM123:HM146" si="115">AZ122</f>
        <v>1557.74214541623</v>
      </c>
      <c r="HN123">
        <f t="shared" ref="HN123:HN144" si="116">CL122</f>
        <v>263373816.72</v>
      </c>
      <c r="HO123">
        <f t="shared" ref="HO123:HO144" si="117">CM122</f>
        <v>29413622.00999999</v>
      </c>
      <c r="HP123">
        <f t="shared" ref="HP123:HP144" si="118">CN122</f>
        <v>934791.95449999988</v>
      </c>
      <c r="HQ123" s="24">
        <f t="shared" ref="HQ123:HQ144" si="119">DC122</f>
        <v>1131843733.8599999</v>
      </c>
      <c r="HR123">
        <v>0.5</v>
      </c>
      <c r="HS123" s="1">
        <f t="shared" si="94"/>
        <v>380.792776578754</v>
      </c>
      <c r="HT123">
        <v>18780483892435.398</v>
      </c>
      <c r="HU123">
        <v>3535392379022.0601</v>
      </c>
    </row>
    <row r="124" spans="1:229" x14ac:dyDescent="0.25">
      <c r="A124" s="4">
        <v>43891</v>
      </c>
      <c r="B124" s="22">
        <v>3</v>
      </c>
      <c r="C124">
        <v>2.96560560311947</v>
      </c>
      <c r="D124">
        <v>2.64518342472963</v>
      </c>
      <c r="E124">
        <v>2.8269224261315999</v>
      </c>
      <c r="F124">
        <v>-4.9874456248792702</v>
      </c>
      <c r="G124">
        <v>3.8011013340715598</v>
      </c>
      <c r="H124">
        <v>1.70430000270964</v>
      </c>
      <c r="I124">
        <v>0.171798194705097</v>
      </c>
      <c r="J124">
        <v>-5.43837188496118</v>
      </c>
      <c r="K124">
        <v>2.7639068478553201</v>
      </c>
      <c r="L124">
        <v>-1.45591197408468</v>
      </c>
      <c r="M124" s="5">
        <v>219.89806325222958</v>
      </c>
      <c r="N124" s="5">
        <v>135.95568764599264</v>
      </c>
      <c r="O124" s="5">
        <v>257.93237398559478</v>
      </c>
      <c r="P124" s="5">
        <v>69.613016198752987</v>
      </c>
      <c r="Q124" s="5">
        <v>303.71438292636566</v>
      </c>
      <c r="R124" s="5">
        <v>165.61322979995825</v>
      </c>
      <c r="S124" s="5">
        <v>99.980265617114</v>
      </c>
      <c r="T124" s="5">
        <v>103.34483290953736</v>
      </c>
      <c r="U124" s="5">
        <v>78.420551712513173</v>
      </c>
      <c r="V124" s="5">
        <v>76811</v>
      </c>
      <c r="W124" s="5">
        <v>561739</v>
      </c>
      <c r="X124" s="5">
        <v>111320</v>
      </c>
      <c r="Y124" s="5">
        <v>45.3</v>
      </c>
      <c r="Z124">
        <v>103.17931018882609</v>
      </c>
      <c r="AA124" s="12">
        <f>[1]Sheet2!N453</f>
        <v>4538.93</v>
      </c>
      <c r="AB124" s="5">
        <v>113.77699444728816</v>
      </c>
      <c r="AC124" s="5">
        <v>103.29645861296576</v>
      </c>
      <c r="AD124" s="5">
        <v>124.25753028161057</v>
      </c>
      <c r="AE124">
        <v>113.95594051116284</v>
      </c>
      <c r="AF124">
        <v>86.000048934659887</v>
      </c>
      <c r="AG124">
        <v>109.93338639307461</v>
      </c>
      <c r="AH124" s="13">
        <f>[1]Sheet2!BV453</f>
        <v>12079908.992801899</v>
      </c>
      <c r="AI124" s="13">
        <f>[1]Sheet2!BX453</f>
        <v>376049.95140521001</v>
      </c>
      <c r="AJ124" s="12">
        <f>[1]Sheet2!Z453</f>
        <v>5247641.1098895296</v>
      </c>
      <c r="AK124" s="12">
        <f>[1]Sheet2!O453</f>
        <v>691.12599999999998</v>
      </c>
      <c r="AL124" s="12">
        <f>[1]Sheet2!R453</f>
        <v>580.26199999999994</v>
      </c>
      <c r="AM124" s="12">
        <f>[1]Sheet2!U453</f>
        <v>805.43399999999997</v>
      </c>
      <c r="AN124" s="12">
        <f>[1]Sheet2!V453</f>
        <v>989.67399999999998</v>
      </c>
      <c r="AO124" s="12">
        <f>[1]Sheet2!BI453</f>
        <v>120968.88</v>
      </c>
      <c r="AP124" s="12">
        <f>[1]Sheet2!BA453</f>
        <v>16367.004999999999</v>
      </c>
      <c r="AQ124" s="13">
        <f>[1]Sheet2!AP453</f>
        <v>104.72</v>
      </c>
      <c r="AR124">
        <f>[1]Sheet1!AZ504</f>
        <v>34.234107139999999</v>
      </c>
      <c r="AS124" s="13">
        <f>[1]Sheet2!EN453</f>
        <v>4.5</v>
      </c>
      <c r="AT124" s="19">
        <f>[1]Sheet2!FC453</f>
        <v>95.985399999999998</v>
      </c>
      <c r="AU124" s="19">
        <f>[1]Sheet2!FB453</f>
        <v>279.95999999999998</v>
      </c>
      <c r="AV124" s="19">
        <f>[1]Sheet2!FL453</f>
        <v>174.50126</v>
      </c>
      <c r="AW124" s="12">
        <f>[1]Sheet2!EE453</f>
        <v>2.3852931900000001</v>
      </c>
      <c r="AX124">
        <v>2603.31602783585</v>
      </c>
      <c r="AY124">
        <v>1540.56023393603</v>
      </c>
      <c r="AZ124">
        <v>1568.16413331168</v>
      </c>
      <c r="BA124" s="1">
        <f t="shared" si="95"/>
        <v>5712.0403950835607</v>
      </c>
      <c r="BB124">
        <v>6214.3063618871402</v>
      </c>
      <c r="BC124">
        <v>528.58961063370998</v>
      </c>
      <c r="BD124">
        <v>165.492469507268</v>
      </c>
      <c r="BE124">
        <v>163.98466015666099</v>
      </c>
      <c r="BF124">
        <v>1112.6853645542101</v>
      </c>
      <c r="BG124">
        <v>1570.0551012314399</v>
      </c>
      <c r="BH124">
        <v>961.568656303578</v>
      </c>
      <c r="BI124">
        <v>253.160309237267</v>
      </c>
      <c r="BJ124">
        <v>353.29218436875902</v>
      </c>
      <c r="BK124">
        <v>397.590313859937</v>
      </c>
      <c r="BL124">
        <v>536.08263944205305</v>
      </c>
      <c r="BM124">
        <v>162.491345109854</v>
      </c>
      <c r="BN124">
        <v>150.03241427413101</v>
      </c>
      <c r="BO124">
        <v>215.08206670234199</v>
      </c>
      <c r="BP124" s="19">
        <f>[1]Sheet2!FJ453</f>
        <v>47.17</v>
      </c>
      <c r="BQ124" s="19">
        <f>[1]Sheet2!FD453</f>
        <v>90.6</v>
      </c>
      <c r="BR124" s="19">
        <f>[1]Sheet2!FE453</f>
        <v>35.19</v>
      </c>
      <c r="BS124" s="19">
        <f>[1]Sheet2!FF453</f>
        <v>11.95</v>
      </c>
      <c r="BT124" s="12">
        <f>[1]Sheet2!BG453</f>
        <v>6441495.2300000004</v>
      </c>
      <c r="BU124" s="12">
        <f>[1]Sheet2!BH453</f>
        <v>1648727.77</v>
      </c>
      <c r="BV124" s="13">
        <f>[1]Sheet2!DI453</f>
        <v>1243.3</v>
      </c>
      <c r="BW124" s="13">
        <f>[1]Sheet2!DJ453</f>
        <v>10308</v>
      </c>
      <c r="BX124" s="13">
        <f>[1]Sheet2!DK453</f>
        <v>1800.9</v>
      </c>
      <c r="BY124" s="12">
        <f>[1]Sheet2!BD453</f>
        <v>88.01</v>
      </c>
      <c r="BZ124">
        <f>[1]Sheet1!C504</f>
        <v>2277204</v>
      </c>
      <c r="CA124">
        <f>[1]Sheet1!G504</f>
        <v>509807</v>
      </c>
      <c r="CB124">
        <f>[1]Sheet1!K504</f>
        <v>1899504</v>
      </c>
      <c r="CC124">
        <f>[1]Sheet1!M504</f>
        <v>2204796</v>
      </c>
      <c r="CD124">
        <f>[1]Sheet1!P504</f>
        <v>486155</v>
      </c>
      <c r="CE124">
        <f>[1]Sheet1!U504</f>
        <v>32.24</v>
      </c>
      <c r="CF124" s="13">
        <f>[1]Sheet2!BO453</f>
        <v>586043.48604999995</v>
      </c>
      <c r="CG124" s="13">
        <f>[1]Sheet2!BQ453</f>
        <v>24158.165722199999</v>
      </c>
      <c r="CH124" s="13">
        <f>[1]Sheet2!BT453</f>
        <v>15036.069579999999</v>
      </c>
      <c r="CI124">
        <v>4784.5638099999996</v>
      </c>
      <c r="CJ124">
        <v>4817.2700000000004</v>
      </c>
      <c r="CK124">
        <v>28262088008989.07</v>
      </c>
      <c r="CL124">
        <v>256187476.07000011</v>
      </c>
      <c r="CM124">
        <v>24939923.419999991</v>
      </c>
      <c r="CN124">
        <v>892859.19200000027</v>
      </c>
      <c r="CO124">
        <v>38166.549443780939</v>
      </c>
      <c r="CP124">
        <v>299514.84201017319</v>
      </c>
      <c r="CQ124">
        <v>20309.591666517121</v>
      </c>
      <c r="CR124">
        <v>63984.017962012513</v>
      </c>
      <c r="CS124">
        <v>5.4</v>
      </c>
      <c r="CT124">
        <v>109.42</v>
      </c>
      <c r="CU124">
        <v>64.770261168899196</v>
      </c>
      <c r="CV124">
        <v>42181323</v>
      </c>
      <c r="CW124">
        <v>106.0876994542938</v>
      </c>
      <c r="CX124">
        <v>105.88312640810889</v>
      </c>
      <c r="CY124" s="10">
        <v>172303970.146193</v>
      </c>
      <c r="CZ124" s="10">
        <v>1768345838.7592199</v>
      </c>
      <c r="DA124" s="10">
        <v>1342098310.8877201</v>
      </c>
      <c r="DB124">
        <v>3282748119.7931399</v>
      </c>
      <c r="DC124">
        <v>1116384697.4400001</v>
      </c>
      <c r="DD124">
        <v>1359912</v>
      </c>
      <c r="DE124">
        <v>428285</v>
      </c>
      <c r="DF124">
        <v>150</v>
      </c>
      <c r="DG124">
        <v>619705</v>
      </c>
      <c r="DH124">
        <v>2621122.568484962</v>
      </c>
      <c r="DI124">
        <v>11578.592201490081</v>
      </c>
      <c r="DJ124">
        <v>10896.72661161854</v>
      </c>
      <c r="DK124">
        <v>115.3919027335303</v>
      </c>
      <c r="DL124">
        <v>107.6583959877873</v>
      </c>
      <c r="DM124">
        <v>653.29999999999995</v>
      </c>
      <c r="DN124">
        <v>1606.6</v>
      </c>
      <c r="DO124">
        <v>39696745.228</v>
      </c>
      <c r="DP124">
        <v>44425729.314000003</v>
      </c>
      <c r="DQ124">
        <v>5287343948019</v>
      </c>
      <c r="DR124" s="23">
        <v>-13.516129032258061</v>
      </c>
      <c r="DS124" s="23">
        <v>-3.5483870967741939</v>
      </c>
      <c r="DT124" s="23">
        <v>-15.7741935483871</v>
      </c>
      <c r="DU124" s="23">
        <v>-19.838709677419359</v>
      </c>
      <c r="DV124" s="23">
        <v>-10.06451612903226</v>
      </c>
      <c r="DW124" s="23">
        <v>6.741935483870968</v>
      </c>
      <c r="DX124" s="23">
        <v>-9.3333333333333321</v>
      </c>
      <c r="DY124" s="23">
        <v>49.271903089526049</v>
      </c>
      <c r="DZ124" s="23">
        <v>32.515555346446412</v>
      </c>
      <c r="EA124" s="23">
        <v>36.464235993486021</v>
      </c>
      <c r="EB124" s="23">
        <v>33.92356693481409</v>
      </c>
      <c r="EC124" s="12">
        <f>[1]Sheet2!P453</f>
        <v>928.45799999999997</v>
      </c>
      <c r="ED124" s="12">
        <f>[1]Sheet2!Q453</f>
        <v>1184.0940000000001</v>
      </c>
      <c r="EE124" s="12">
        <f>[1]Sheet2!S453</f>
        <v>1659.1379999999999</v>
      </c>
      <c r="EF124" s="12">
        <f>[1]Sheet2!T453</f>
        <v>338.411</v>
      </c>
      <c r="EG124" s="12">
        <f>[1]Sheet2!W453</f>
        <v>602.274</v>
      </c>
      <c r="EH124" s="12">
        <f>[1]Sheet2!X453</f>
        <v>1027.096</v>
      </c>
      <c r="EI124" s="12">
        <f>[1]Sheet2!Y453</f>
        <v>733.02700000000004</v>
      </c>
      <c r="EJ124">
        <v>2.0811486700034101E-2</v>
      </c>
      <c r="EK124">
        <v>0.44774760442525202</v>
      </c>
      <c r="EL124">
        <v>2.0645142700724501</v>
      </c>
      <c r="EM124">
        <v>3.8510238179080001</v>
      </c>
      <c r="EN124">
        <v>4.3783710284186004</v>
      </c>
      <c r="EO124">
        <v>2.8988079703304801</v>
      </c>
      <c r="EP124">
        <v>1.5003847689146701</v>
      </c>
      <c r="EQ124">
        <v>1.2736001794490801</v>
      </c>
      <c r="ER124">
        <v>1.9231550527602601</v>
      </c>
      <c r="ES124">
        <v>9.8208145178604696</v>
      </c>
      <c r="ET124">
        <v>10.6269808763823</v>
      </c>
      <c r="EU124">
        <v>3.8101965720303901</v>
      </c>
      <c r="EV124">
        <v>5.3924568410203397</v>
      </c>
      <c r="EW124">
        <v>3.1632306362717899</v>
      </c>
      <c r="EX124">
        <v>5.8612720846273598</v>
      </c>
      <c r="EY124">
        <v>10.332330616328701</v>
      </c>
      <c r="EZ124">
        <v>7.0882256128851502</v>
      </c>
      <c r="FA124">
        <v>2.94257076149071</v>
      </c>
      <c r="FB124">
        <v>3.65231312382044</v>
      </c>
      <c r="FC124" s="14">
        <v>7925860424.8799973</v>
      </c>
      <c r="FD124" s="15">
        <v>14894859.6</v>
      </c>
      <c r="FE124" s="15">
        <v>1105849958.0999994</v>
      </c>
      <c r="FF124" s="15">
        <v>79540031.750000015</v>
      </c>
      <c r="FG124" s="15">
        <v>731057507.21000004</v>
      </c>
      <c r="FH124" s="15">
        <v>439288351.81</v>
      </c>
      <c r="FI124" s="15">
        <v>251910102.81000012</v>
      </c>
      <c r="FJ124" s="15">
        <v>534520988.80000007</v>
      </c>
      <c r="FK124" s="15">
        <v>1080787689.1499991</v>
      </c>
      <c r="FL124" s="15">
        <v>525574652.2100001</v>
      </c>
      <c r="FM124" s="15">
        <v>72525612.190000027</v>
      </c>
      <c r="FN124" s="15">
        <v>1258569500.6899989</v>
      </c>
      <c r="FO124" s="15">
        <v>850091850.83999991</v>
      </c>
      <c r="FP124" s="15">
        <v>212502289.79999998</v>
      </c>
      <c r="FQ124" s="15">
        <v>413882856.20000005</v>
      </c>
      <c r="FR124" s="15">
        <v>113696417.29000004</v>
      </c>
      <c r="FS124" s="15">
        <v>241167756.4300001</v>
      </c>
      <c r="FT124" s="18">
        <v>47.415909090909096</v>
      </c>
      <c r="FU124" s="18">
        <v>2395.6363636363635</v>
      </c>
      <c r="FV124" s="18">
        <v>5195</v>
      </c>
      <c r="FW124" s="18">
        <v>173.36363636363637</v>
      </c>
      <c r="FX124" s="18">
        <v>11912.59090909091</v>
      </c>
      <c r="FY124" s="18">
        <v>15276.318181818182</v>
      </c>
      <c r="FZ124" s="18">
        <v>1633.5454545454545</v>
      </c>
      <c r="GA124" s="18">
        <v>32.981818181818184</v>
      </c>
      <c r="GB124" s="18">
        <v>26.895000000000003</v>
      </c>
      <c r="GC124">
        <v>1.7336363636363634</v>
      </c>
      <c r="GD124">
        <v>552.22409090909093</v>
      </c>
      <c r="GE124">
        <v>0.76999999999999968</v>
      </c>
      <c r="GF124">
        <v>556.28409090909088</v>
      </c>
      <c r="GG124">
        <v>740.29999999999973</v>
      </c>
      <c r="GH124">
        <v>4.0750000000000002</v>
      </c>
      <c r="GI124">
        <v>3.49409090909091</v>
      </c>
      <c r="GJ124">
        <v>8.5498863636363627</v>
      </c>
      <c r="GK124">
        <v>294.62063628999999</v>
      </c>
      <c r="GL124">
        <v>1501.6846973199999</v>
      </c>
      <c r="GM124">
        <v>169.79555618000001</v>
      </c>
      <c r="GN124">
        <v>394.94993669000002</v>
      </c>
      <c r="GO124">
        <v>275.45549586999999</v>
      </c>
      <c r="GP124">
        <f t="shared" si="96"/>
        <v>79644</v>
      </c>
      <c r="GQ124">
        <f t="shared" si="97"/>
        <v>548141</v>
      </c>
      <c r="GR124">
        <f t="shared" si="98"/>
        <v>104034</v>
      </c>
      <c r="GS124">
        <f t="shared" si="99"/>
        <v>88.670208785452374</v>
      </c>
      <c r="GT124">
        <f t="shared" si="90"/>
        <v>526.49158445201897</v>
      </c>
      <c r="GU124">
        <f t="shared" si="91"/>
        <v>162.28405182964701</v>
      </c>
      <c r="GV124">
        <f t="shared" si="92"/>
        <v>168.25242341481299</v>
      </c>
      <c r="GW124">
        <f t="shared" si="93"/>
        <v>350.05020053452802</v>
      </c>
      <c r="GX124">
        <f t="shared" si="100"/>
        <v>2492.5002979893702</v>
      </c>
      <c r="GY124">
        <f t="shared" si="101"/>
        <v>1481.65323446824</v>
      </c>
      <c r="GZ124">
        <f t="shared" si="102"/>
        <v>38181.822172649998</v>
      </c>
      <c r="HA124">
        <f t="shared" si="103"/>
        <v>299814.65666684002</v>
      </c>
      <c r="HB124">
        <f t="shared" si="104"/>
        <v>20311.622828799998</v>
      </c>
      <c r="HC124">
        <f t="shared" si="105"/>
        <v>64016.025974999997</v>
      </c>
      <c r="HD124">
        <f t="shared" si="106"/>
        <v>4878.57</v>
      </c>
      <c r="HE124" s="13">
        <f t="shared" si="107"/>
        <v>427.13299999999998</v>
      </c>
      <c r="HF124" s="13">
        <f t="shared" si="108"/>
        <v>956.774</v>
      </c>
      <c r="HG124">
        <f t="shared" si="109"/>
        <v>51.9</v>
      </c>
      <c r="HH124">
        <f t="shared" si="110"/>
        <v>216</v>
      </c>
      <c r="HI124" s="13">
        <f t="shared" si="111"/>
        <v>95.85</v>
      </c>
      <c r="HJ124" s="13">
        <f t="shared" si="112"/>
        <v>1829.3</v>
      </c>
      <c r="HK124" s="13">
        <f t="shared" si="113"/>
        <v>849.6</v>
      </c>
      <c r="HL124" s="13">
        <f t="shared" si="114"/>
        <v>8869.2000000000007</v>
      </c>
      <c r="HM124">
        <f t="shared" si="115"/>
        <v>1563.99685383731</v>
      </c>
      <c r="HN124">
        <f t="shared" si="116"/>
        <v>255307681.66999981</v>
      </c>
      <c r="HO124">
        <f t="shared" si="117"/>
        <v>27881077.989999998</v>
      </c>
      <c r="HP124">
        <f t="shared" si="118"/>
        <v>865438.9692000004</v>
      </c>
      <c r="HQ124" s="24">
        <f t="shared" si="119"/>
        <v>1044430170.33</v>
      </c>
      <c r="HR124">
        <v>0.48</v>
      </c>
      <c r="HS124" s="1">
        <f t="shared" si="94"/>
        <v>386.54632240721901</v>
      </c>
      <c r="HT124">
        <v>20690218741817.398</v>
      </c>
      <c r="HU124">
        <v>3219282945723.5513</v>
      </c>
    </row>
    <row r="125" spans="1:229" x14ac:dyDescent="0.25">
      <c r="A125" s="4">
        <v>43922</v>
      </c>
      <c r="B125" s="22">
        <v>1</v>
      </c>
      <c r="C125">
        <v>-5.3236912100438403</v>
      </c>
      <c r="D125">
        <v>-5.5757685059239703</v>
      </c>
      <c r="E125">
        <v>-5.5229949907629603</v>
      </c>
      <c r="F125">
        <v>-7.7841700566727896</v>
      </c>
      <c r="G125">
        <v>-6.9209537778280303</v>
      </c>
      <c r="H125">
        <v>-8.6128137584895406</v>
      </c>
      <c r="I125">
        <v>-12.4270267189452</v>
      </c>
      <c r="J125">
        <v>-20.742164302247598</v>
      </c>
      <c r="K125">
        <v>-5.25712950586112</v>
      </c>
      <c r="L125">
        <v>-18.618003613050501</v>
      </c>
      <c r="M125" s="5">
        <v>190.66424553699173</v>
      </c>
      <c r="N125" s="5">
        <v>113.51999616254619</v>
      </c>
      <c r="O125" s="5">
        <v>226.78033741871081</v>
      </c>
      <c r="P125" s="5">
        <v>54.164959931391564</v>
      </c>
      <c r="Q125" s="5">
        <v>272.89612261354682</v>
      </c>
      <c r="R125" s="5">
        <v>142.95247898302384</v>
      </c>
      <c r="S125" s="5">
        <v>63.078293252584402</v>
      </c>
      <c r="T125" s="5">
        <v>67.534698009949722</v>
      </c>
      <c r="U125" s="5">
        <v>51.770757989155385</v>
      </c>
      <c r="V125" s="5">
        <v>7868</v>
      </c>
      <c r="W125" s="5">
        <v>123782</v>
      </c>
      <c r="X125" s="5">
        <v>21432</v>
      </c>
      <c r="Y125" s="5">
        <v>27.5</v>
      </c>
      <c r="Z125">
        <v>101.39430812255939</v>
      </c>
      <c r="AA125" s="12">
        <f>[1]Sheet2!N454</f>
        <v>4716.4030000000002</v>
      </c>
      <c r="AB125" s="5">
        <v>84.830219760204017</v>
      </c>
      <c r="AC125" s="5">
        <v>62.814155179533032</v>
      </c>
      <c r="AD125" s="5">
        <v>106.846284340875</v>
      </c>
      <c r="AE125">
        <v>63.520233469319173</v>
      </c>
      <c r="AF125">
        <v>41.233554580302446</v>
      </c>
      <c r="AG125">
        <v>83.68867748897749</v>
      </c>
      <c r="AH125" s="13">
        <f>[1]Sheet2!BV454</f>
        <v>11152539.5713035</v>
      </c>
      <c r="AI125" s="13">
        <f>[1]Sheet2!BX454</f>
        <v>335098.12227633002</v>
      </c>
      <c r="AJ125" s="12">
        <f>[1]Sheet2!Z454</f>
        <v>5281352.1911137505</v>
      </c>
      <c r="AK125" s="12">
        <f>[1]Sheet2!O454</f>
        <v>713.63499999999999</v>
      </c>
      <c r="AL125" s="12">
        <f>[1]Sheet2!R454</f>
        <v>761.66200000000003</v>
      </c>
      <c r="AM125" s="12">
        <f>[1]Sheet2!U454</f>
        <v>915.67399999999998</v>
      </c>
      <c r="AN125" s="12">
        <f>[1]Sheet2!V454</f>
        <v>947.78</v>
      </c>
      <c r="AO125" s="12">
        <f>[1]Sheet2!BI454</f>
        <v>127879.62</v>
      </c>
      <c r="AP125" s="12">
        <f>[1]Sheet2!BA454</f>
        <v>15157.004999999999</v>
      </c>
      <c r="AQ125" s="13">
        <f>[1]Sheet2!AP454</f>
        <v>104.8</v>
      </c>
      <c r="AR125">
        <f>[1]Sheet1!AZ505</f>
        <v>20.66</v>
      </c>
      <c r="AS125" s="13">
        <f>[1]Sheet2!EN454</f>
        <v>4.5</v>
      </c>
      <c r="AT125" s="19">
        <f>[1]Sheet2!FC454</f>
        <v>114.50369999999999</v>
      </c>
      <c r="AU125" s="19">
        <f>[1]Sheet2!FB454</f>
        <v>434.33159999999998</v>
      </c>
      <c r="AV125" s="19">
        <f>[1]Sheet2!FL454</f>
        <v>241.33238</v>
      </c>
      <c r="AW125" s="12">
        <f>[1]Sheet2!EE454</f>
        <v>2.08744036</v>
      </c>
      <c r="AX125">
        <v>2559.2811752651301</v>
      </c>
      <c r="AY125">
        <v>1497.15361135996</v>
      </c>
      <c r="AZ125">
        <v>1553.5483050099799</v>
      </c>
      <c r="BA125" s="1">
        <f t="shared" si="95"/>
        <v>5609.9830916350693</v>
      </c>
      <c r="BB125">
        <v>6128.08968852624</v>
      </c>
      <c r="BC125">
        <v>527.66465421601504</v>
      </c>
      <c r="BD125">
        <v>164.84844024124999</v>
      </c>
      <c r="BE125">
        <v>164.94396108445</v>
      </c>
      <c r="BF125">
        <v>1084.3817005614201</v>
      </c>
      <c r="BG125">
        <v>1555.5659164544199</v>
      </c>
      <c r="BH125">
        <v>931.05432926843298</v>
      </c>
      <c r="BI125">
        <v>248.35160102573801</v>
      </c>
      <c r="BJ125">
        <v>354.19545091894702</v>
      </c>
      <c r="BK125">
        <v>393.939587949577</v>
      </c>
      <c r="BL125">
        <v>530.23076396284398</v>
      </c>
      <c r="BM125">
        <v>157.921898141144</v>
      </c>
      <c r="BN125">
        <v>142.75219162222999</v>
      </c>
      <c r="BO125">
        <v>211.58965173032601</v>
      </c>
      <c r="BP125" s="19">
        <f>[1]Sheet2!FJ454</f>
        <v>61.41</v>
      </c>
      <c r="BQ125" s="19">
        <f>[1]Sheet2!FD454</f>
        <v>119.7</v>
      </c>
      <c r="BR125" s="19">
        <f>[1]Sheet2!FE454</f>
        <v>52.92</v>
      </c>
      <c r="BS125" s="19">
        <f>[1]Sheet2!FF454</f>
        <v>20.7</v>
      </c>
      <c r="BT125" s="12">
        <f>[1]Sheet2!BG454</f>
        <v>6236651.0199999996</v>
      </c>
      <c r="BU125" s="12">
        <f>[1]Sheet2!BH454</f>
        <v>1576444.33</v>
      </c>
      <c r="BV125" s="13">
        <f>[1]Sheet2!DI454</f>
        <v>1215</v>
      </c>
      <c r="BW125" s="13">
        <f>[1]Sheet2!DJ454</f>
        <v>9357</v>
      </c>
      <c r="BX125" s="13">
        <f>[1]Sheet2!DK454</f>
        <v>1963.2</v>
      </c>
      <c r="BY125" s="12">
        <f>[1]Sheet2!BD454</f>
        <v>86.19</v>
      </c>
      <c r="BZ125">
        <f>[1]Sheet1!C505</f>
        <v>411304</v>
      </c>
      <c r="CA125">
        <f>[1]Sheet1!G505</f>
        <v>25893</v>
      </c>
      <c r="CB125">
        <f>[1]Sheet1!K505</f>
        <v>1780517</v>
      </c>
      <c r="CC125">
        <f>[1]Sheet1!M505</f>
        <v>1959299</v>
      </c>
      <c r="CD125">
        <f>[1]Sheet1!P505</f>
        <v>158066</v>
      </c>
      <c r="CE125">
        <f>[1]Sheet1!U505</f>
        <v>12.67</v>
      </c>
      <c r="CF125" s="13">
        <f>[1]Sheet2!BO454</f>
        <v>494528.40038612002</v>
      </c>
      <c r="CG125" s="13">
        <f>[1]Sheet2!BQ454</f>
        <v>15962.613470099999</v>
      </c>
      <c r="CH125" s="13">
        <f>[1]Sheet2!BT454</f>
        <v>17552.119309999998</v>
      </c>
      <c r="CI125">
        <v>4600.9778100000003</v>
      </c>
      <c r="CJ125">
        <v>4513.7299999999996</v>
      </c>
      <c r="CK125">
        <v>23348881196967.422</v>
      </c>
      <c r="CL125">
        <v>212945320.0999999</v>
      </c>
      <c r="CM125">
        <v>15144021.899099991</v>
      </c>
      <c r="CN125">
        <v>697684.77940000023</v>
      </c>
      <c r="CO125">
        <v>38166.549443780939</v>
      </c>
      <c r="CP125">
        <v>299305.18162076612</v>
      </c>
      <c r="CQ125">
        <v>20335.994135683599</v>
      </c>
      <c r="CR125">
        <v>63939.229149439103</v>
      </c>
      <c r="CS125">
        <v>5.9</v>
      </c>
      <c r="CT125">
        <v>110.03</v>
      </c>
      <c r="CU125">
        <v>29.604130808950089</v>
      </c>
      <c r="CV125">
        <v>20740522</v>
      </c>
      <c r="CW125">
        <v>106.08891045103999</v>
      </c>
      <c r="CX125">
        <v>106.11889610057941</v>
      </c>
      <c r="CY125" s="10">
        <v>154945507.67257401</v>
      </c>
      <c r="CZ125" s="10">
        <v>1766008660.8310399</v>
      </c>
      <c r="DA125" s="10">
        <v>1348616461.8498399</v>
      </c>
      <c r="DB125">
        <v>3269570630.3534598</v>
      </c>
      <c r="DC125">
        <v>1073402616.6900001</v>
      </c>
      <c r="DD125">
        <v>862926</v>
      </c>
      <c r="DE125">
        <v>329013</v>
      </c>
      <c r="DF125">
        <v>100</v>
      </c>
      <c r="DG125">
        <v>448597</v>
      </c>
      <c r="DH125">
        <v>2231657.11</v>
      </c>
      <c r="DI125">
        <v>10244.210946092429</v>
      </c>
      <c r="DJ125">
        <v>11316.851480492791</v>
      </c>
      <c r="DK125">
        <v>112.8179102863006</v>
      </c>
      <c r="DL125">
        <v>103.2681071287214</v>
      </c>
      <c r="DM125">
        <v>563.9</v>
      </c>
      <c r="DN125">
        <v>854.3</v>
      </c>
      <c r="DO125">
        <v>26444943.416000001</v>
      </c>
      <c r="DP125">
        <v>24835702.467</v>
      </c>
      <c r="DQ125">
        <v>2979775140400</v>
      </c>
      <c r="DR125" s="23">
        <v>-38.766666666666673</v>
      </c>
      <c r="DS125" s="23">
        <v>-21.06666666666667</v>
      </c>
      <c r="DT125" s="23">
        <v>-36.766666666666673</v>
      </c>
      <c r="DU125" s="23">
        <v>-56.766666666666673</v>
      </c>
      <c r="DV125" s="23">
        <v>-33</v>
      </c>
      <c r="DW125" s="23">
        <v>16.733333333333331</v>
      </c>
      <c r="DX125" s="23">
        <v>-28.272222222222229</v>
      </c>
      <c r="DY125" s="23">
        <v>39.22607442866483</v>
      </c>
      <c r="DZ125" s="23">
        <v>25.722009848955931</v>
      </c>
      <c r="EA125" s="23">
        <v>25.645662860281469</v>
      </c>
      <c r="EB125" s="23">
        <v>34.470811456311793</v>
      </c>
      <c r="EC125" s="12">
        <f>[1]Sheet2!P454</f>
        <v>957.87400000000002</v>
      </c>
      <c r="ED125" s="12">
        <f>[1]Sheet2!Q454</f>
        <v>1208.915</v>
      </c>
      <c r="EE125" s="12">
        <f>[1]Sheet2!S454</f>
        <v>1821.3879999999999</v>
      </c>
      <c r="EF125" s="12">
        <f>[1]Sheet2!T454</f>
        <v>293.05099999999999</v>
      </c>
      <c r="EG125" s="12">
        <f>[1]Sheet2!W454</f>
        <v>606.94299999999998</v>
      </c>
      <c r="EH125" s="12">
        <f>[1]Sheet2!X454</f>
        <v>1176.0940000000001</v>
      </c>
      <c r="EI125" s="12">
        <f>[1]Sheet2!Y454</f>
        <v>733.53499999999997</v>
      </c>
      <c r="EJ125">
        <v>2.1968832521495498</v>
      </c>
      <c r="EK125">
        <v>-2.72000330203781</v>
      </c>
      <c r="EL125">
        <v>-6.1822262897118501</v>
      </c>
      <c r="EM125">
        <v>-5.46470947559372</v>
      </c>
      <c r="EN125">
        <v>4.4384787472035701</v>
      </c>
      <c r="EO125">
        <v>-5.3926336904483803</v>
      </c>
      <c r="EP125">
        <v>-7.6683272512024399</v>
      </c>
      <c r="EQ125">
        <v>-30.784710532125899</v>
      </c>
      <c r="ER125">
        <v>-22.012752442601801</v>
      </c>
      <c r="ES125">
        <v>10.8485846385591</v>
      </c>
      <c r="ET125">
        <v>1.05889916663479</v>
      </c>
      <c r="EU125">
        <v>2.3095793162000602</v>
      </c>
      <c r="EV125">
        <v>-12.0937915396043</v>
      </c>
      <c r="EW125">
        <v>-3.2135445831549099</v>
      </c>
      <c r="EX125">
        <v>1.1815180717042499</v>
      </c>
      <c r="EY125">
        <v>3.6694991055456101</v>
      </c>
      <c r="EZ125">
        <v>-12.599836840605001</v>
      </c>
      <c r="FA125">
        <v>-4.7191341262498199</v>
      </c>
      <c r="FB125">
        <v>-19.325179383366301</v>
      </c>
      <c r="FC125" s="14">
        <v>6942167734.6000023</v>
      </c>
      <c r="FD125" s="15">
        <v>3598493.57</v>
      </c>
      <c r="FE125" s="15">
        <v>1101433707.0899999</v>
      </c>
      <c r="FF125" s="15">
        <v>62336520.81000001</v>
      </c>
      <c r="FG125" s="15">
        <v>480446377.57000005</v>
      </c>
      <c r="FH125" s="15">
        <v>386881027.24000001</v>
      </c>
      <c r="FI125" s="15">
        <v>246878520.19999999</v>
      </c>
      <c r="FJ125" s="15">
        <v>557610930.71999967</v>
      </c>
      <c r="FK125" s="15">
        <v>1043213824.8700007</v>
      </c>
      <c r="FL125" s="15">
        <v>436324237.87000018</v>
      </c>
      <c r="FM125" s="15">
        <v>58424657.619999975</v>
      </c>
      <c r="FN125" s="15">
        <v>1173113004.1200006</v>
      </c>
      <c r="FO125" s="15">
        <v>716351844.49000049</v>
      </c>
      <c r="FP125" s="15">
        <v>165689003.12</v>
      </c>
      <c r="FQ125" s="15">
        <v>209653449.10999995</v>
      </c>
      <c r="FR125" s="15">
        <v>105350811.19</v>
      </c>
      <c r="FS125" s="15">
        <v>194861325.01000002</v>
      </c>
      <c r="FT125" s="18">
        <v>44.740476190476194</v>
      </c>
      <c r="FU125" s="18">
        <v>2251.5238095238096</v>
      </c>
      <c r="FV125" s="18">
        <v>5078.1904761904761</v>
      </c>
      <c r="FW125" s="18">
        <v>162.47619047619048</v>
      </c>
      <c r="FX125" s="18">
        <v>11860.857142857143</v>
      </c>
      <c r="FY125" s="18">
        <v>14889</v>
      </c>
      <c r="FZ125" s="18">
        <v>1496.2380952380952</v>
      </c>
      <c r="GA125" s="18">
        <v>23.196666666666669</v>
      </c>
      <c r="GB125" s="18">
        <v>26.202857142857148</v>
      </c>
      <c r="GC125">
        <v>1.6247619047619051</v>
      </c>
      <c r="GD125">
        <v>521.19772727272732</v>
      </c>
      <c r="GE125">
        <v>0.74428571428571422</v>
      </c>
      <c r="GF125">
        <v>584.55950000000007</v>
      </c>
      <c r="GG125">
        <v>740.29999999999973</v>
      </c>
      <c r="GH125">
        <v>4.2776190476190488</v>
      </c>
      <c r="GI125">
        <v>3.0733333333333328</v>
      </c>
      <c r="GJ125">
        <v>8.2878571428571437</v>
      </c>
      <c r="GK125">
        <v>237.62143497</v>
      </c>
      <c r="GL125">
        <v>1337.40067727</v>
      </c>
      <c r="GM125">
        <v>220.73223447999999</v>
      </c>
      <c r="GN125">
        <v>400.50398037999997</v>
      </c>
      <c r="GO125">
        <v>287.31214172000006</v>
      </c>
      <c r="GP125">
        <f t="shared" si="96"/>
        <v>76811</v>
      </c>
      <c r="GQ125">
        <f t="shared" si="97"/>
        <v>561739</v>
      </c>
      <c r="GR125">
        <f t="shared" si="98"/>
        <v>111320</v>
      </c>
      <c r="GS125">
        <f t="shared" si="99"/>
        <v>64.770261168899196</v>
      </c>
      <c r="GT125">
        <f t="shared" si="90"/>
        <v>528.58961063370998</v>
      </c>
      <c r="GU125">
        <f t="shared" si="91"/>
        <v>165.492469507268</v>
      </c>
      <c r="GV125">
        <f t="shared" si="92"/>
        <v>163.98466015666099</v>
      </c>
      <c r="GW125">
        <f t="shared" si="93"/>
        <v>353.29218436875902</v>
      </c>
      <c r="GX125">
        <f t="shared" si="100"/>
        <v>2603.31602783585</v>
      </c>
      <c r="GY125">
        <f t="shared" si="101"/>
        <v>1540.56023393603</v>
      </c>
      <c r="GZ125">
        <f t="shared" si="102"/>
        <v>38166.549443780939</v>
      </c>
      <c r="HA125">
        <f t="shared" si="103"/>
        <v>299514.84201017319</v>
      </c>
      <c r="HB125">
        <f t="shared" si="104"/>
        <v>20309.591666517121</v>
      </c>
      <c r="HC125">
        <f t="shared" si="105"/>
        <v>63984.017962012513</v>
      </c>
      <c r="HD125">
        <f t="shared" si="106"/>
        <v>4817.2700000000004</v>
      </c>
      <c r="HE125" s="13">
        <f t="shared" si="107"/>
        <v>338.411</v>
      </c>
      <c r="HF125" s="13">
        <f t="shared" si="108"/>
        <v>805.43399999999997</v>
      </c>
      <c r="HG125">
        <f t="shared" si="109"/>
        <v>45.3</v>
      </c>
      <c r="HH125">
        <f t="shared" si="110"/>
        <v>150</v>
      </c>
      <c r="HI125" s="13">
        <f t="shared" si="111"/>
        <v>88.01</v>
      </c>
      <c r="HJ125" s="13">
        <f t="shared" si="112"/>
        <v>1800.9</v>
      </c>
      <c r="HK125" s="13">
        <f t="shared" si="113"/>
        <v>1243.3</v>
      </c>
      <c r="HL125" s="13">
        <f t="shared" si="114"/>
        <v>10308</v>
      </c>
      <c r="HM125">
        <f t="shared" si="115"/>
        <v>1568.16413331168</v>
      </c>
      <c r="HN125">
        <f t="shared" si="116"/>
        <v>256187476.07000011</v>
      </c>
      <c r="HO125">
        <f t="shared" si="117"/>
        <v>24939923.419999991</v>
      </c>
      <c r="HP125">
        <f t="shared" si="118"/>
        <v>892859.19200000027</v>
      </c>
      <c r="HQ125" s="24">
        <f t="shared" si="119"/>
        <v>1116384697.4400001</v>
      </c>
      <c r="HR125">
        <v>0.4</v>
      </c>
      <c r="HS125" s="1">
        <f t="shared" si="94"/>
        <v>397.590313859937</v>
      </c>
      <c r="HT125">
        <v>17502092844453.438</v>
      </c>
      <c r="HU125">
        <v>2150588810098.01</v>
      </c>
    </row>
    <row r="126" spans="1:229" x14ac:dyDescent="0.25">
      <c r="A126" s="4">
        <v>43952</v>
      </c>
      <c r="B126" s="22">
        <v>2</v>
      </c>
      <c r="C126">
        <v>-5.3236912100438403</v>
      </c>
      <c r="D126">
        <v>-5.5757685059239703</v>
      </c>
      <c r="E126">
        <v>-5.5229949907629603</v>
      </c>
      <c r="F126">
        <v>-7.7841700566727896</v>
      </c>
      <c r="G126">
        <v>-6.9209537778280303</v>
      </c>
      <c r="H126">
        <v>-8.6128137584895406</v>
      </c>
      <c r="I126">
        <v>-12.4270267189452</v>
      </c>
      <c r="J126">
        <v>-20.742164302247598</v>
      </c>
      <c r="K126">
        <v>-5.25712950586112</v>
      </c>
      <c r="L126">
        <v>-18.618003613050501</v>
      </c>
      <c r="M126" s="5">
        <v>198.29785293196602</v>
      </c>
      <c r="N126" s="5">
        <v>88.130338903229756</v>
      </c>
      <c r="O126" s="5">
        <v>242.99406797851631</v>
      </c>
      <c r="P126" s="5">
        <v>48.540456865474816</v>
      </c>
      <c r="Q126" s="5">
        <v>265.92476076630822</v>
      </c>
      <c r="R126" s="5">
        <v>142.85454499954932</v>
      </c>
      <c r="S126" s="5">
        <v>54.74963428750106</v>
      </c>
      <c r="T126" s="5">
        <v>78.333008560614374</v>
      </c>
      <c r="U126" s="5">
        <v>62.488779022159633</v>
      </c>
      <c r="V126" s="5">
        <v>3551</v>
      </c>
      <c r="W126" s="5">
        <v>21851</v>
      </c>
      <c r="X126" s="5">
        <v>2510</v>
      </c>
      <c r="Y126" s="5">
        <v>28.6</v>
      </c>
      <c r="Z126">
        <v>100.53245650351769</v>
      </c>
      <c r="AA126" s="12">
        <f>[1]Sheet2!N455</f>
        <v>4753.6120000000001</v>
      </c>
      <c r="AB126" s="5">
        <v>77.803274825246675</v>
      </c>
      <c r="AC126" s="5">
        <v>50.746969112581802</v>
      </c>
      <c r="AD126" s="5">
        <v>104.85958053791154</v>
      </c>
      <c r="AE126">
        <v>50.815629924967411</v>
      </c>
      <c r="AF126">
        <v>28.208258724324114</v>
      </c>
      <c r="AG126">
        <v>73.217018688453862</v>
      </c>
      <c r="AH126" s="13">
        <f>[1]Sheet2!BV455</f>
        <v>10552914.120952999</v>
      </c>
      <c r="AI126" s="13">
        <f>[1]Sheet2!BX455</f>
        <v>291490.90269237</v>
      </c>
      <c r="AJ126" s="12">
        <f>[1]Sheet2!Z455</f>
        <v>5366923.48422236</v>
      </c>
      <c r="AK126" s="12">
        <f>[1]Sheet2!O455</f>
        <v>725.827</v>
      </c>
      <c r="AL126" s="12">
        <f>[1]Sheet2!R455</f>
        <v>745.73299999999995</v>
      </c>
      <c r="AM126" s="12">
        <f>[1]Sheet2!U455</f>
        <v>864.08399999999995</v>
      </c>
      <c r="AN126" s="12">
        <f>[1]Sheet2!V455</f>
        <v>962.51499999999999</v>
      </c>
      <c r="AO126" s="12">
        <f>[1]Sheet2!BI455</f>
        <v>130544.04</v>
      </c>
      <c r="AP126" s="12">
        <f>[1]Sheet2!BA455</f>
        <v>14733.004999999999</v>
      </c>
      <c r="AQ126" s="13">
        <f>[1]Sheet2!AP455</f>
        <v>104.87</v>
      </c>
      <c r="AR126">
        <f>[1]Sheet1!AZ506</f>
        <v>25.66589286</v>
      </c>
      <c r="AS126" s="13">
        <f>[1]Sheet2!EN455</f>
        <v>4.5</v>
      </c>
      <c r="AT126" s="19">
        <f>[1]Sheet2!FC455</f>
        <v>136.8904</v>
      </c>
      <c r="AU126" s="19">
        <f>[1]Sheet2!FB455</f>
        <v>526.22699999999998</v>
      </c>
      <c r="AV126" s="19">
        <f>[1]Sheet2!FL455</f>
        <v>306.60473999999999</v>
      </c>
      <c r="AW126" s="12">
        <f>[1]Sheet2!EE455</f>
        <v>2.8551671299999999</v>
      </c>
      <c r="AX126">
        <v>2547.4012057714999</v>
      </c>
      <c r="AY126">
        <v>1501.1612953050701</v>
      </c>
      <c r="AZ126">
        <v>1537.3661458502099</v>
      </c>
      <c r="BA126" s="1">
        <f t="shared" si="95"/>
        <v>5585.9286469267799</v>
      </c>
      <c r="BB126">
        <v>6175.3563541614403</v>
      </c>
      <c r="BC126">
        <v>522.25747171544594</v>
      </c>
      <c r="BD126">
        <v>165.880919125513</v>
      </c>
      <c r="BE126">
        <v>164.753416001799</v>
      </c>
      <c r="BF126">
        <v>1067.0212321720001</v>
      </c>
      <c r="BG126">
        <v>1556.69504615594</v>
      </c>
      <c r="BH126">
        <v>930.09592795716503</v>
      </c>
      <c r="BI126">
        <v>248.795264944319</v>
      </c>
      <c r="BJ126">
        <v>358.94687670196799</v>
      </c>
      <c r="BK126">
        <v>389.35656715847</v>
      </c>
      <c r="BL126">
        <v>518.62680078565597</v>
      </c>
      <c r="BM126">
        <v>155.993252909641</v>
      </c>
      <c r="BN126">
        <v>147.398291086401</v>
      </c>
      <c r="BO126">
        <v>212.999387055228</v>
      </c>
      <c r="BP126" s="19">
        <f>[1]Sheet2!FJ455</f>
        <v>78.900000000000006</v>
      </c>
      <c r="BQ126" s="19">
        <f>[1]Sheet2!FD455</f>
        <v>164.2</v>
      </c>
      <c r="BR126" s="19">
        <f>[1]Sheet2!FE455</f>
        <v>69.400000000000006</v>
      </c>
      <c r="BS126" s="19">
        <f>[1]Sheet2!FF455</f>
        <v>26.9</v>
      </c>
      <c r="BT126" s="12">
        <f>[1]Sheet2!BG455</f>
        <v>6465361.6299999999</v>
      </c>
      <c r="BU126" s="12">
        <f>[1]Sheet2!BH455</f>
        <v>1653528.84</v>
      </c>
      <c r="BV126" s="13">
        <f>[1]Sheet2!DI455</f>
        <v>934.7</v>
      </c>
      <c r="BW126" s="13">
        <f>[1]Sheet2!DJ455</f>
        <v>6110.2</v>
      </c>
      <c r="BX126" s="13">
        <f>[1]Sheet2!DK455</f>
        <v>1393.7</v>
      </c>
      <c r="BY126" s="12">
        <f>[1]Sheet2!BD455</f>
        <v>91.74</v>
      </c>
      <c r="BZ126">
        <f>[1]Sheet1!C506</f>
        <v>45576</v>
      </c>
      <c r="CA126">
        <f>[1]Sheet1!G506</f>
        <v>11606</v>
      </c>
      <c r="CB126">
        <f>[1]Sheet1!K506</f>
        <v>1441045</v>
      </c>
      <c r="CC126">
        <f>[1]Sheet1!M506</f>
        <v>1602581</v>
      </c>
      <c r="CD126">
        <f>[1]Sheet1!P506</f>
        <v>161842</v>
      </c>
      <c r="CE126">
        <f>[1]Sheet1!U506</f>
        <v>14.45</v>
      </c>
      <c r="CF126" s="13">
        <f>[1]Sheet2!BO455</f>
        <v>554747.19984999998</v>
      </c>
      <c r="CG126" s="13">
        <f>[1]Sheet2!BQ455</f>
        <v>15088.735835359999</v>
      </c>
      <c r="CH126" s="13">
        <f>[1]Sheet2!BT455</f>
        <v>15033.70795</v>
      </c>
      <c r="CI126">
        <v>4599.3310000000001</v>
      </c>
      <c r="CJ126">
        <v>3207.11</v>
      </c>
      <c r="CK126">
        <v>19409814838503.879</v>
      </c>
      <c r="CL126">
        <v>253192975.3699998</v>
      </c>
      <c r="CM126">
        <v>17637500.68</v>
      </c>
      <c r="CN126">
        <v>491892.62650000001</v>
      </c>
      <c r="CO126">
        <v>38246.699197612877</v>
      </c>
      <c r="CP126">
        <v>299125.59851179359</v>
      </c>
      <c r="CQ126">
        <v>20323.792539202179</v>
      </c>
      <c r="CR126">
        <v>63945.623072354043</v>
      </c>
      <c r="CS126">
        <v>5.5</v>
      </c>
      <c r="CT126">
        <v>109.93</v>
      </c>
      <c r="CU126">
        <v>24.373269475417199</v>
      </c>
      <c r="CV126">
        <v>22208848</v>
      </c>
      <c r="CW126">
        <v>106.0899696336575</v>
      </c>
      <c r="CX126">
        <v>106.4099855889804</v>
      </c>
      <c r="CY126" s="10">
        <v>155598672.08813</v>
      </c>
      <c r="CZ126" s="10">
        <v>1815751389.74947</v>
      </c>
      <c r="DA126" s="10">
        <v>1362034044.33776</v>
      </c>
      <c r="DB126">
        <v>3332484703.55758</v>
      </c>
      <c r="DC126">
        <v>630271124.26999998</v>
      </c>
      <c r="DD126">
        <v>647475</v>
      </c>
      <c r="DE126">
        <v>240837</v>
      </c>
      <c r="DF126">
        <v>60</v>
      </c>
      <c r="DG126">
        <v>308760</v>
      </c>
      <c r="DH126">
        <v>1945256.620867522</v>
      </c>
      <c r="DI126">
        <v>8768.3610507878748</v>
      </c>
      <c r="DJ126">
        <v>7411.3394855340421</v>
      </c>
      <c r="DK126">
        <v>112.50740459550801</v>
      </c>
      <c r="DL126">
        <v>104.65596594689291</v>
      </c>
      <c r="DM126">
        <v>560.6</v>
      </c>
      <c r="DN126">
        <v>657.5</v>
      </c>
      <c r="DO126">
        <v>23206979.041999999</v>
      </c>
      <c r="DP126">
        <v>21127878.197999999</v>
      </c>
      <c r="DQ126">
        <v>3755273852968</v>
      </c>
      <c r="DR126" s="23">
        <v>-37.806451612903217</v>
      </c>
      <c r="DS126" s="23">
        <v>-12.483870967741939</v>
      </c>
      <c r="DT126" s="23">
        <v>-35.064516129032263</v>
      </c>
      <c r="DU126" s="23">
        <v>-55.677419354838712</v>
      </c>
      <c r="DV126" s="23">
        <v>-34.387096774193552</v>
      </c>
      <c r="DW126" s="23">
        <v>17.032258064516132</v>
      </c>
      <c r="DX126" s="23">
        <v>-26.397849462365588</v>
      </c>
      <c r="DY126" s="23">
        <v>43.500993325319193</v>
      </c>
      <c r="DZ126" s="23">
        <v>22.323049353459869</v>
      </c>
      <c r="EA126" s="23">
        <v>30.804901055031639</v>
      </c>
      <c r="EB126" s="23">
        <v>39.200144066575689</v>
      </c>
      <c r="EC126" s="12">
        <f>[1]Sheet2!P455</f>
        <v>964.93100000000004</v>
      </c>
      <c r="ED126" s="12">
        <f>[1]Sheet2!Q455</f>
        <v>1238.201</v>
      </c>
      <c r="EE126" s="12">
        <f>[1]Sheet2!S455</f>
        <v>1806.7249999999999</v>
      </c>
      <c r="EF126" s="12">
        <f>[1]Sheet2!T455</f>
        <v>322.95699999999999</v>
      </c>
      <c r="EG126" s="12">
        <f>[1]Sheet2!W455</f>
        <v>606.63300000000004</v>
      </c>
      <c r="EH126" s="12">
        <f>[1]Sheet2!X455</f>
        <v>1186.6959999999999</v>
      </c>
      <c r="EI126" s="12">
        <f>[1]Sheet2!Y455</f>
        <v>858.39599999999996</v>
      </c>
      <c r="EJ126">
        <v>2.1968832521495498</v>
      </c>
      <c r="EK126">
        <v>-2.72000330203781</v>
      </c>
      <c r="EL126">
        <v>-6.1822262897118501</v>
      </c>
      <c r="EM126">
        <v>-5.46470947559372</v>
      </c>
      <c r="EN126">
        <v>4.4384787472035701</v>
      </c>
      <c r="EO126">
        <v>-5.3926336904483803</v>
      </c>
      <c r="EP126">
        <v>-7.6683272512024399</v>
      </c>
      <c r="EQ126">
        <v>-30.784710532125899</v>
      </c>
      <c r="ER126">
        <v>-22.012752442601801</v>
      </c>
      <c r="ES126">
        <v>10.8485846385591</v>
      </c>
      <c r="ET126">
        <v>1.05889916663479</v>
      </c>
      <c r="EU126">
        <v>2.3095793162000602</v>
      </c>
      <c r="EV126">
        <v>-12.0937915396043</v>
      </c>
      <c r="EW126">
        <v>-3.2135445831549099</v>
      </c>
      <c r="EX126">
        <v>1.1815180717042499</v>
      </c>
      <c r="EY126">
        <v>3.6694991055456101</v>
      </c>
      <c r="EZ126">
        <v>-12.599836840605001</v>
      </c>
      <c r="FA126">
        <v>-4.7191341262498199</v>
      </c>
      <c r="FB126">
        <v>-19.325179383366301</v>
      </c>
      <c r="FC126" s="14">
        <v>6244297812.5199976</v>
      </c>
      <c r="FD126" s="15">
        <v>19457.300000000003</v>
      </c>
      <c r="FE126" s="15">
        <v>884433198.86999965</v>
      </c>
      <c r="FF126" s="15">
        <v>78393827.500000015</v>
      </c>
      <c r="FG126" s="15">
        <v>463032249.17999983</v>
      </c>
      <c r="FH126" s="15">
        <v>329062923.57000005</v>
      </c>
      <c r="FI126" s="15">
        <v>183259427.18000001</v>
      </c>
      <c r="FJ126" s="15">
        <v>586728148.36000013</v>
      </c>
      <c r="FK126" s="15">
        <v>941248331.19999921</v>
      </c>
      <c r="FL126" s="15">
        <v>311444264.07999974</v>
      </c>
      <c r="FM126" s="15">
        <v>54113680.230000041</v>
      </c>
      <c r="FN126" s="15">
        <v>1276545027.0199995</v>
      </c>
      <c r="FO126" s="15">
        <v>606627665.2099998</v>
      </c>
      <c r="FP126" s="15">
        <v>139117102.23999998</v>
      </c>
      <c r="FQ126" s="15">
        <v>165812982.7400001</v>
      </c>
      <c r="FR126" s="15">
        <v>90485541.409999967</v>
      </c>
      <c r="FS126" s="15">
        <v>133973986.43000004</v>
      </c>
      <c r="FT126" s="18">
        <v>39.159523809523812</v>
      </c>
      <c r="FU126" s="18">
        <v>2156.1428571428573</v>
      </c>
      <c r="FV126" s="18">
        <v>5270.0476190476193</v>
      </c>
      <c r="FW126" s="18">
        <v>170.52380952380952</v>
      </c>
      <c r="FX126" s="18">
        <v>12250.761904761905</v>
      </c>
      <c r="FY126" s="18">
        <v>15262.857142857143</v>
      </c>
      <c r="FZ126" s="18">
        <v>1498.0952380952381</v>
      </c>
      <c r="GA126" s="18">
        <v>31.024761904761903</v>
      </c>
      <c r="GB126" s="18">
        <v>26.557142857142853</v>
      </c>
      <c r="GC126">
        <v>1.7100000000000002</v>
      </c>
      <c r="GD126">
        <v>490.08352941176469</v>
      </c>
      <c r="GE126">
        <v>0.751</v>
      </c>
      <c r="GF126">
        <v>574.15849999999989</v>
      </c>
      <c r="GG126">
        <v>740.29999999999984</v>
      </c>
      <c r="GH126">
        <v>4.089500000000001</v>
      </c>
      <c r="GI126">
        <v>3.04</v>
      </c>
      <c r="GJ126">
        <v>8.2890000000000015</v>
      </c>
      <c r="GK126">
        <v>161.05099994</v>
      </c>
      <c r="GL126">
        <v>1165.6489004300001</v>
      </c>
      <c r="GM126">
        <v>204.86352109999999</v>
      </c>
      <c r="GN126">
        <v>305.09503565</v>
      </c>
      <c r="GO126">
        <v>229.39080816000001</v>
      </c>
      <c r="GP126">
        <f t="shared" si="96"/>
        <v>7868</v>
      </c>
      <c r="GQ126">
        <f t="shared" si="97"/>
        <v>123782</v>
      </c>
      <c r="GR126">
        <f t="shared" si="98"/>
        <v>21432</v>
      </c>
      <c r="GS126">
        <f t="shared" si="99"/>
        <v>29.604130808950089</v>
      </c>
      <c r="GT126">
        <f t="shared" si="90"/>
        <v>527.66465421601504</v>
      </c>
      <c r="GU126">
        <f t="shared" si="91"/>
        <v>164.84844024124999</v>
      </c>
      <c r="GV126">
        <f t="shared" si="92"/>
        <v>164.94396108445</v>
      </c>
      <c r="GW126">
        <f t="shared" si="93"/>
        <v>354.19545091894702</v>
      </c>
      <c r="GX126">
        <f t="shared" si="100"/>
        <v>2559.2811752651301</v>
      </c>
      <c r="GY126">
        <f t="shared" si="101"/>
        <v>1497.15361135996</v>
      </c>
      <c r="GZ126">
        <f t="shared" si="102"/>
        <v>38166.549443780939</v>
      </c>
      <c r="HA126">
        <f t="shared" si="103"/>
        <v>299305.18162076612</v>
      </c>
      <c r="HB126">
        <f t="shared" si="104"/>
        <v>20335.994135683599</v>
      </c>
      <c r="HC126">
        <f t="shared" si="105"/>
        <v>63939.229149439103</v>
      </c>
      <c r="HD126">
        <f t="shared" si="106"/>
        <v>4513.7299999999996</v>
      </c>
      <c r="HE126" s="13">
        <f t="shared" si="107"/>
        <v>293.05099999999999</v>
      </c>
      <c r="HF126" s="13">
        <f t="shared" si="108"/>
        <v>915.67399999999998</v>
      </c>
      <c r="HG126">
        <f t="shared" si="109"/>
        <v>27.5</v>
      </c>
      <c r="HH126">
        <f t="shared" si="110"/>
        <v>100</v>
      </c>
      <c r="HI126" s="13">
        <f t="shared" si="111"/>
        <v>86.19</v>
      </c>
      <c r="HJ126" s="13">
        <f t="shared" si="112"/>
        <v>1963.2</v>
      </c>
      <c r="HK126" s="13">
        <f t="shared" si="113"/>
        <v>1215</v>
      </c>
      <c r="HL126" s="13">
        <f t="shared" si="114"/>
        <v>9357</v>
      </c>
      <c r="HM126">
        <f t="shared" si="115"/>
        <v>1553.5483050099799</v>
      </c>
      <c r="HN126">
        <f t="shared" si="116"/>
        <v>212945320.0999999</v>
      </c>
      <c r="HO126">
        <f t="shared" si="117"/>
        <v>15144021.899099991</v>
      </c>
      <c r="HP126">
        <f t="shared" si="118"/>
        <v>697684.77940000023</v>
      </c>
      <c r="HQ126" s="24">
        <f t="shared" si="119"/>
        <v>1073402616.6900001</v>
      </c>
      <c r="HR126">
        <v>0.19</v>
      </c>
      <c r="HS126" s="1">
        <f t="shared" si="94"/>
        <v>393.939587949577</v>
      </c>
      <c r="HT126">
        <v>19060204564404.555</v>
      </c>
      <c r="HU126">
        <v>2400225846904.52</v>
      </c>
    </row>
    <row r="127" spans="1:229" x14ac:dyDescent="0.25">
      <c r="A127" s="4">
        <v>43983</v>
      </c>
      <c r="B127" s="22">
        <v>3</v>
      </c>
      <c r="C127">
        <v>-5.3236912100438403</v>
      </c>
      <c r="D127">
        <v>-5.5757685059239703</v>
      </c>
      <c r="E127">
        <v>-5.5229949907629603</v>
      </c>
      <c r="F127">
        <v>-7.7841700566727896</v>
      </c>
      <c r="G127">
        <v>-6.9209537778280303</v>
      </c>
      <c r="H127">
        <v>-8.6128137584895406</v>
      </c>
      <c r="I127">
        <v>-12.4270267189452</v>
      </c>
      <c r="J127">
        <v>-20.742164302247598</v>
      </c>
      <c r="K127">
        <v>-5.25712950586112</v>
      </c>
      <c r="L127">
        <v>-18.618003613050501</v>
      </c>
      <c r="M127" s="5">
        <v>193.56968316420586</v>
      </c>
      <c r="N127" s="5">
        <v>98.661359543367411</v>
      </c>
      <c r="O127" s="5">
        <v>232.77953984979817</v>
      </c>
      <c r="P127" s="5">
        <v>55.570872071942837</v>
      </c>
      <c r="Q127" s="5">
        <v>277.12418251471365</v>
      </c>
      <c r="R127" s="5">
        <v>139.08021095239542</v>
      </c>
      <c r="S127" s="5">
        <v>62.515264080340927</v>
      </c>
      <c r="T127" s="5">
        <v>71.740653459544234</v>
      </c>
      <c r="U127" s="5">
        <v>56.683798533957095</v>
      </c>
      <c r="V127" s="5">
        <v>12623</v>
      </c>
      <c r="W127" s="5">
        <v>167992</v>
      </c>
      <c r="X127" s="5">
        <v>17689</v>
      </c>
      <c r="Y127" s="5">
        <v>39.1</v>
      </c>
      <c r="Z127">
        <v>100.6631486969722</v>
      </c>
      <c r="AA127" s="12">
        <f>[1]Sheet2!N456</f>
        <v>4905.3919999999998</v>
      </c>
      <c r="AB127" s="5">
        <v>83.775804618061926</v>
      </c>
      <c r="AC127" s="5">
        <v>45.752943063938211</v>
      </c>
      <c r="AD127" s="5">
        <v>121.79866617218563</v>
      </c>
      <c r="AE127">
        <v>46.789137613714963</v>
      </c>
      <c r="AF127">
        <v>24.47635505039727</v>
      </c>
      <c r="AG127">
        <v>65.993336527702425</v>
      </c>
      <c r="AH127" s="13">
        <f>[1]Sheet2!BV456</f>
        <v>11649920.297426</v>
      </c>
      <c r="AI127" s="13">
        <f>[1]Sheet2!BX456</f>
        <v>338706.23295921</v>
      </c>
      <c r="AJ127" s="12">
        <f>[1]Sheet2!Z456</f>
        <v>5677527.5409866301</v>
      </c>
      <c r="AK127" s="12">
        <f>[1]Sheet2!O456</f>
        <v>756.19799999999998</v>
      </c>
      <c r="AL127" s="12">
        <f>[1]Sheet2!R456</f>
        <v>721.66499999999996</v>
      </c>
      <c r="AM127" s="12">
        <f>[1]Sheet2!U456</f>
        <v>883.17899999999997</v>
      </c>
      <c r="AN127" s="12">
        <f>[1]Sheet2!V456</f>
        <v>1059.5930000000001</v>
      </c>
      <c r="AO127" s="12">
        <f>[1]Sheet2!BI456</f>
        <v>131718.35999999999</v>
      </c>
      <c r="AP127" s="12">
        <f>[1]Sheet2!BA456</f>
        <v>14302</v>
      </c>
      <c r="AQ127" s="13">
        <f>[1]Sheet2!AP456</f>
        <v>105.06</v>
      </c>
      <c r="AR127">
        <f>[1]Sheet1!AZ507</f>
        <v>36.68482143</v>
      </c>
      <c r="AS127" s="13">
        <f>[1]Sheet2!EN456</f>
        <v>4.25</v>
      </c>
      <c r="AT127" s="19">
        <f>[1]Sheet2!FC456</f>
        <v>184.5155</v>
      </c>
      <c r="AU127" s="19">
        <f>[1]Sheet2!FB456</f>
        <v>624.92700000000002</v>
      </c>
      <c r="AV127" s="19">
        <f>[1]Sheet2!FL456</f>
        <v>400.41494999999998</v>
      </c>
      <c r="AW127" s="12">
        <f>[1]Sheet2!EE456</f>
        <v>3.3016843300000001</v>
      </c>
      <c r="AX127">
        <v>2528.90651121058</v>
      </c>
      <c r="AY127">
        <v>1482.8266494081099</v>
      </c>
      <c r="AZ127">
        <v>1537.50562993059</v>
      </c>
      <c r="BA127" s="1">
        <f t="shared" si="95"/>
        <v>5549.2387905492797</v>
      </c>
      <c r="BB127">
        <v>6260.4621759759902</v>
      </c>
      <c r="BC127">
        <v>527.17779492532395</v>
      </c>
      <c r="BD127">
        <v>166.469590157385</v>
      </c>
      <c r="BE127">
        <v>166.64119234400101</v>
      </c>
      <c r="BF127">
        <v>1059.7433844776499</v>
      </c>
      <c r="BG127">
        <v>1539.99733961066</v>
      </c>
      <c r="BH127">
        <v>913.10748228048703</v>
      </c>
      <c r="BI127">
        <v>255.643413269039</v>
      </c>
      <c r="BJ127">
        <v>363.687165855545</v>
      </c>
      <c r="BK127">
        <v>392.449973917092</v>
      </c>
      <c r="BL127">
        <v>504.87621523971302</v>
      </c>
      <c r="BM127">
        <v>159.79880982986401</v>
      </c>
      <c r="BN127">
        <v>147.05128561543501</v>
      </c>
      <c r="BO127">
        <v>212.88372045380001</v>
      </c>
      <c r="BP127" s="19">
        <f>[1]Sheet2!FJ456</f>
        <v>99.43</v>
      </c>
      <c r="BQ127" s="19">
        <f>[1]Sheet2!FD456</f>
        <v>192.1</v>
      </c>
      <c r="BR127" s="19">
        <f>[1]Sheet2!FE456</f>
        <v>99.7</v>
      </c>
      <c r="BS127" s="19">
        <f>[1]Sheet2!FF456</f>
        <v>37.700000000000003</v>
      </c>
      <c r="BT127" s="12">
        <f>[1]Sheet2!BG456</f>
        <v>6391611.8600000003</v>
      </c>
      <c r="BU127" s="12">
        <f>[1]Sheet2!BH456</f>
        <v>1637724.85</v>
      </c>
      <c r="BV127" s="13">
        <f>[1]Sheet2!DI456</f>
        <v>1408</v>
      </c>
      <c r="BW127" s="13">
        <f>[1]Sheet2!DJ456</f>
        <v>7577.3</v>
      </c>
      <c r="BX127" s="13">
        <f>[1]Sheet2!DK456</f>
        <v>1775</v>
      </c>
      <c r="BY127" s="12">
        <f>[1]Sheet2!BD456</f>
        <v>94.59</v>
      </c>
      <c r="BZ127">
        <f>[1]Sheet1!C507</f>
        <v>318960</v>
      </c>
      <c r="CA127">
        <f>[1]Sheet1!G507</f>
        <v>16277</v>
      </c>
      <c r="CB127">
        <f>[1]Sheet1!K507</f>
        <v>1554834</v>
      </c>
      <c r="CC127">
        <f>[1]Sheet1!M507</f>
        <v>1743961</v>
      </c>
      <c r="CD127">
        <f>[1]Sheet1!P507</f>
        <v>156561</v>
      </c>
      <c r="CE127">
        <f>[1]Sheet1!U507</f>
        <v>19.7</v>
      </c>
      <c r="CF127" s="13">
        <f>[1]Sheet2!BO456</f>
        <v>475150.28624295001</v>
      </c>
      <c r="CG127" s="13">
        <f>[1]Sheet2!BQ456</f>
        <v>17101.803917000001</v>
      </c>
      <c r="CH127" s="13">
        <f>[1]Sheet2!BT456</f>
        <v>14955.260996200001</v>
      </c>
      <c r="CI127">
        <v>4925.8680949999998</v>
      </c>
      <c r="CJ127">
        <v>2748</v>
      </c>
      <c r="CK127">
        <v>25087540557294.711</v>
      </c>
      <c r="CL127">
        <v>200445816.64295411</v>
      </c>
      <c r="CM127">
        <v>19313750.34</v>
      </c>
      <c r="CN127">
        <v>515027.09519999998</v>
      </c>
      <c r="CO127">
        <v>38288.770566730258</v>
      </c>
      <c r="CP127">
        <v>298587.17243447242</v>
      </c>
      <c r="CQ127">
        <v>20287.209712631618</v>
      </c>
      <c r="CR127">
        <v>63868.888324667212</v>
      </c>
      <c r="CS127">
        <v>5.4</v>
      </c>
      <c r="CT127">
        <v>109.88</v>
      </c>
      <c r="CU127">
        <v>39.093018034872408</v>
      </c>
      <c r="CV127">
        <v>33013526.25</v>
      </c>
      <c r="CW127">
        <v>106.0941358848451</v>
      </c>
      <c r="CX127">
        <v>106.55455194118269</v>
      </c>
      <c r="CY127" s="10">
        <v>166984870</v>
      </c>
      <c r="CZ127" s="10">
        <v>1821736919</v>
      </c>
      <c r="DA127" s="10">
        <v>1376060341</v>
      </c>
      <c r="DB127">
        <v>3364782129.9073501</v>
      </c>
      <c r="DC127">
        <v>755643541.14999998</v>
      </c>
      <c r="DD127">
        <v>938700.5</v>
      </c>
      <c r="DE127">
        <v>288589.25</v>
      </c>
      <c r="DF127">
        <v>76</v>
      </c>
      <c r="DG127">
        <v>402948.75</v>
      </c>
      <c r="DH127">
        <v>2253751.4300000002</v>
      </c>
      <c r="DI127">
        <v>10070.22613165986</v>
      </c>
      <c r="DJ127">
        <v>9522.7442322299758</v>
      </c>
      <c r="DK127">
        <v>113.68066509723219</v>
      </c>
      <c r="DL127">
        <v>105.8919562138707</v>
      </c>
      <c r="DM127">
        <v>569.29999999999995</v>
      </c>
      <c r="DN127">
        <v>677</v>
      </c>
      <c r="DO127">
        <v>28774654.530000001</v>
      </c>
      <c r="DP127">
        <v>28372108.420000002</v>
      </c>
      <c r="DQ127">
        <v>4309472394558</v>
      </c>
      <c r="DR127" s="23">
        <v>-24.666666666666671</v>
      </c>
      <c r="DS127" s="23">
        <v>-6.6</v>
      </c>
      <c r="DT127" s="23">
        <v>-22.666666666666671</v>
      </c>
      <c r="DU127" s="23">
        <v>-43.2</v>
      </c>
      <c r="DV127" s="23">
        <v>-21.4</v>
      </c>
      <c r="DW127" s="23">
        <v>12.5</v>
      </c>
      <c r="DX127" s="23">
        <v>-17.672222222222221</v>
      </c>
      <c r="DY127" s="23">
        <v>53.146657550169081</v>
      </c>
      <c r="DZ127" s="23">
        <v>28.46254910100917</v>
      </c>
      <c r="EA127" s="23">
        <v>40.024618157271163</v>
      </c>
      <c r="EB127" s="23">
        <v>37.972805381416237</v>
      </c>
      <c r="EC127" s="12">
        <f>[1]Sheet2!P456</f>
        <v>1027.5229999999999</v>
      </c>
      <c r="ED127" s="12">
        <f>[1]Sheet2!Q456</f>
        <v>1223.952</v>
      </c>
      <c r="EE127" s="12">
        <f>[1]Sheet2!S456</f>
        <v>1800.8969999999999</v>
      </c>
      <c r="EF127" s="12">
        <f>[1]Sheet2!T456</f>
        <v>322.04000000000002</v>
      </c>
      <c r="EG127" s="12">
        <f>[1]Sheet2!W456</f>
        <v>606.13599999999997</v>
      </c>
      <c r="EH127" s="12">
        <f>[1]Sheet2!X456</f>
        <v>1174.268</v>
      </c>
      <c r="EI127" s="12">
        <f>[1]Sheet2!Y456</f>
        <v>867.12400000000002</v>
      </c>
      <c r="EJ127">
        <v>2.1968832521495498</v>
      </c>
      <c r="EK127">
        <v>-2.72000330203781</v>
      </c>
      <c r="EL127">
        <v>-6.1822262897118501</v>
      </c>
      <c r="EM127">
        <v>-5.46470947559372</v>
      </c>
      <c r="EN127">
        <v>4.4384787472035701</v>
      </c>
      <c r="EO127">
        <v>-5.3926336904483803</v>
      </c>
      <c r="EP127">
        <v>-7.6683272512024399</v>
      </c>
      <c r="EQ127">
        <v>-30.784710532125899</v>
      </c>
      <c r="ER127">
        <v>-22.012752442601801</v>
      </c>
      <c r="ES127">
        <v>10.8485846385591</v>
      </c>
      <c r="ET127">
        <v>1.05889916663479</v>
      </c>
      <c r="EU127">
        <v>2.3095793162000602</v>
      </c>
      <c r="EV127">
        <v>-12.0937915396043</v>
      </c>
      <c r="EW127">
        <v>-3.2135445831549099</v>
      </c>
      <c r="EX127">
        <v>1.1815180717042499</v>
      </c>
      <c r="EY127">
        <v>3.6694991055456101</v>
      </c>
      <c r="EZ127">
        <v>-12.599836840605001</v>
      </c>
      <c r="FA127">
        <v>-4.7191341262498199</v>
      </c>
      <c r="FB127">
        <v>-19.325179383366301</v>
      </c>
      <c r="FC127" s="14">
        <v>7207147461.0700006</v>
      </c>
      <c r="FD127" s="15">
        <v>128.26</v>
      </c>
      <c r="FE127" s="15">
        <v>1034869384.4100004</v>
      </c>
      <c r="FF127" s="15">
        <v>101372452.21000001</v>
      </c>
      <c r="FG127" s="15">
        <v>647932774.37999964</v>
      </c>
      <c r="FH127" s="15">
        <v>363117536.25000006</v>
      </c>
      <c r="FI127" s="15">
        <v>215411861.65999997</v>
      </c>
      <c r="FJ127" s="15">
        <v>576718455.86000001</v>
      </c>
      <c r="FK127" s="15">
        <v>1022120048.3899997</v>
      </c>
      <c r="FL127" s="15">
        <v>425945744.51000005</v>
      </c>
      <c r="FM127" s="15">
        <v>76415219.499999985</v>
      </c>
      <c r="FN127" s="15">
        <v>1217390567.28</v>
      </c>
      <c r="FO127" s="15">
        <v>821715184.71000004</v>
      </c>
      <c r="FP127" s="15">
        <v>171334713.92000002</v>
      </c>
      <c r="FQ127" s="15">
        <v>225087535.43000004</v>
      </c>
      <c r="FR127" s="15">
        <v>115050858.96999998</v>
      </c>
      <c r="FS127" s="15">
        <v>192664995.33000007</v>
      </c>
      <c r="FT127" s="18">
        <v>45.720454545454551</v>
      </c>
      <c r="FU127" s="18">
        <v>2448.681818181818</v>
      </c>
      <c r="FV127" s="18">
        <v>5773.954545454545</v>
      </c>
      <c r="FW127" s="18">
        <v>192.04545454545453</v>
      </c>
      <c r="FX127" s="18">
        <v>12789.272727272728</v>
      </c>
      <c r="FY127" s="18">
        <v>16680.090909090908</v>
      </c>
      <c r="FZ127" s="18">
        <v>1590.6136363636363</v>
      </c>
      <c r="GA127" s="18">
        <v>39.927272727272729</v>
      </c>
      <c r="GB127" s="18">
        <v>27.891363636363643</v>
      </c>
      <c r="GC127">
        <v>1.9214285714285715</v>
      </c>
      <c r="GD127">
        <v>566.06952380952373</v>
      </c>
      <c r="GE127">
        <v>0.75136363636363623</v>
      </c>
      <c r="GF127">
        <v>483.24904761904753</v>
      </c>
      <c r="GG127">
        <v>775.29473684210495</v>
      </c>
      <c r="GH127">
        <v>3.9931818181818177</v>
      </c>
      <c r="GI127">
        <v>3.0859090909090909</v>
      </c>
      <c r="GJ127">
        <v>8.5959090909090907</v>
      </c>
      <c r="GK127">
        <v>230.75030206</v>
      </c>
      <c r="GL127">
        <v>1320.79823908</v>
      </c>
      <c r="GM127">
        <v>193.37793373</v>
      </c>
      <c r="GN127">
        <v>361.61876855999998</v>
      </c>
      <c r="GO127">
        <v>268.18510748</v>
      </c>
      <c r="GP127">
        <f t="shared" si="96"/>
        <v>3551</v>
      </c>
      <c r="GQ127">
        <f t="shared" si="97"/>
        <v>21851</v>
      </c>
      <c r="GR127">
        <f t="shared" si="98"/>
        <v>2510</v>
      </c>
      <c r="GS127">
        <f t="shared" si="99"/>
        <v>24.373269475417199</v>
      </c>
      <c r="GT127">
        <f t="shared" si="90"/>
        <v>522.25747171544594</v>
      </c>
      <c r="GU127">
        <f t="shared" si="91"/>
        <v>165.880919125513</v>
      </c>
      <c r="GV127">
        <f t="shared" si="92"/>
        <v>164.753416001799</v>
      </c>
      <c r="GW127">
        <f t="shared" si="93"/>
        <v>358.94687670196799</v>
      </c>
      <c r="GX127">
        <f t="shared" si="100"/>
        <v>2547.4012057714999</v>
      </c>
      <c r="GY127">
        <f t="shared" si="101"/>
        <v>1501.1612953050701</v>
      </c>
      <c r="GZ127">
        <f t="shared" si="102"/>
        <v>38246.699197612877</v>
      </c>
      <c r="HA127">
        <f t="shared" si="103"/>
        <v>299125.59851179359</v>
      </c>
      <c r="HB127">
        <f t="shared" si="104"/>
        <v>20323.792539202179</v>
      </c>
      <c r="HC127">
        <f t="shared" si="105"/>
        <v>63945.623072354043</v>
      </c>
      <c r="HD127">
        <f t="shared" si="106"/>
        <v>3207.11</v>
      </c>
      <c r="HE127" s="13">
        <f t="shared" si="107"/>
        <v>322.95699999999999</v>
      </c>
      <c r="HF127" s="13">
        <f t="shared" si="108"/>
        <v>864.08399999999995</v>
      </c>
      <c r="HG127">
        <f t="shared" si="109"/>
        <v>28.6</v>
      </c>
      <c r="HH127">
        <f t="shared" si="110"/>
        <v>60</v>
      </c>
      <c r="HI127" s="13">
        <f t="shared" si="111"/>
        <v>91.74</v>
      </c>
      <c r="HJ127" s="13">
        <f t="shared" si="112"/>
        <v>1393.7</v>
      </c>
      <c r="HK127" s="13">
        <f t="shared" si="113"/>
        <v>934.7</v>
      </c>
      <c r="HL127" s="13">
        <f t="shared" si="114"/>
        <v>6110.2</v>
      </c>
      <c r="HM127">
        <f t="shared" si="115"/>
        <v>1537.3661458502099</v>
      </c>
      <c r="HN127">
        <f t="shared" si="116"/>
        <v>253192975.3699998</v>
      </c>
      <c r="HO127">
        <f t="shared" si="117"/>
        <v>17637500.68</v>
      </c>
      <c r="HP127">
        <f t="shared" si="118"/>
        <v>491892.62650000001</v>
      </c>
      <c r="HQ127" s="24">
        <f t="shared" si="119"/>
        <v>630271124.26999998</v>
      </c>
      <c r="HR127">
        <v>-0.08</v>
      </c>
      <c r="HS127" s="1">
        <f t="shared" si="94"/>
        <v>389.35656715847</v>
      </c>
      <c r="HT127">
        <v>19351653428978.57</v>
      </c>
      <c r="HU127">
        <v>2409502831571</v>
      </c>
    </row>
    <row r="128" spans="1:229" x14ac:dyDescent="0.25">
      <c r="A128" s="4">
        <v>44013</v>
      </c>
      <c r="B128" s="22">
        <v>1</v>
      </c>
      <c r="C128">
        <v>-3.48802174759608</v>
      </c>
      <c r="D128">
        <v>-4.0013442638593704</v>
      </c>
      <c r="E128">
        <v>-4.0470745816140798</v>
      </c>
      <c r="F128">
        <v>-1.91999364867605</v>
      </c>
      <c r="G128">
        <v>9.7941074621931108</v>
      </c>
      <c r="H128">
        <v>-6.5242831530952996</v>
      </c>
      <c r="I128">
        <v>-13.038877366344</v>
      </c>
      <c r="J128">
        <v>-24.493067520206299</v>
      </c>
      <c r="K128">
        <v>-5.5999999999994001</v>
      </c>
      <c r="L128">
        <v>-9.1606493507300897</v>
      </c>
      <c r="M128" s="5">
        <v>194.06241405055886</v>
      </c>
      <c r="N128" s="5">
        <v>105.58631177271474</v>
      </c>
      <c r="O128" s="5">
        <v>233.57395167375202</v>
      </c>
      <c r="P128" s="5">
        <v>61.148787673371999</v>
      </c>
      <c r="Q128" s="5">
        <v>267.07340627686563</v>
      </c>
      <c r="R128" s="5">
        <v>135.96992631018543</v>
      </c>
      <c r="S128" s="5">
        <v>72.657681017123622</v>
      </c>
      <c r="T128" s="5">
        <v>77.74086700838464</v>
      </c>
      <c r="U128" s="5">
        <v>62.210420549034289</v>
      </c>
      <c r="V128" s="5">
        <v>25283</v>
      </c>
      <c r="W128" s="5">
        <v>292205</v>
      </c>
      <c r="X128" s="5">
        <v>24413</v>
      </c>
      <c r="Y128" s="5">
        <v>46.9</v>
      </c>
      <c r="Z128">
        <v>101.1563981255874</v>
      </c>
      <c r="AA128" s="12">
        <f>[1]Sheet2!N457</f>
        <v>5149.6270000000004</v>
      </c>
      <c r="AB128" s="5">
        <v>86.190956851207716</v>
      </c>
      <c r="AC128" s="5">
        <v>50.663358468877668</v>
      </c>
      <c r="AD128" s="5">
        <v>121.71855523353776</v>
      </c>
      <c r="AE128">
        <v>53.069922181709948</v>
      </c>
      <c r="AF128">
        <v>30.390839706484094</v>
      </c>
      <c r="AG128">
        <v>68.529313518438954</v>
      </c>
      <c r="AH128" s="13">
        <f>[1]Sheet2!BV457</f>
        <v>13380199.455790401</v>
      </c>
      <c r="AI128" s="13">
        <f>[1]Sheet2!BX457</f>
        <v>343769.65775131999</v>
      </c>
      <c r="AJ128" s="12">
        <f>[1]Sheet2!Z457</f>
        <v>5967070.1657749303</v>
      </c>
      <c r="AK128" s="12">
        <f>[1]Sheet2!O457</f>
        <v>803.01400000000001</v>
      </c>
      <c r="AL128" s="12">
        <f>[1]Sheet2!R457</f>
        <v>752.07799999999997</v>
      </c>
      <c r="AM128" s="12">
        <f>[1]Sheet2!U457</f>
        <v>904.06200000000001</v>
      </c>
      <c r="AN128" s="12">
        <f>[1]Sheet2!V457</f>
        <v>1134.9290000000001</v>
      </c>
      <c r="AO128" s="12">
        <f>[1]Sheet2!BI457</f>
        <v>135077.22</v>
      </c>
      <c r="AP128" s="12">
        <f>[1]Sheet2!BA457</f>
        <v>14653.004999999999</v>
      </c>
      <c r="AQ128" s="13">
        <f>[1]Sheet2!AP457</f>
        <v>104.95</v>
      </c>
      <c r="AR128">
        <f>[1]Sheet1!AZ508</f>
        <v>40.636249999999997</v>
      </c>
      <c r="AS128" s="13">
        <f>[1]Sheet2!EN457</f>
        <v>4</v>
      </c>
      <c r="AT128" s="19">
        <f>[1]Sheet2!FC457</f>
        <v>208.80938</v>
      </c>
      <c r="AU128" s="19">
        <f>[1]Sheet2!FB457</f>
        <v>710.97690999999998</v>
      </c>
      <c r="AV128" s="19">
        <f>[1]Sheet2!FL457</f>
        <v>458.82252999999997</v>
      </c>
      <c r="AW128" s="12">
        <f>[1]Sheet2!EE457</f>
        <v>7.1696624699999996</v>
      </c>
      <c r="AX128">
        <v>2510.7055116495599</v>
      </c>
      <c r="AY128">
        <v>1494.8211668296899</v>
      </c>
      <c r="AZ128">
        <v>1530.6393625185599</v>
      </c>
      <c r="BA128" s="1">
        <f t="shared" si="95"/>
        <v>5536.1660409978094</v>
      </c>
      <c r="BB128">
        <v>6308.1275717591197</v>
      </c>
      <c r="BC128">
        <v>529.78415358423194</v>
      </c>
      <c r="BD128">
        <v>167.481705728484</v>
      </c>
      <c r="BE128">
        <v>167.892281233543</v>
      </c>
      <c r="BF128">
        <v>1053.1880016643299</v>
      </c>
      <c r="BG128">
        <v>1533.18965362379</v>
      </c>
      <c r="BH128">
        <v>916.57379146074095</v>
      </c>
      <c r="BI128">
        <v>258.29928478911398</v>
      </c>
      <c r="BJ128">
        <v>365.04506738999697</v>
      </c>
      <c r="BK128">
        <v>389.79794819583901</v>
      </c>
      <c r="BL128">
        <v>502.03936386469502</v>
      </c>
      <c r="BM128">
        <v>162.52048550996599</v>
      </c>
      <c r="BN128">
        <v>152.01757247974399</v>
      </c>
      <c r="BO128">
        <v>203.49493469291701</v>
      </c>
      <c r="BP128" s="19">
        <f>[1]Sheet2!FJ457</f>
        <v>117</v>
      </c>
      <c r="BQ128" s="19">
        <f>[1]Sheet2!FD457</f>
        <v>222.1</v>
      </c>
      <c r="BR128" s="19">
        <f>[1]Sheet2!FE457</f>
        <v>121.9</v>
      </c>
      <c r="BS128" s="19">
        <f>[1]Sheet2!FF457</f>
        <v>46.8</v>
      </c>
      <c r="BT128" s="12">
        <f>[1]Sheet2!BG457</f>
        <v>6566671.3399999999</v>
      </c>
      <c r="BU128" s="12">
        <f>[1]Sheet2!BH457</f>
        <v>1683270.19</v>
      </c>
      <c r="BV128" s="13">
        <f>[1]Sheet2!DI457</f>
        <v>1112.2</v>
      </c>
      <c r="BW128" s="13">
        <f>[1]Sheet2!DJ457</f>
        <v>7385.2</v>
      </c>
      <c r="BX128" s="13">
        <f>[1]Sheet2!DK457</f>
        <v>1966.9</v>
      </c>
      <c r="BY128" s="12">
        <f>[1]Sheet2!BD457</f>
        <v>91.4</v>
      </c>
      <c r="BZ128">
        <f>[1]Sheet1!C508</f>
        <v>733207</v>
      </c>
      <c r="CA128">
        <f>[1]Sheet1!G508</f>
        <v>25574</v>
      </c>
      <c r="CB128">
        <f>[1]Sheet1!K508</f>
        <v>1697569</v>
      </c>
      <c r="CC128">
        <f>[1]Sheet1!M508</f>
        <v>1950794</v>
      </c>
      <c r="CD128">
        <f>[1]Sheet1!P508</f>
        <v>155742</v>
      </c>
      <c r="CE128">
        <f>[1]Sheet1!U508</f>
        <v>28.07</v>
      </c>
      <c r="CF128" s="13">
        <f>[1]Sheet2!BO457</f>
        <v>583121.12309999997</v>
      </c>
      <c r="CG128" s="13">
        <f>[1]Sheet2!BQ457</f>
        <v>18070.359297899999</v>
      </c>
      <c r="CH128" s="13">
        <f>[1]Sheet2!BT457</f>
        <v>16099.555909999999</v>
      </c>
      <c r="CI128">
        <v>5062.8572270000004</v>
      </c>
      <c r="CJ128">
        <v>5454</v>
      </c>
      <c r="CK128">
        <v>27703601440333.34</v>
      </c>
      <c r="CL128">
        <v>253800192.79000011</v>
      </c>
      <c r="CM128">
        <v>23519126.859999999</v>
      </c>
      <c r="CN128">
        <v>532295.24659999995</v>
      </c>
      <c r="CO128">
        <v>38411.294632543802</v>
      </c>
      <c r="CP128">
        <v>298915.61832415027</v>
      </c>
      <c r="CQ128">
        <v>20305.46820137298</v>
      </c>
      <c r="CR128">
        <v>63977.465434819147</v>
      </c>
      <c r="CS128">
        <v>4.4000000000000004</v>
      </c>
      <c r="CT128">
        <v>110.25</v>
      </c>
      <c r="CU128">
        <v>35.356955773404167</v>
      </c>
      <c r="CV128">
        <v>40616027</v>
      </c>
      <c r="CW128">
        <v>106.26</v>
      </c>
      <c r="CX128">
        <v>106.86</v>
      </c>
      <c r="CY128" s="10">
        <v>167129159</v>
      </c>
      <c r="CZ128" s="10">
        <v>1821292448</v>
      </c>
      <c r="DA128" s="10">
        <v>1386895746</v>
      </c>
      <c r="DB128">
        <v>3375317353</v>
      </c>
      <c r="DC128">
        <v>745759253.36000013</v>
      </c>
      <c r="DD128">
        <v>1055241</v>
      </c>
      <c r="DE128">
        <v>324139</v>
      </c>
      <c r="DF128">
        <v>85</v>
      </c>
      <c r="DG128">
        <v>445972</v>
      </c>
      <c r="DH128">
        <v>2250207.7716123639</v>
      </c>
      <c r="DI128">
        <v>11240.878863142951</v>
      </c>
      <c r="DJ128">
        <v>9396.0429992647532</v>
      </c>
      <c r="DK128">
        <v>115.82937805393451</v>
      </c>
      <c r="DL128">
        <v>101.4492220055112</v>
      </c>
      <c r="DM128">
        <v>679.1</v>
      </c>
      <c r="DN128">
        <v>958.2</v>
      </c>
      <c r="DO128">
        <v>28186799.800000001</v>
      </c>
      <c r="DP128">
        <v>26109958.98</v>
      </c>
      <c r="DQ128">
        <v>5368125299400</v>
      </c>
      <c r="DR128" s="23">
        <v>-17.677419354838712</v>
      </c>
      <c r="DS128" s="23">
        <v>-2.645161290322581</v>
      </c>
      <c r="DT128" s="23">
        <v>-16.032258064516132</v>
      </c>
      <c r="DU128" s="23">
        <v>-35.322580645161288</v>
      </c>
      <c r="DV128" s="23">
        <v>-20.032258064516132</v>
      </c>
      <c r="DW128" s="23">
        <v>11.35483870967742</v>
      </c>
      <c r="DX128" s="23">
        <v>-13.39247311827957</v>
      </c>
      <c r="DY128" s="23">
        <v>45.08821774495884</v>
      </c>
      <c r="DZ128" s="23">
        <v>30.141248902434938</v>
      </c>
      <c r="EA128" s="23">
        <v>39.001695221478393</v>
      </c>
      <c r="EB128" s="23">
        <v>35.205220221915468</v>
      </c>
      <c r="EC128" s="12">
        <f>[1]Sheet2!P457</f>
        <v>1156.3240000000001</v>
      </c>
      <c r="ED128" s="12">
        <f>[1]Sheet2!Q457</f>
        <v>1370.175</v>
      </c>
      <c r="EE128" s="12">
        <f>[1]Sheet2!S457</f>
        <v>1886.048</v>
      </c>
      <c r="EF128" s="12">
        <f>[1]Sheet2!T457</f>
        <v>300.49599999999998</v>
      </c>
      <c r="EG128" s="12">
        <f>[1]Sheet2!W457</f>
        <v>622.99400000000003</v>
      </c>
      <c r="EH128" s="12">
        <f>[1]Sheet2!X457</f>
        <v>1230.5029999999999</v>
      </c>
      <c r="EI128" s="12">
        <f>[1]Sheet2!Y457</f>
        <v>921.73199999999997</v>
      </c>
      <c r="EJ128">
        <v>2.1740843467977999</v>
      </c>
      <c r="EK128">
        <v>-4.2813539038007402</v>
      </c>
      <c r="EL128">
        <v>-4.3388521548792296</v>
      </c>
      <c r="EM128">
        <v>-2.4364429203446001</v>
      </c>
      <c r="EN128">
        <v>5.9381148274011597</v>
      </c>
      <c r="EO128">
        <v>-4.5205832845172402</v>
      </c>
      <c r="EP128">
        <v>-5.1283043571332101</v>
      </c>
      <c r="EQ128">
        <v>-16.705495038502999</v>
      </c>
      <c r="ER128">
        <v>-11.8628468015055</v>
      </c>
      <c r="ES128">
        <v>10.722684046019801</v>
      </c>
      <c r="ET128">
        <v>-0.94669987857565197</v>
      </c>
      <c r="EU128">
        <v>1.96389953214233</v>
      </c>
      <c r="EV128">
        <v>-7.6081865778200699</v>
      </c>
      <c r="EW128">
        <v>1.8063500704386499</v>
      </c>
      <c r="EX128">
        <v>2.3810769733483701</v>
      </c>
      <c r="EY128">
        <v>15.260421873437901</v>
      </c>
      <c r="EZ128">
        <v>-5.54603308966459</v>
      </c>
      <c r="FA128">
        <v>-2.5857190199681002</v>
      </c>
      <c r="FB128">
        <v>-23.069817187838499</v>
      </c>
      <c r="FC128" s="14">
        <v>8006839496.9200001</v>
      </c>
      <c r="FD128" s="15">
        <v>10169537.290000001</v>
      </c>
      <c r="FE128" s="15">
        <v>1137188431.2100008</v>
      </c>
      <c r="FF128" s="15">
        <v>105599053.10000001</v>
      </c>
      <c r="FG128" s="15">
        <v>777852722.88000023</v>
      </c>
      <c r="FH128" s="15">
        <v>367792421.01000005</v>
      </c>
      <c r="FI128" s="15">
        <v>234431382.95000008</v>
      </c>
      <c r="FJ128" s="15">
        <v>592331886.01999998</v>
      </c>
      <c r="FK128" s="15">
        <v>1041117715.3199999</v>
      </c>
      <c r="FL128" s="15">
        <v>483721248.61999983</v>
      </c>
      <c r="FM128" s="15">
        <v>80206583.129999965</v>
      </c>
      <c r="FN128" s="15">
        <v>1359978572.1200008</v>
      </c>
      <c r="FO128" s="15">
        <v>918868403.93999958</v>
      </c>
      <c r="FP128" s="15">
        <v>186139159.11000013</v>
      </c>
      <c r="FQ128" s="15">
        <v>326663350.31</v>
      </c>
      <c r="FR128" s="15">
        <v>129832162.99000001</v>
      </c>
      <c r="FS128" s="15">
        <v>254946866.91999999</v>
      </c>
      <c r="FT128" s="18">
        <v>49.65652173913044</v>
      </c>
      <c r="FU128" s="18">
        <v>2611.521739130435</v>
      </c>
      <c r="FV128" s="18">
        <v>6366.695652173913</v>
      </c>
      <c r="FW128" s="18">
        <v>186.82608695652175</v>
      </c>
      <c r="FX128" s="18">
        <v>13448.04347826087</v>
      </c>
      <c r="FY128" s="18">
        <v>17412.434782608696</v>
      </c>
      <c r="FZ128" s="18">
        <v>1677.3695652173913</v>
      </c>
      <c r="GA128" s="18">
        <v>42.813478260869566</v>
      </c>
      <c r="GB128" s="18">
        <v>29.113478260869559</v>
      </c>
      <c r="GC128">
        <v>1.8686363636363637</v>
      </c>
      <c r="GD128">
        <v>604.07238095238097</v>
      </c>
      <c r="GE128">
        <v>0.7831818181818182</v>
      </c>
      <c r="GF128">
        <v>505.97478260869559</v>
      </c>
      <c r="GG128">
        <v>925.5999999999998</v>
      </c>
      <c r="GH128">
        <v>4.0509090909090926</v>
      </c>
      <c r="GI128">
        <v>3.132857142857143</v>
      </c>
      <c r="GJ128">
        <v>8.8922772727272719</v>
      </c>
      <c r="GK128">
        <v>282.51732870000001</v>
      </c>
      <c r="GL128">
        <v>1566.0831833</v>
      </c>
      <c r="GM128">
        <v>217.09932434999999</v>
      </c>
      <c r="GN128">
        <v>398.78477226000001</v>
      </c>
      <c r="GO128">
        <v>309.42429232999996</v>
      </c>
      <c r="GP128">
        <f t="shared" si="96"/>
        <v>12623</v>
      </c>
      <c r="GQ128">
        <f t="shared" si="97"/>
        <v>167992</v>
      </c>
      <c r="GR128">
        <f t="shared" si="98"/>
        <v>17689</v>
      </c>
      <c r="GS128">
        <f t="shared" si="99"/>
        <v>39.093018034872408</v>
      </c>
      <c r="GT128">
        <f t="shared" si="90"/>
        <v>527.17779492532395</v>
      </c>
      <c r="GU128">
        <f t="shared" si="91"/>
        <v>166.469590157385</v>
      </c>
      <c r="GV128">
        <f t="shared" si="92"/>
        <v>166.64119234400101</v>
      </c>
      <c r="GW128">
        <f t="shared" si="93"/>
        <v>363.687165855545</v>
      </c>
      <c r="GX128">
        <f t="shared" si="100"/>
        <v>2528.90651121058</v>
      </c>
      <c r="GY128">
        <f t="shared" si="101"/>
        <v>1482.8266494081099</v>
      </c>
      <c r="GZ128">
        <f t="shared" si="102"/>
        <v>38288.770566730258</v>
      </c>
      <c r="HA128">
        <f t="shared" si="103"/>
        <v>298587.17243447242</v>
      </c>
      <c r="HB128">
        <f t="shared" si="104"/>
        <v>20287.209712631618</v>
      </c>
      <c r="HC128">
        <f t="shared" si="105"/>
        <v>63868.888324667212</v>
      </c>
      <c r="HD128">
        <f t="shared" si="106"/>
        <v>2748</v>
      </c>
      <c r="HE128" s="13">
        <f t="shared" si="107"/>
        <v>322.04000000000002</v>
      </c>
      <c r="HF128" s="13">
        <f t="shared" si="108"/>
        <v>883.17899999999997</v>
      </c>
      <c r="HG128">
        <f t="shared" si="109"/>
        <v>39.1</v>
      </c>
      <c r="HH128">
        <f t="shared" si="110"/>
        <v>76</v>
      </c>
      <c r="HI128" s="13">
        <f t="shared" si="111"/>
        <v>94.59</v>
      </c>
      <c r="HJ128" s="13">
        <f t="shared" si="112"/>
        <v>1775</v>
      </c>
      <c r="HK128" s="13">
        <f t="shared" si="113"/>
        <v>1408</v>
      </c>
      <c r="HL128" s="13">
        <f t="shared" si="114"/>
        <v>7577.3</v>
      </c>
      <c r="HM128">
        <f t="shared" si="115"/>
        <v>1537.50562993059</v>
      </c>
      <c r="HN128">
        <f t="shared" si="116"/>
        <v>200445816.64295411</v>
      </c>
      <c r="HO128">
        <f t="shared" si="117"/>
        <v>19313750.34</v>
      </c>
      <c r="HP128">
        <f t="shared" si="118"/>
        <v>515027.09519999998</v>
      </c>
      <c r="HQ128" s="24">
        <f t="shared" si="119"/>
        <v>755643541.14999998</v>
      </c>
      <c r="HR128">
        <v>-0.3</v>
      </c>
      <c r="HS128" s="1">
        <f t="shared" si="94"/>
        <v>392.449973917092</v>
      </c>
      <c r="HT128">
        <v>20948552975597.789</v>
      </c>
      <c r="HU128">
        <v>2561987570614</v>
      </c>
    </row>
    <row r="129" spans="1:229" x14ac:dyDescent="0.25">
      <c r="A129" s="4">
        <v>44044</v>
      </c>
      <c r="B129" s="22">
        <v>2</v>
      </c>
      <c r="C129">
        <v>-3.48802174759608</v>
      </c>
      <c r="D129">
        <v>-4.0013442638593704</v>
      </c>
      <c r="E129">
        <v>-4.0470745816140798</v>
      </c>
      <c r="F129">
        <v>-1.91999364867605</v>
      </c>
      <c r="G129">
        <v>9.7941074621931108</v>
      </c>
      <c r="H129">
        <v>-6.5242831530952996</v>
      </c>
      <c r="I129">
        <v>-13.038877366344</v>
      </c>
      <c r="J129">
        <v>-24.493067520206299</v>
      </c>
      <c r="K129">
        <v>-5.5999999999994001</v>
      </c>
      <c r="L129">
        <v>-9.1606493507300897</v>
      </c>
      <c r="M129" s="5">
        <v>196.64991282010499</v>
      </c>
      <c r="N129" s="5">
        <v>118.22891048230343</v>
      </c>
      <c r="O129" s="5">
        <v>238.19528248461859</v>
      </c>
      <c r="P129" s="5">
        <v>65.447093247443249</v>
      </c>
      <c r="Q129" s="5">
        <v>250.93542166049238</v>
      </c>
      <c r="R129" s="5">
        <v>138.49742788035638</v>
      </c>
      <c r="S129" s="5">
        <v>66.966928979155824</v>
      </c>
      <c r="T129" s="5">
        <v>79.52275879495015</v>
      </c>
      <c r="U129" s="5">
        <v>62.685797398537154</v>
      </c>
      <c r="V129" s="5">
        <v>37277</v>
      </c>
      <c r="W129" s="5">
        <v>317107</v>
      </c>
      <c r="X129" s="5">
        <v>29584</v>
      </c>
      <c r="Y129" s="5">
        <v>50.8</v>
      </c>
      <c r="Z129">
        <v>101.72287395509071</v>
      </c>
      <c r="AA129" s="12">
        <f>[1]Sheet2!N458</f>
        <v>5238.4870000000001</v>
      </c>
      <c r="AB129" s="5">
        <v>86.899667383692531</v>
      </c>
      <c r="AC129" s="5">
        <v>55.599831519301908</v>
      </c>
      <c r="AD129" s="5">
        <v>118.19950324808316</v>
      </c>
      <c r="AE129">
        <v>59.756305689356651</v>
      </c>
      <c r="AF129">
        <v>35.201914931251906</v>
      </c>
      <c r="AG129">
        <v>71.84127393729716</v>
      </c>
      <c r="AH129" s="13">
        <f>[1]Sheet2!BV458</f>
        <v>14191607.5948545</v>
      </c>
      <c r="AI129" s="13">
        <f>[1]Sheet2!BX458</f>
        <v>328585.26532884</v>
      </c>
      <c r="AJ129" s="12">
        <f>[1]Sheet2!Z458</f>
        <v>6072730.34839385</v>
      </c>
      <c r="AK129" s="12">
        <f>[1]Sheet2!O458</f>
        <v>824.18600000000004</v>
      </c>
      <c r="AL129" s="12">
        <f>[1]Sheet2!R458</f>
        <v>760.25699999999995</v>
      </c>
      <c r="AM129" s="12">
        <f>[1]Sheet2!U458</f>
        <v>856.86699999999996</v>
      </c>
      <c r="AN129" s="12">
        <f>[1]Sheet2!V458</f>
        <v>1185.068</v>
      </c>
      <c r="AO129" s="12">
        <f>[1]Sheet2!BI458</f>
        <v>137041.29999999999</v>
      </c>
      <c r="AP129" s="12">
        <f>[1]Sheet2!BA458</f>
        <v>14554</v>
      </c>
      <c r="AQ129" s="13">
        <f>[1]Sheet2!AP458</f>
        <v>104.9</v>
      </c>
      <c r="AR129">
        <f>[1]Sheet1!AZ509</f>
        <v>41.633392860000001</v>
      </c>
      <c r="AS129" s="13">
        <f>[1]Sheet2!EN458</f>
        <v>4</v>
      </c>
      <c r="AT129" s="19">
        <f>[1]Sheet2!FC458</f>
        <v>232.07485</v>
      </c>
      <c r="AU129" s="19">
        <f>[1]Sheet2!FB458</f>
        <v>798.1</v>
      </c>
      <c r="AV129" s="19">
        <f>[1]Sheet2!FL458</f>
        <v>557.31007999999997</v>
      </c>
      <c r="AW129" s="12">
        <f>[1]Sheet2!EE458</f>
        <v>6.5956699499999996</v>
      </c>
      <c r="AX129">
        <v>2502.8906809268101</v>
      </c>
      <c r="AY129">
        <v>1489.1540324308801</v>
      </c>
      <c r="AZ129">
        <v>1529.8217972134701</v>
      </c>
      <c r="BA129" s="1">
        <f t="shared" si="95"/>
        <v>5521.8665105711598</v>
      </c>
      <c r="BB129">
        <v>6487.8455942561004</v>
      </c>
      <c r="BC129">
        <v>532.16565004445897</v>
      </c>
      <c r="BD129">
        <v>167.14716274701101</v>
      </c>
      <c r="BE129">
        <v>166.06862555408901</v>
      </c>
      <c r="BF129">
        <v>1053.10022129664</v>
      </c>
      <c r="BG129">
        <v>1532.4456779279601</v>
      </c>
      <c r="BH129">
        <v>910.48685515268096</v>
      </c>
      <c r="BI129">
        <v>256.13434556544001</v>
      </c>
      <c r="BJ129">
        <v>365.66539530313202</v>
      </c>
      <c r="BK129">
        <v>393.80993098901303</v>
      </c>
      <c r="BL129">
        <v>494.39101983144002</v>
      </c>
      <c r="BM129">
        <v>162.68181333966899</v>
      </c>
      <c r="BN129">
        <v>156.036390421308</v>
      </c>
      <c r="BO129">
        <v>197.114860743891</v>
      </c>
      <c r="BP129" s="19">
        <f>[1]Sheet2!FJ458</f>
        <v>139.1</v>
      </c>
      <c r="BQ129" s="19">
        <f>[1]Sheet2!FD458</f>
        <v>265.89999999999998</v>
      </c>
      <c r="BR129" s="19">
        <f>[1]Sheet2!FE458</f>
        <v>159.5</v>
      </c>
      <c r="BS129" s="19">
        <f>[1]Sheet2!FF458</f>
        <v>58.6</v>
      </c>
      <c r="BT129" s="12">
        <f>[1]Sheet2!BG458</f>
        <v>6730993.7400000002</v>
      </c>
      <c r="BU129" s="12">
        <f>[1]Sheet2!BH458</f>
        <v>1765210.74</v>
      </c>
      <c r="BV129" s="13">
        <f>[1]Sheet2!DI458</f>
        <v>1193.8</v>
      </c>
      <c r="BW129" s="13">
        <f>[1]Sheet2!DJ458</f>
        <v>7755</v>
      </c>
      <c r="BX129" s="13">
        <f>[1]Sheet2!DK458</f>
        <v>1793.6</v>
      </c>
      <c r="BY129" s="12">
        <f>[1]Sheet2!BD458</f>
        <v>88.99</v>
      </c>
      <c r="BZ129">
        <f>[1]Sheet1!C509</f>
        <v>1067818</v>
      </c>
      <c r="CA129">
        <f>[1]Sheet1!G509</f>
        <v>30489</v>
      </c>
      <c r="CB129">
        <f>[1]Sheet1!K509</f>
        <v>1648555</v>
      </c>
      <c r="CC129">
        <f>[1]Sheet1!M509</f>
        <v>2027460</v>
      </c>
      <c r="CD129">
        <f>[1]Sheet1!P509</f>
        <v>161549</v>
      </c>
      <c r="CE129">
        <f>[1]Sheet1!U509</f>
        <v>32.93</v>
      </c>
      <c r="CF129" s="13">
        <f>[1]Sheet2!BO458</f>
        <v>579779.33519000001</v>
      </c>
      <c r="CG129" s="13">
        <f>[1]Sheet2!BQ458</f>
        <v>18236.805361459999</v>
      </c>
      <c r="CH129" s="13">
        <f>[1]Sheet2!BT458</f>
        <v>17230.54681</v>
      </c>
      <c r="CI129">
        <v>5226.6495555555548</v>
      </c>
      <c r="CJ129">
        <v>5869.0529999999999</v>
      </c>
      <c r="CK129">
        <v>25636857741519.66</v>
      </c>
      <c r="CL129">
        <v>252400581.62000009</v>
      </c>
      <c r="CM129">
        <v>24117888.91</v>
      </c>
      <c r="CN129">
        <v>534642.88099999994</v>
      </c>
      <c r="CO129">
        <v>38564.939811073971</v>
      </c>
      <c r="CP129">
        <v>299065.07613331242</v>
      </c>
      <c r="CQ129">
        <v>20325.773669574359</v>
      </c>
      <c r="CR129">
        <v>64060.636139884416</v>
      </c>
      <c r="CS129">
        <v>4</v>
      </c>
      <c r="CT129">
        <v>110.47</v>
      </c>
      <c r="CU129">
        <v>40.063982638629049</v>
      </c>
      <c r="CV129">
        <v>46621114.484694444</v>
      </c>
      <c r="CW129">
        <v>106.87</v>
      </c>
      <c r="CX129">
        <v>106.92</v>
      </c>
      <c r="CY129" s="10">
        <v>175420605</v>
      </c>
      <c r="CZ129" s="10">
        <v>1848799251</v>
      </c>
      <c r="DA129" s="10">
        <v>1382395925</v>
      </c>
      <c r="DB129">
        <v>3406615780</v>
      </c>
      <c r="DC129">
        <v>760337283.28999996</v>
      </c>
      <c r="DD129">
        <v>1408980.4750000001</v>
      </c>
      <c r="DE129">
        <v>432606</v>
      </c>
      <c r="DF129">
        <v>105</v>
      </c>
      <c r="DG129">
        <v>588756</v>
      </c>
      <c r="DH129">
        <v>2026929.25</v>
      </c>
      <c r="DI129">
        <v>10521.42765169554</v>
      </c>
      <c r="DJ129">
        <v>9794.6083470136709</v>
      </c>
      <c r="DK129">
        <v>118.5712337402194</v>
      </c>
      <c r="DL129">
        <v>100.4416734652597</v>
      </c>
      <c r="DM129">
        <v>598.70000000000005</v>
      </c>
      <c r="DN129">
        <v>949.8</v>
      </c>
      <c r="DO129">
        <v>24880135.449999999</v>
      </c>
      <c r="DP129">
        <v>23809095.739999998</v>
      </c>
      <c r="DQ129">
        <v>5609142515029</v>
      </c>
      <c r="DR129" s="23">
        <v>-14.58064516129032</v>
      </c>
      <c r="DS129" s="23">
        <v>-0.16129032258064521</v>
      </c>
      <c r="DT129" s="23">
        <v>-5.580645161290323</v>
      </c>
      <c r="DU129" s="23">
        <v>-31.93548387096774</v>
      </c>
      <c r="DV129" s="23">
        <v>-19.93548387096774</v>
      </c>
      <c r="DW129" s="23">
        <v>10.25806451612903</v>
      </c>
      <c r="DX129" s="23">
        <v>-10.32258064516129</v>
      </c>
      <c r="DY129" s="23">
        <v>43.199396207791757</v>
      </c>
      <c r="DZ129" s="23">
        <v>33.786565200112342</v>
      </c>
      <c r="EA129" s="23">
        <v>36.874311445515097</v>
      </c>
      <c r="EB129" s="23">
        <v>32.240753309293972</v>
      </c>
      <c r="EC129" s="12">
        <f>[1]Sheet2!P458</f>
        <v>1185.1320000000001</v>
      </c>
      <c r="ED129" s="12">
        <f>[1]Sheet2!Q458</f>
        <v>1398.809</v>
      </c>
      <c r="EE129" s="12">
        <f>[1]Sheet2!S458</f>
        <v>1933.1759999999999</v>
      </c>
      <c r="EF129" s="12">
        <f>[1]Sheet2!T458</f>
        <v>297.39299999999997</v>
      </c>
      <c r="EG129" s="12">
        <f>[1]Sheet2!W458</f>
        <v>628.75099999999998</v>
      </c>
      <c r="EH129" s="12">
        <f>[1]Sheet2!X458</f>
        <v>1249.8109999999999</v>
      </c>
      <c r="EI129" s="12">
        <f>[1]Sheet2!Y458</f>
        <v>912.71900000000005</v>
      </c>
      <c r="EJ129">
        <v>2.1740843467977999</v>
      </c>
      <c r="EK129">
        <v>-4.2813539038007402</v>
      </c>
      <c r="EL129">
        <v>-4.3388521548792296</v>
      </c>
      <c r="EM129">
        <v>-2.4364429203446001</v>
      </c>
      <c r="EN129">
        <v>5.9381148274011597</v>
      </c>
      <c r="EO129">
        <v>-4.5205832845172402</v>
      </c>
      <c r="EP129">
        <v>-5.1283043571332101</v>
      </c>
      <c r="EQ129">
        <v>-16.705495038502999</v>
      </c>
      <c r="ER129">
        <v>-11.8628468015055</v>
      </c>
      <c r="ES129">
        <v>10.722684046019801</v>
      </c>
      <c r="ET129">
        <v>-0.94669987857565197</v>
      </c>
      <c r="EU129">
        <v>1.96389953214233</v>
      </c>
      <c r="EV129">
        <v>-7.6081865778200699</v>
      </c>
      <c r="EW129">
        <v>1.8063500704386499</v>
      </c>
      <c r="EX129">
        <v>2.3810769733483701</v>
      </c>
      <c r="EY129">
        <v>15.260421873437901</v>
      </c>
      <c r="EZ129">
        <v>-5.54603308966459</v>
      </c>
      <c r="FA129">
        <v>-2.5857190199681002</v>
      </c>
      <c r="FB129">
        <v>-23.069817187838499</v>
      </c>
      <c r="FC129" s="14">
        <v>7928514017.3899994</v>
      </c>
      <c r="FD129" s="15">
        <v>4257391.28</v>
      </c>
      <c r="FE129" s="15">
        <v>1025518570.4200001</v>
      </c>
      <c r="FF129" s="15">
        <v>94474421.319999978</v>
      </c>
      <c r="FG129" s="15">
        <v>734428447.86000013</v>
      </c>
      <c r="FH129" s="15">
        <v>299875183.34999996</v>
      </c>
      <c r="FI129" s="15">
        <v>221194211.91</v>
      </c>
      <c r="FJ129" s="15">
        <v>586253294.55000031</v>
      </c>
      <c r="FK129" s="15">
        <v>969694517.94999909</v>
      </c>
      <c r="FL129" s="15">
        <v>478342242.15000004</v>
      </c>
      <c r="FM129" s="15">
        <v>90713881.149999946</v>
      </c>
      <c r="FN129" s="15">
        <v>1391882223.7900002</v>
      </c>
      <c r="FO129" s="15">
        <v>971492697.29000008</v>
      </c>
      <c r="FP129" s="15">
        <v>166113170.73999992</v>
      </c>
      <c r="FQ129" s="15">
        <v>318173808.72000009</v>
      </c>
      <c r="FR129" s="15">
        <v>126102042.46000001</v>
      </c>
      <c r="FS129" s="15">
        <v>449997912.45000023</v>
      </c>
      <c r="FT129" s="18">
        <v>49.895238095238092</v>
      </c>
      <c r="FU129" s="18">
        <v>2827.1428571428573</v>
      </c>
      <c r="FV129" s="18">
        <v>6497.4047619047615</v>
      </c>
      <c r="FW129" s="18">
        <v>191.0952380952381</v>
      </c>
      <c r="FX129" s="18">
        <v>14619.952380952382</v>
      </c>
      <c r="FY129" s="18">
        <v>17656.952380952382</v>
      </c>
      <c r="FZ129" s="18">
        <v>1775.7380952380952</v>
      </c>
      <c r="GA129" s="18">
        <v>44.257142857142853</v>
      </c>
      <c r="GB129" s="18">
        <v>31.807142857142864</v>
      </c>
      <c r="GC129">
        <v>1.9094736842105264</v>
      </c>
      <c r="GD129">
        <v>673.18523809523811</v>
      </c>
      <c r="GE129">
        <v>0.82157894736842119</v>
      </c>
      <c r="GF129">
        <v>578.8480952380952</v>
      </c>
      <c r="GG129">
        <v>1001.9</v>
      </c>
      <c r="GH129">
        <v>4.0390476190476194</v>
      </c>
      <c r="GI129">
        <v>3.0809999999999995</v>
      </c>
      <c r="GJ129">
        <v>8.9733333333333327</v>
      </c>
      <c r="GK129">
        <v>269.37887193</v>
      </c>
      <c r="GL129">
        <v>1400.0140316700001</v>
      </c>
      <c r="GM129">
        <v>228.23977693</v>
      </c>
      <c r="GN129">
        <v>402.67844736000001</v>
      </c>
      <c r="GO129">
        <v>292.99977545999997</v>
      </c>
      <c r="GP129">
        <f t="shared" si="96"/>
        <v>25283</v>
      </c>
      <c r="GQ129">
        <f t="shared" si="97"/>
        <v>292205</v>
      </c>
      <c r="GR129">
        <f t="shared" si="98"/>
        <v>24413</v>
      </c>
      <c r="GS129">
        <f t="shared" si="99"/>
        <v>35.356955773404167</v>
      </c>
      <c r="GT129">
        <f t="shared" si="90"/>
        <v>529.78415358423194</v>
      </c>
      <c r="GU129">
        <f t="shared" si="91"/>
        <v>167.481705728484</v>
      </c>
      <c r="GV129">
        <f t="shared" si="92"/>
        <v>167.892281233543</v>
      </c>
      <c r="GW129">
        <f t="shared" si="93"/>
        <v>365.04506738999697</v>
      </c>
      <c r="GX129">
        <f t="shared" si="100"/>
        <v>2510.7055116495599</v>
      </c>
      <c r="GY129">
        <f t="shared" si="101"/>
        <v>1494.8211668296899</v>
      </c>
      <c r="GZ129">
        <f t="shared" si="102"/>
        <v>38411.294632543802</v>
      </c>
      <c r="HA129">
        <f t="shared" si="103"/>
        <v>298915.61832415027</v>
      </c>
      <c r="HB129">
        <f t="shared" si="104"/>
        <v>20305.46820137298</v>
      </c>
      <c r="HC129">
        <f t="shared" si="105"/>
        <v>63977.465434819147</v>
      </c>
      <c r="HD129">
        <f t="shared" si="106"/>
        <v>5454</v>
      </c>
      <c r="HE129" s="13">
        <f t="shared" si="107"/>
        <v>300.49599999999998</v>
      </c>
      <c r="HF129" s="13">
        <f t="shared" si="108"/>
        <v>904.06200000000001</v>
      </c>
      <c r="HG129">
        <f t="shared" si="109"/>
        <v>46.9</v>
      </c>
      <c r="HH129">
        <f t="shared" si="110"/>
        <v>85</v>
      </c>
      <c r="HI129" s="13">
        <f t="shared" si="111"/>
        <v>91.4</v>
      </c>
      <c r="HJ129" s="13">
        <f t="shared" si="112"/>
        <v>1966.9</v>
      </c>
      <c r="HK129" s="13">
        <f t="shared" si="113"/>
        <v>1112.2</v>
      </c>
      <c r="HL129" s="13">
        <f t="shared" si="114"/>
        <v>7385.2</v>
      </c>
      <c r="HM129">
        <f t="shared" si="115"/>
        <v>1530.6393625185599</v>
      </c>
      <c r="HN129">
        <f t="shared" si="116"/>
        <v>253800192.79000011</v>
      </c>
      <c r="HO129">
        <f t="shared" si="117"/>
        <v>23519126.859999999</v>
      </c>
      <c r="HP129">
        <f t="shared" si="118"/>
        <v>532295.24659999995</v>
      </c>
      <c r="HQ129" s="24">
        <f t="shared" si="119"/>
        <v>745759253.36000013</v>
      </c>
      <c r="HR129">
        <v>-0.41</v>
      </c>
      <c r="HS129" s="1">
        <f t="shared" si="94"/>
        <v>389.79794819583901</v>
      </c>
      <c r="HT129">
        <v>21928294316075.777</v>
      </c>
      <c r="HU129">
        <v>2649277089201</v>
      </c>
    </row>
    <row r="130" spans="1:229" x14ac:dyDescent="0.25">
      <c r="A130" s="4">
        <v>44075</v>
      </c>
      <c r="B130" s="22">
        <v>3</v>
      </c>
      <c r="C130">
        <v>-3.48802174759608</v>
      </c>
      <c r="D130">
        <v>-4.0013442638593704</v>
      </c>
      <c r="E130">
        <v>-4.0470745816140798</v>
      </c>
      <c r="F130">
        <v>-1.91999364867605</v>
      </c>
      <c r="G130">
        <v>9.7941074621931108</v>
      </c>
      <c r="H130">
        <v>-6.5242831530952996</v>
      </c>
      <c r="I130">
        <v>-13.038877366344</v>
      </c>
      <c r="J130">
        <v>-24.493067520206299</v>
      </c>
      <c r="K130">
        <v>-5.5999999999994001</v>
      </c>
      <c r="L130">
        <v>-9.1606493507300897</v>
      </c>
      <c r="M130" s="5">
        <v>193.82974533102043</v>
      </c>
      <c r="N130" s="5">
        <v>118.65843641163349</v>
      </c>
      <c r="O130" s="5">
        <v>235.33099884699772</v>
      </c>
      <c r="P130" s="5">
        <v>67.500582718534716</v>
      </c>
      <c r="Q130" s="5">
        <v>241.23642758566348</v>
      </c>
      <c r="R130" s="5">
        <v>135.68276977476407</v>
      </c>
      <c r="S130" s="5">
        <v>64.429920380589195</v>
      </c>
      <c r="T130" s="5">
        <v>79.261945804321314</v>
      </c>
      <c r="U130" s="5">
        <v>64.796720287549604</v>
      </c>
      <c r="V130" s="5">
        <v>48554</v>
      </c>
      <c r="W130" s="5">
        <v>380713</v>
      </c>
      <c r="X130" s="5">
        <v>59573</v>
      </c>
      <c r="Y130" s="5">
        <v>47.2</v>
      </c>
      <c r="Z130">
        <v>102.72993040724607</v>
      </c>
      <c r="AA130" s="12">
        <f>[1]Sheet2!N459</f>
        <v>4870.0389999999998</v>
      </c>
      <c r="AB130" s="5">
        <v>83.357486627743924</v>
      </c>
      <c r="AC130" s="5">
        <v>54.135688804930886</v>
      </c>
      <c r="AD130" s="5">
        <v>112.57928445055695</v>
      </c>
      <c r="AE130">
        <v>57.621930683629749</v>
      </c>
      <c r="AF130">
        <v>35.313598667103989</v>
      </c>
      <c r="AG130">
        <v>69.471537064058921</v>
      </c>
      <c r="AH130" s="13">
        <f>[1]Sheet2!BV459</f>
        <v>16645963.727148101</v>
      </c>
      <c r="AI130" s="13">
        <f>[1]Sheet2!BX459</f>
        <v>373104.59457702999</v>
      </c>
      <c r="AJ130" s="12">
        <f>[1]Sheet2!Z459</f>
        <v>5662490.2334327204</v>
      </c>
      <c r="AK130" s="12">
        <f>[1]Sheet2!O459</f>
        <v>737.154</v>
      </c>
      <c r="AL130" s="12">
        <f>[1]Sheet2!R459</f>
        <v>709.51099999999997</v>
      </c>
      <c r="AM130" s="12">
        <f>[1]Sheet2!U459</f>
        <v>785.94500000000005</v>
      </c>
      <c r="AN130" s="12">
        <f>[1]Sheet2!V459</f>
        <v>1039.7629999999999</v>
      </c>
      <c r="AO130" s="12">
        <f>[1]Sheet2!BI459</f>
        <v>135153.15</v>
      </c>
      <c r="AP130" s="12">
        <f>[1]Sheet2!BA459</f>
        <v>14918</v>
      </c>
      <c r="AQ130" s="13">
        <f>[1]Sheet2!AP459</f>
        <v>104.85</v>
      </c>
      <c r="AR130">
        <f>[1]Sheet1!AZ510</f>
        <v>37.431071430000003</v>
      </c>
      <c r="AS130" s="13">
        <f>[1]Sheet2!EN459</f>
        <v>4</v>
      </c>
      <c r="AT130" s="19">
        <f>[1]Sheet2!FC459</f>
        <v>260.87267000000003</v>
      </c>
      <c r="AU130" s="19">
        <f>[1]Sheet2!FB459</f>
        <v>892.43521999999996</v>
      </c>
      <c r="AV130" s="19">
        <f>[1]Sheet2!FL459</f>
        <v>629.70475999999996</v>
      </c>
      <c r="AW130" s="12">
        <f>[1]Sheet2!EE459</f>
        <v>6.1737987499999996</v>
      </c>
      <c r="AX130">
        <v>2504.9271489943999</v>
      </c>
      <c r="AY130">
        <v>1487.49548581165</v>
      </c>
      <c r="AZ130">
        <v>1538.17182282046</v>
      </c>
      <c r="BA130" s="1">
        <f t="shared" si="95"/>
        <v>5530.5944576265101</v>
      </c>
      <c r="BB130">
        <v>6650.8762534267598</v>
      </c>
      <c r="BC130">
        <v>529.86118250925404</v>
      </c>
      <c r="BD130">
        <v>168.22642052950101</v>
      </c>
      <c r="BE130">
        <v>169.18173967327101</v>
      </c>
      <c r="BF130">
        <v>1057.3407889125599</v>
      </c>
      <c r="BG130">
        <v>1540.71143474631</v>
      </c>
      <c r="BH130">
        <v>916.25995297998395</v>
      </c>
      <c r="BI130">
        <v>258.54110048525598</v>
      </c>
      <c r="BJ130">
        <v>370.87885341753702</v>
      </c>
      <c r="BK130">
        <v>401.62716213802997</v>
      </c>
      <c r="BL130">
        <v>484.92391629342598</v>
      </c>
      <c r="BM130">
        <v>158.98491358363199</v>
      </c>
      <c r="BN130">
        <v>149.08027094009401</v>
      </c>
      <c r="BO130">
        <v>192.24606412968501</v>
      </c>
      <c r="BP130" s="19">
        <f>[1]Sheet2!FJ459</f>
        <v>156.30000000000001</v>
      </c>
      <c r="BQ130" s="19">
        <f>[1]Sheet2!FD459</f>
        <v>295.10000000000002</v>
      </c>
      <c r="BR130" s="19">
        <f>[1]Sheet2!FE459</f>
        <v>223.5</v>
      </c>
      <c r="BS130" s="19">
        <f>[1]Sheet2!FF459</f>
        <v>73.2</v>
      </c>
      <c r="BT130" s="12">
        <f>[1]Sheet2!BG459</f>
        <v>6748814.3399999999</v>
      </c>
      <c r="BU130" s="12">
        <f>[1]Sheet2!BH459</f>
        <v>1780692.49</v>
      </c>
      <c r="BV130" s="13">
        <f>[1]Sheet2!DI459</f>
        <v>1120.8</v>
      </c>
      <c r="BW130" s="13">
        <f>[1]Sheet2!DJ459</f>
        <v>8315.1</v>
      </c>
      <c r="BX130" s="13">
        <f>[1]Sheet2!DK459</f>
        <v>2134.1999999999998</v>
      </c>
      <c r="BY130" s="12">
        <f>[1]Sheet2!BD459</f>
        <v>87.66</v>
      </c>
      <c r="BZ130">
        <f>[1]Sheet1!C510</f>
        <v>947673</v>
      </c>
      <c r="CA130">
        <f>[1]Sheet1!G510</f>
        <v>33120</v>
      </c>
      <c r="CB130">
        <f>[1]Sheet1!K510</f>
        <v>1836214</v>
      </c>
      <c r="CC130">
        <f>[1]Sheet1!M510</f>
        <v>2217553</v>
      </c>
      <c r="CD130">
        <f>[1]Sheet1!P510</f>
        <v>148984</v>
      </c>
      <c r="CE130">
        <f>[1]Sheet1!U510</f>
        <v>32.119999999999997</v>
      </c>
      <c r="CF130" s="13">
        <f>[1]Sheet2!BO459</f>
        <v>569952.43883</v>
      </c>
      <c r="CG130" s="13">
        <f>[1]Sheet2!BQ459</f>
        <v>17527.23890905</v>
      </c>
      <c r="CH130" s="13">
        <f>[1]Sheet2!BT459</f>
        <v>17681.855759999999</v>
      </c>
      <c r="CI130">
        <v>5063.1622200000002</v>
      </c>
      <c r="CJ130">
        <v>6176.393</v>
      </c>
      <c r="CK130">
        <v>29371766027924.805</v>
      </c>
      <c r="CL130">
        <v>243444854.43999985</v>
      </c>
      <c r="CM130">
        <v>22593773.770000003</v>
      </c>
      <c r="CN130">
        <v>473838.55770000006</v>
      </c>
      <c r="CO130">
        <v>38622.787220790582</v>
      </c>
      <c r="CP130">
        <v>299244.51517899235</v>
      </c>
      <c r="CQ130">
        <v>20358.294907445674</v>
      </c>
      <c r="CR130">
        <v>64720.460692125227</v>
      </c>
      <c r="CS130">
        <v>3.8</v>
      </c>
      <c r="CT130">
        <v>110.51</v>
      </c>
      <c r="CU130">
        <v>38.430741599940134</v>
      </c>
      <c r="CV130">
        <v>46843691</v>
      </c>
      <c r="CW130">
        <v>107.53</v>
      </c>
      <c r="CX130">
        <v>107.09</v>
      </c>
      <c r="CY130" s="10">
        <v>187285463</v>
      </c>
      <c r="CZ130" s="10">
        <v>1876307523</v>
      </c>
      <c r="DA130" s="10">
        <v>1394466955</v>
      </c>
      <c r="DB130">
        <v>3458059941</v>
      </c>
      <c r="DC130">
        <v>849014077.99000001</v>
      </c>
      <c r="DD130">
        <v>1657602</v>
      </c>
      <c r="DE130">
        <v>505951</v>
      </c>
      <c r="DF130">
        <v>148</v>
      </c>
      <c r="DG130">
        <v>702246</v>
      </c>
      <c r="DH130">
        <v>2346047.6795897074</v>
      </c>
      <c r="DI130">
        <v>11142.527927580639</v>
      </c>
      <c r="DJ130">
        <v>10292.517286016488</v>
      </c>
      <c r="DK130">
        <v>119.59826685929835</v>
      </c>
      <c r="DL130">
        <v>101.13405855481288</v>
      </c>
      <c r="DM130">
        <v>668.4</v>
      </c>
      <c r="DN130">
        <v>1173</v>
      </c>
      <c r="DO130">
        <v>26695283.370000001</v>
      </c>
      <c r="DP130">
        <v>26237659.739999998</v>
      </c>
      <c r="DQ130">
        <v>5026847765046</v>
      </c>
      <c r="DR130" s="23">
        <v>-17.333333333333332</v>
      </c>
      <c r="DS130" s="23">
        <v>-2.3333333333333335</v>
      </c>
      <c r="DT130" s="23">
        <v>-10.366666666666667</v>
      </c>
      <c r="DU130" s="23">
        <v>-36</v>
      </c>
      <c r="DV130" s="23">
        <v>-18.866666666666667</v>
      </c>
      <c r="DW130" s="23">
        <v>11.766666666666667</v>
      </c>
      <c r="DX130" s="23">
        <v>-12.188888888888886</v>
      </c>
      <c r="DY130" s="23">
        <v>37.466078207810455</v>
      </c>
      <c r="DZ130" s="23">
        <v>27.92950174284449</v>
      </c>
      <c r="EA130" s="23">
        <v>32.982781013605525</v>
      </c>
      <c r="EB130" s="23">
        <v>29.337052024555717</v>
      </c>
      <c r="EC130" s="12">
        <f>[1]Sheet2!P459</f>
        <v>1137.4680000000001</v>
      </c>
      <c r="ED130" s="12">
        <f>[1]Sheet2!Q459</f>
        <v>1332.0229999999999</v>
      </c>
      <c r="EE130" s="12">
        <f>[1]Sheet2!S459</f>
        <v>1828.954</v>
      </c>
      <c r="EF130" s="12">
        <f>[1]Sheet2!T459</f>
        <v>340.61700000000002</v>
      </c>
      <c r="EG130" s="12">
        <f>[1]Sheet2!W459</f>
        <v>631.20899999999995</v>
      </c>
      <c r="EH130" s="12">
        <f>[1]Sheet2!X459</f>
        <v>1169.287</v>
      </c>
      <c r="EI130" s="12">
        <f>[1]Sheet2!Y459</f>
        <v>820.29700000000003</v>
      </c>
      <c r="EJ130">
        <v>2.1740843467977999</v>
      </c>
      <c r="EK130">
        <v>-4.2813539038007402</v>
      </c>
      <c r="EL130">
        <v>-4.3388521548792296</v>
      </c>
      <c r="EM130">
        <v>-2.4364429203446001</v>
      </c>
      <c r="EN130">
        <v>5.9381148274011597</v>
      </c>
      <c r="EO130">
        <v>-4.5205832845172402</v>
      </c>
      <c r="EP130">
        <v>-5.1283043571332101</v>
      </c>
      <c r="EQ130">
        <v>-16.705495038502999</v>
      </c>
      <c r="ER130">
        <v>-11.8628468015055</v>
      </c>
      <c r="ES130">
        <v>10.722684046019801</v>
      </c>
      <c r="ET130">
        <v>-0.94669987857565197</v>
      </c>
      <c r="EU130">
        <v>1.96389953214233</v>
      </c>
      <c r="EV130">
        <v>-7.6081865778200699</v>
      </c>
      <c r="EW130">
        <v>1.8063500704386499</v>
      </c>
      <c r="EX130">
        <v>2.3810769733483701</v>
      </c>
      <c r="EY130">
        <v>15.260421873437901</v>
      </c>
      <c r="EZ130">
        <v>-5.54603308966459</v>
      </c>
      <c r="FA130">
        <v>-2.5857190199681002</v>
      </c>
      <c r="FB130">
        <v>-23.069817187838499</v>
      </c>
      <c r="FC130" s="14">
        <v>8699747224.2199993</v>
      </c>
      <c r="FD130" s="15">
        <v>5834190.6200000001</v>
      </c>
      <c r="FE130" s="15">
        <v>1126598059.4900002</v>
      </c>
      <c r="FF130" s="15">
        <v>75062457.950000033</v>
      </c>
      <c r="FG130" s="15">
        <v>749334382.86999989</v>
      </c>
      <c r="FH130" s="15">
        <v>321227172.71999991</v>
      </c>
      <c r="FI130" s="15">
        <v>237043023.90000004</v>
      </c>
      <c r="FJ130" s="15">
        <v>598147207.54999995</v>
      </c>
      <c r="FK130" s="15">
        <v>1081313592.6099992</v>
      </c>
      <c r="FL130" s="15">
        <v>520965713.98000026</v>
      </c>
      <c r="FM130" s="15">
        <v>99614431.77000007</v>
      </c>
      <c r="FN130" s="15">
        <v>1655906525.7900002</v>
      </c>
      <c r="FO130" s="15">
        <v>968540814.70999992</v>
      </c>
      <c r="FP130" s="15">
        <v>203593786.89999989</v>
      </c>
      <c r="FQ130" s="15">
        <v>430309875.17000002</v>
      </c>
      <c r="FR130" s="15">
        <v>143382797.42000002</v>
      </c>
      <c r="FS130" s="15">
        <v>482873190.77000016</v>
      </c>
      <c r="FT130" s="18">
        <v>52.527272727272724</v>
      </c>
      <c r="FU130" s="18">
        <v>2935.090909090909</v>
      </c>
      <c r="FV130" s="18">
        <v>6688.704545454545</v>
      </c>
      <c r="FW130" s="18">
        <v>199.68181818181819</v>
      </c>
      <c r="FX130" s="18">
        <v>14900.727272727272</v>
      </c>
      <c r="FY130" s="18">
        <v>17973.136363636364</v>
      </c>
      <c r="FZ130" s="18">
        <v>1781.2727272727273</v>
      </c>
      <c r="GA130" s="18">
        <v>41.085454545454546</v>
      </c>
      <c r="GB130" s="18">
        <v>33.584999999999994</v>
      </c>
      <c r="GC130">
        <v>1.9957142857142856</v>
      </c>
      <c r="GD130">
        <v>705.70772727272731</v>
      </c>
      <c r="GE130">
        <v>0.81238095238095254</v>
      </c>
      <c r="GF130">
        <v>564.61761904761897</v>
      </c>
      <c r="GG130">
        <v>1001.9</v>
      </c>
      <c r="GH130">
        <v>4.4390476190476189</v>
      </c>
      <c r="GI130">
        <v>3.4333333333333336</v>
      </c>
      <c r="GJ130">
        <v>9.8913095238095234</v>
      </c>
      <c r="GK130">
        <v>282.23096330999999</v>
      </c>
      <c r="GL130">
        <v>1585.0392203599999</v>
      </c>
      <c r="GM130">
        <v>231.55521306</v>
      </c>
      <c r="GN130">
        <v>436.74831467000001</v>
      </c>
      <c r="GO130">
        <v>315.68830931000002</v>
      </c>
      <c r="GP130">
        <f t="shared" si="96"/>
        <v>37277</v>
      </c>
      <c r="GQ130">
        <f t="shared" si="97"/>
        <v>317107</v>
      </c>
      <c r="GR130">
        <f t="shared" si="98"/>
        <v>29584</v>
      </c>
      <c r="GS130">
        <f t="shared" si="99"/>
        <v>40.063982638629049</v>
      </c>
      <c r="GT130">
        <f t="shared" si="90"/>
        <v>532.16565004445897</v>
      </c>
      <c r="GU130">
        <f t="shared" si="91"/>
        <v>167.14716274701101</v>
      </c>
      <c r="GV130">
        <f t="shared" si="92"/>
        <v>166.06862555408901</v>
      </c>
      <c r="GW130">
        <f t="shared" si="93"/>
        <v>365.66539530313202</v>
      </c>
      <c r="GX130">
        <f t="shared" si="100"/>
        <v>2502.8906809268101</v>
      </c>
      <c r="GY130">
        <f t="shared" si="101"/>
        <v>1489.1540324308801</v>
      </c>
      <c r="GZ130">
        <f t="shared" si="102"/>
        <v>38564.939811073971</v>
      </c>
      <c r="HA130">
        <f t="shared" si="103"/>
        <v>299065.07613331242</v>
      </c>
      <c r="HB130">
        <f t="shared" si="104"/>
        <v>20325.773669574359</v>
      </c>
      <c r="HC130">
        <f t="shared" si="105"/>
        <v>64060.636139884416</v>
      </c>
      <c r="HD130">
        <f t="shared" si="106"/>
        <v>5869.0529999999999</v>
      </c>
      <c r="HE130" s="13">
        <f t="shared" si="107"/>
        <v>297.39299999999997</v>
      </c>
      <c r="HF130" s="13">
        <f t="shared" si="108"/>
        <v>856.86699999999996</v>
      </c>
      <c r="HG130">
        <f t="shared" si="109"/>
        <v>50.8</v>
      </c>
      <c r="HH130">
        <f t="shared" si="110"/>
        <v>105</v>
      </c>
      <c r="HI130" s="13">
        <f t="shared" si="111"/>
        <v>88.99</v>
      </c>
      <c r="HJ130" s="13">
        <f t="shared" si="112"/>
        <v>1793.6</v>
      </c>
      <c r="HK130" s="13">
        <f t="shared" si="113"/>
        <v>1193.8</v>
      </c>
      <c r="HL130" s="13">
        <f t="shared" si="114"/>
        <v>7755</v>
      </c>
      <c r="HM130">
        <f t="shared" si="115"/>
        <v>1529.8217972134701</v>
      </c>
      <c r="HN130">
        <f t="shared" si="116"/>
        <v>252400581.62000009</v>
      </c>
      <c r="HO130">
        <f t="shared" si="117"/>
        <v>24117888.91</v>
      </c>
      <c r="HP130">
        <f t="shared" si="118"/>
        <v>534642.88099999994</v>
      </c>
      <c r="HQ130" s="24">
        <f t="shared" si="119"/>
        <v>760337283.28999996</v>
      </c>
      <c r="HR130">
        <v>-0.56999999999999995</v>
      </c>
      <c r="HS130" s="1">
        <f t="shared" si="94"/>
        <v>393.80993098901303</v>
      </c>
      <c r="HT130">
        <v>23422435054934.219</v>
      </c>
      <c r="HU130">
        <v>2616192657638</v>
      </c>
    </row>
    <row r="131" spans="1:229" x14ac:dyDescent="0.25">
      <c r="A131" s="4">
        <v>44105</v>
      </c>
      <c r="B131" s="22">
        <v>1</v>
      </c>
      <c r="C131">
        <v>-2.1665255407161399</v>
      </c>
      <c r="D131">
        <v>-3.5798599096975798</v>
      </c>
      <c r="E131">
        <v>-3.6127038872485802</v>
      </c>
      <c r="F131">
        <v>-2.09026472989677</v>
      </c>
      <c r="G131">
        <v>1.7945528599895699</v>
      </c>
      <c r="H131">
        <v>-6.1652588243127502</v>
      </c>
      <c r="I131">
        <v>-6.8895997404170997</v>
      </c>
      <c r="J131">
        <v>-15.829836478607801</v>
      </c>
      <c r="K131">
        <v>-6.6338143062889596</v>
      </c>
      <c r="L131">
        <v>-4.7611667717548602</v>
      </c>
      <c r="M131" s="5">
        <v>183.47160216961299</v>
      </c>
      <c r="N131" s="5">
        <v>118.70683440497544</v>
      </c>
      <c r="O131" s="5">
        <v>222.74394900394017</v>
      </c>
      <c r="P131" s="5">
        <v>71.029015258345865</v>
      </c>
      <c r="Q131" s="5">
        <v>212.706196602604</v>
      </c>
      <c r="R131" s="5">
        <v>132.48074363720579</v>
      </c>
      <c r="S131" s="5">
        <v>65.04038876002133</v>
      </c>
      <c r="T131" s="5">
        <v>77.731931582534358</v>
      </c>
      <c r="U131" s="5">
        <v>66.348474315797517</v>
      </c>
      <c r="V131" s="5">
        <v>49018</v>
      </c>
      <c r="W131" s="5">
        <v>317830</v>
      </c>
      <c r="X131" s="5">
        <v>66378</v>
      </c>
      <c r="Y131" s="5">
        <v>47.8</v>
      </c>
      <c r="Z131">
        <v>103.3257640036081</v>
      </c>
      <c r="AA131" s="12">
        <f>[1]Sheet2!N460</f>
        <v>5128.2250000000004</v>
      </c>
      <c r="AB131" s="5">
        <v>79.018126686002944</v>
      </c>
      <c r="AC131" s="5">
        <v>51.463567672464826</v>
      </c>
      <c r="AD131" s="5">
        <v>106.57268569954105</v>
      </c>
      <c r="AE131">
        <v>52.927140482793462</v>
      </c>
      <c r="AF131">
        <v>32.297226896265158</v>
      </c>
      <c r="AG131">
        <v>69.166335638335866</v>
      </c>
      <c r="AH131" s="13">
        <f>[1]Sheet2!BV460</f>
        <v>14543841.5385947</v>
      </c>
      <c r="AI131" s="13">
        <f>[1]Sheet2!BX460</f>
        <v>333392.46304513002</v>
      </c>
      <c r="AJ131" s="12">
        <f>[1]Sheet2!Z460</f>
        <v>5956714.4449584801</v>
      </c>
      <c r="AK131" s="12">
        <f>[1]Sheet2!O460</f>
        <v>790.50300000000004</v>
      </c>
      <c r="AL131" s="12">
        <f>[1]Sheet2!R460</f>
        <v>762.31600000000003</v>
      </c>
      <c r="AM131" s="12">
        <f>[1]Sheet2!U460</f>
        <v>808.57799999999997</v>
      </c>
      <c r="AN131" s="12">
        <f>[1]Sheet2!V460</f>
        <v>1139.6510000000001</v>
      </c>
      <c r="AO131" s="12">
        <f>[1]Sheet2!BI460</f>
        <v>133662.73000000001</v>
      </c>
      <c r="AP131" s="12">
        <f>[1]Sheet2!BA460</f>
        <v>14690</v>
      </c>
      <c r="AQ131" s="13">
        <f>[1]Sheet2!AP460</f>
        <v>104.92</v>
      </c>
      <c r="AR131">
        <f>[1]Sheet1!AZ511</f>
        <v>38.065535709999999</v>
      </c>
      <c r="AS131" s="13">
        <f>[1]Sheet2!EN460</f>
        <v>4</v>
      </c>
      <c r="AT131" s="19">
        <f>[1]Sheet2!FC460</f>
        <v>278.82315</v>
      </c>
      <c r="AU131" s="19">
        <f>[1]Sheet2!FB460</f>
        <v>990.95114999999998</v>
      </c>
      <c r="AV131" s="19">
        <f>[1]Sheet2!FL460</f>
        <v>697.95218999999997</v>
      </c>
      <c r="AW131" s="12">
        <f>[1]Sheet2!EE460</f>
        <v>6.1828360499999997</v>
      </c>
      <c r="AX131">
        <v>2480.8673688096401</v>
      </c>
      <c r="AY131">
        <v>1462.8718816292901</v>
      </c>
      <c r="AZ131">
        <v>1536.5322059943001</v>
      </c>
      <c r="BA131" s="1">
        <f t="shared" si="95"/>
        <v>5480.27145643323</v>
      </c>
      <c r="BB131">
        <v>6619.8807447040299</v>
      </c>
      <c r="BC131">
        <v>533.55078130222398</v>
      </c>
      <c r="BD131">
        <v>167.08745833056301</v>
      </c>
      <c r="BE131">
        <v>170.775335100554</v>
      </c>
      <c r="BF131">
        <v>1058.21264259024</v>
      </c>
      <c r="BG131">
        <v>1539.01182841628</v>
      </c>
      <c r="BH131">
        <v>897.89917109292799</v>
      </c>
      <c r="BI131">
        <v>261.91261899602301</v>
      </c>
      <c r="BJ131">
        <v>374.22636992338499</v>
      </c>
      <c r="BK131">
        <v>398.68482933444199</v>
      </c>
      <c r="BL131">
        <v>477.26783781327401</v>
      </c>
      <c r="BM131">
        <v>159.48892087123301</v>
      </c>
      <c r="BN131">
        <v>141.32624310552399</v>
      </c>
      <c r="BO131">
        <v>172.24099428990701</v>
      </c>
      <c r="BP131" s="19">
        <f>[1]Sheet2!FJ460</f>
        <v>170.9</v>
      </c>
      <c r="BQ131" s="19">
        <f>[1]Sheet2!FD460</f>
        <v>326</v>
      </c>
      <c r="BR131" s="19">
        <f>[1]Sheet2!FE460</f>
        <v>264.89999999999998</v>
      </c>
      <c r="BS131" s="19">
        <f>[1]Sheet2!FF460</f>
        <v>89.7</v>
      </c>
      <c r="BT131" s="12">
        <f>[1]Sheet2!BG460</f>
        <v>6782146.9800000004</v>
      </c>
      <c r="BU131" s="12">
        <f>[1]Sheet2!BH460</f>
        <v>1782220.95</v>
      </c>
      <c r="BV131" s="13">
        <f>[1]Sheet2!DI460</f>
        <v>1036.2</v>
      </c>
      <c r="BW131" s="13">
        <f>[1]Sheet2!DJ460</f>
        <v>7899.9</v>
      </c>
      <c r="BX131" s="13">
        <f>[1]Sheet2!DK460</f>
        <v>1849.9</v>
      </c>
      <c r="BY131" s="12">
        <f>[1]Sheet2!BD460</f>
        <v>87.89</v>
      </c>
      <c r="BZ131">
        <f>[1]Sheet1!C511</f>
        <v>1125368</v>
      </c>
      <c r="CA131">
        <f>[1]Sheet1!G511</f>
        <v>38479</v>
      </c>
      <c r="CB131">
        <f>[1]Sheet1!K511</f>
        <v>1871669</v>
      </c>
      <c r="CC131">
        <f>[1]Sheet1!M511</f>
        <v>2132236</v>
      </c>
      <c r="CD131">
        <f>[1]Sheet1!P511</f>
        <v>152293</v>
      </c>
      <c r="CE131">
        <f>[1]Sheet1!U511</f>
        <v>37.479999999999997</v>
      </c>
      <c r="CF131" s="13">
        <f>[1]Sheet2!BO460</f>
        <v>607251.33461999998</v>
      </c>
      <c r="CG131" s="13">
        <f>[1]Sheet2!BQ460</f>
        <v>17212.000798000001</v>
      </c>
      <c r="CH131" s="13">
        <f>[1]Sheet2!BT460</f>
        <v>18793.006071029999</v>
      </c>
      <c r="CI131">
        <v>5071.6409590000003</v>
      </c>
      <c r="CJ131">
        <v>6233.4260000000004</v>
      </c>
      <c r="CK131">
        <v>26401701122000.973</v>
      </c>
      <c r="CL131">
        <v>260190699.00999996</v>
      </c>
      <c r="CM131">
        <v>24808717.379999992</v>
      </c>
      <c r="CN131">
        <v>460335.9253</v>
      </c>
      <c r="CO131">
        <v>38564.853039959395</v>
      </c>
      <c r="CP131">
        <v>299035.04401836707</v>
      </c>
      <c r="CQ131">
        <v>20344.044101010462</v>
      </c>
      <c r="CR131">
        <v>64688.10046177917</v>
      </c>
      <c r="CS131">
        <v>3.9</v>
      </c>
      <c r="CT131">
        <v>110.27</v>
      </c>
      <c r="CU131">
        <v>36.602933473022524</v>
      </c>
      <c r="CV131">
        <v>46843691</v>
      </c>
      <c r="CW131">
        <v>107.57</v>
      </c>
      <c r="CX131">
        <v>107.25</v>
      </c>
      <c r="CY131" s="10">
        <v>189772048</v>
      </c>
      <c r="CZ131" s="10">
        <v>1877719898</v>
      </c>
      <c r="DA131" s="10">
        <v>1388558454</v>
      </c>
      <c r="DB131">
        <v>3456050400</v>
      </c>
      <c r="DC131">
        <v>804702071.89999998</v>
      </c>
      <c r="DD131">
        <v>1657602</v>
      </c>
      <c r="DE131">
        <v>505951</v>
      </c>
      <c r="DF131">
        <v>154</v>
      </c>
      <c r="DG131">
        <v>702246</v>
      </c>
      <c r="DH131">
        <v>2163809.9997951784</v>
      </c>
      <c r="DI131">
        <v>11447.170001940092</v>
      </c>
      <c r="DJ131">
        <v>9458.2956330728266</v>
      </c>
      <c r="DK131">
        <v>120.32579787463249</v>
      </c>
      <c r="DL131">
        <v>102.81497029110744</v>
      </c>
      <c r="DM131">
        <v>613.4</v>
      </c>
      <c r="DN131">
        <v>1078.8</v>
      </c>
      <c r="DO131">
        <v>24700714.170000002</v>
      </c>
      <c r="DP131">
        <v>23894242.420000002</v>
      </c>
      <c r="DQ131">
        <v>5187317121654</v>
      </c>
      <c r="DR131" s="23">
        <v>-18</v>
      </c>
      <c r="DS131" s="23">
        <v>6.4516129032258063E-2</v>
      </c>
      <c r="DT131" s="23">
        <v>-7.645161290322581</v>
      </c>
      <c r="DU131" s="23">
        <v>-32.193548387096776</v>
      </c>
      <c r="DV131" s="23">
        <v>-23</v>
      </c>
      <c r="DW131" s="23">
        <v>9.7741935483870961</v>
      </c>
      <c r="DX131" s="23">
        <v>-11.833333333333334</v>
      </c>
      <c r="DY131" s="23">
        <v>40.786586692681979</v>
      </c>
      <c r="DZ131" s="23">
        <v>34.514693174142067</v>
      </c>
      <c r="EA131" s="23">
        <v>34.757150013218279</v>
      </c>
      <c r="EB131" s="23">
        <v>31.41046457019085</v>
      </c>
      <c r="EC131" s="12">
        <f>[1]Sheet2!P460</f>
        <v>1199.635</v>
      </c>
      <c r="ED131" s="12">
        <f>[1]Sheet2!Q460</f>
        <v>1418.0219999999999</v>
      </c>
      <c r="EE131" s="12">
        <f>[1]Sheet2!S460</f>
        <v>1805.203</v>
      </c>
      <c r="EF131" s="12">
        <f>[1]Sheet2!T460</f>
        <v>330.97199999999998</v>
      </c>
      <c r="EG131" s="12">
        <f>[1]Sheet2!W460</f>
        <v>642.87900000000002</v>
      </c>
      <c r="EH131" s="12">
        <f>[1]Sheet2!X460</f>
        <v>1213.4829999999999</v>
      </c>
      <c r="EI131" s="12">
        <f>[1]Sheet2!Y460</f>
        <v>958.05600000000004</v>
      </c>
      <c r="EJ131">
        <v>2.6306938948937399</v>
      </c>
      <c r="EK131">
        <v>-1.2008604625752499</v>
      </c>
      <c r="EL131">
        <v>-3.1374891612758602</v>
      </c>
      <c r="EM131">
        <v>-5.0077586910952103</v>
      </c>
      <c r="EN131">
        <v>4.9759367480233898</v>
      </c>
      <c r="EO131">
        <v>-5.6690527266876103</v>
      </c>
      <c r="EP131">
        <v>-3.6556539724730701</v>
      </c>
      <c r="EQ131">
        <v>-13.416064336924601</v>
      </c>
      <c r="ER131">
        <v>-8.9117829392325003</v>
      </c>
      <c r="ES131">
        <v>10.993607715599399</v>
      </c>
      <c r="ET131">
        <v>2.3721135969247702</v>
      </c>
      <c r="EU131">
        <v>1.2487396357967</v>
      </c>
      <c r="EV131">
        <v>-7.0196198468039297</v>
      </c>
      <c r="EW131">
        <v>-1.5495148417689899</v>
      </c>
      <c r="EX131">
        <v>1.3311402057498001</v>
      </c>
      <c r="EY131">
        <v>16.531904093637099</v>
      </c>
      <c r="EZ131">
        <v>-4.8369176675199101</v>
      </c>
      <c r="FA131">
        <v>-1.8270901692896999</v>
      </c>
      <c r="FB131">
        <v>-9.1744667947823295</v>
      </c>
      <c r="FC131" s="14">
        <v>8614128415.3599968</v>
      </c>
      <c r="FD131" s="15">
        <v>10791751.470000001</v>
      </c>
      <c r="FE131" s="15">
        <v>1178884785.1599998</v>
      </c>
      <c r="FF131" s="15">
        <v>99200061.36999999</v>
      </c>
      <c r="FG131" s="15">
        <v>666942276.3100003</v>
      </c>
      <c r="FH131" s="15">
        <v>398724457.92000002</v>
      </c>
      <c r="FI131" s="15">
        <v>243374937.04000005</v>
      </c>
      <c r="FJ131" s="15">
        <v>595455005.25999999</v>
      </c>
      <c r="FK131" s="15">
        <v>1067619551.1499997</v>
      </c>
      <c r="FL131" s="15">
        <v>586901488.91999984</v>
      </c>
      <c r="FM131" s="15">
        <v>89272420.539999962</v>
      </c>
      <c r="FN131" s="15">
        <v>1608746478.4700005</v>
      </c>
      <c r="FO131" s="15">
        <v>1027505908.2999992</v>
      </c>
      <c r="FP131" s="15">
        <v>187366638.3499999</v>
      </c>
      <c r="FQ131" s="15">
        <v>390677438.02000004</v>
      </c>
      <c r="FR131" s="15">
        <v>145651316.93999997</v>
      </c>
      <c r="FS131" s="15">
        <v>317013900.13999993</v>
      </c>
      <c r="FT131" s="18">
        <v>56.904545454545449</v>
      </c>
      <c r="FU131" s="18">
        <v>3045.9545454545455</v>
      </c>
      <c r="FV131" s="18">
        <v>6726.954545454545</v>
      </c>
      <c r="FW131" s="18">
        <v>241.27272727272728</v>
      </c>
      <c r="FX131" s="18">
        <v>15278.863636363636</v>
      </c>
      <c r="FY131" s="18">
        <v>18186.454545454544</v>
      </c>
      <c r="FZ131" s="18">
        <v>1822.590909090909</v>
      </c>
      <c r="GA131" s="18">
        <v>40.47</v>
      </c>
      <c r="GB131" s="18">
        <v>33.346818181818193</v>
      </c>
      <c r="GC131">
        <v>2.3842857142857148</v>
      </c>
      <c r="GD131">
        <v>728.85285714285726</v>
      </c>
      <c r="GE131">
        <v>0.7677272727272727</v>
      </c>
      <c r="GF131">
        <v>536.60333333333335</v>
      </c>
      <c r="GG131">
        <v>933.90476190476204</v>
      </c>
      <c r="GH131">
        <v>5.0925000000000002</v>
      </c>
      <c r="GI131">
        <v>3.7866666666666666</v>
      </c>
      <c r="GJ131">
        <v>10.504047619047618</v>
      </c>
      <c r="GK131">
        <v>327.48301680000003</v>
      </c>
      <c r="GL131">
        <v>1754.4796269999999</v>
      </c>
      <c r="GM131">
        <v>218.37167384</v>
      </c>
      <c r="GN131">
        <v>482.47000661999999</v>
      </c>
      <c r="GO131">
        <v>331.14097658999998</v>
      </c>
      <c r="GP131">
        <f t="shared" si="96"/>
        <v>48554</v>
      </c>
      <c r="GQ131">
        <f t="shared" si="97"/>
        <v>380713</v>
      </c>
      <c r="GR131">
        <f t="shared" si="98"/>
        <v>59573</v>
      </c>
      <c r="GS131">
        <f t="shared" si="99"/>
        <v>38.430741599940134</v>
      </c>
      <c r="GT131">
        <f t="shared" ref="GT131:GT146" si="120">BC130</f>
        <v>529.86118250925404</v>
      </c>
      <c r="GU131">
        <f t="shared" ref="GU131:GU146" si="121">BD130</f>
        <v>168.22642052950101</v>
      </c>
      <c r="GV131">
        <f t="shared" ref="GV131:GV146" si="122">BE130</f>
        <v>169.18173967327101</v>
      </c>
      <c r="GW131">
        <f t="shared" ref="GW131:GW146" si="123">BJ130</f>
        <v>370.87885341753702</v>
      </c>
      <c r="GX131">
        <f t="shared" si="100"/>
        <v>2504.9271489943999</v>
      </c>
      <c r="GY131">
        <f t="shared" si="101"/>
        <v>1487.49548581165</v>
      </c>
      <c r="GZ131">
        <f t="shared" si="102"/>
        <v>38622.787220790582</v>
      </c>
      <c r="HA131">
        <f t="shared" si="103"/>
        <v>299244.51517899235</v>
      </c>
      <c r="HB131">
        <f t="shared" si="104"/>
        <v>20358.294907445674</v>
      </c>
      <c r="HC131">
        <f t="shared" si="105"/>
        <v>64720.460692125227</v>
      </c>
      <c r="HD131">
        <f t="shared" si="106"/>
        <v>6176.393</v>
      </c>
      <c r="HE131" s="13">
        <f t="shared" si="107"/>
        <v>340.61700000000002</v>
      </c>
      <c r="HF131" s="13">
        <f t="shared" si="108"/>
        <v>785.94500000000005</v>
      </c>
      <c r="HG131">
        <f t="shared" si="109"/>
        <v>47.2</v>
      </c>
      <c r="HH131">
        <f t="shared" si="110"/>
        <v>148</v>
      </c>
      <c r="HI131" s="13">
        <f t="shared" si="111"/>
        <v>87.66</v>
      </c>
      <c r="HJ131" s="13">
        <f t="shared" si="112"/>
        <v>2134.1999999999998</v>
      </c>
      <c r="HK131" s="13">
        <f t="shared" si="113"/>
        <v>1120.8</v>
      </c>
      <c r="HL131" s="13">
        <f t="shared" si="114"/>
        <v>8315.1</v>
      </c>
      <c r="HM131">
        <f t="shared" si="115"/>
        <v>1538.17182282046</v>
      </c>
      <c r="HN131">
        <f t="shared" si="116"/>
        <v>243444854.43999985</v>
      </c>
      <c r="HO131">
        <f t="shared" si="117"/>
        <v>22593773.770000003</v>
      </c>
      <c r="HP131">
        <f t="shared" si="118"/>
        <v>473838.55770000006</v>
      </c>
      <c r="HQ131" s="24">
        <f t="shared" si="119"/>
        <v>849014077.99000001</v>
      </c>
      <c r="HR131">
        <v>-0.89</v>
      </c>
      <c r="HS131" s="1">
        <f t="shared" ref="HS131:HS144" si="124">BK130</f>
        <v>401.62716213802997</v>
      </c>
      <c r="HT131">
        <v>25541600722218.094</v>
      </c>
      <c r="HU131">
        <v>2787885652633</v>
      </c>
    </row>
    <row r="132" spans="1:229" x14ac:dyDescent="0.25">
      <c r="A132" s="4">
        <v>44136</v>
      </c>
      <c r="B132" s="22">
        <v>2</v>
      </c>
      <c r="C132">
        <v>-2.1665255407161399</v>
      </c>
      <c r="D132">
        <v>-3.5798599096975798</v>
      </c>
      <c r="E132">
        <v>-3.6127038872485802</v>
      </c>
      <c r="F132">
        <v>-2.09026472989677</v>
      </c>
      <c r="G132">
        <v>1.7945528599895699</v>
      </c>
      <c r="H132">
        <v>-6.1652588243127502</v>
      </c>
      <c r="I132">
        <v>-6.8895997404170997</v>
      </c>
      <c r="J132">
        <v>-15.829836478607801</v>
      </c>
      <c r="K132">
        <v>-6.6338143062889596</v>
      </c>
      <c r="L132">
        <v>-4.7611667717548602</v>
      </c>
      <c r="M132" s="5">
        <v>181.33573874918136</v>
      </c>
      <c r="N132" s="5">
        <v>121.07870215026861</v>
      </c>
      <c r="O132" s="5">
        <v>221.55915020118832</v>
      </c>
      <c r="P132" s="5">
        <v>73.269386221438481</v>
      </c>
      <c r="Q132" s="5">
        <v>199.56073267181466</v>
      </c>
      <c r="R132" s="5">
        <v>127.49047950773279</v>
      </c>
      <c r="S132" s="5">
        <v>64.974398873641434</v>
      </c>
      <c r="T132" s="5">
        <v>78.877852328227178</v>
      </c>
      <c r="U132" s="5">
        <v>70.598412242379766</v>
      </c>
      <c r="V132" s="5">
        <v>53834</v>
      </c>
      <c r="W132" s="5">
        <v>237035</v>
      </c>
      <c r="X132" s="5">
        <v>72386</v>
      </c>
      <c r="Y132" s="5">
        <v>50.6</v>
      </c>
      <c r="Z132">
        <v>103.94571858762976</v>
      </c>
      <c r="AA132" s="12">
        <f>[1]Sheet2!N461</f>
        <v>5612.415</v>
      </c>
      <c r="AB132" s="5">
        <v>92.026110242772631</v>
      </c>
      <c r="AC132" s="5">
        <v>60.142087134222329</v>
      </c>
      <c r="AD132" s="5">
        <v>123.91013335132293</v>
      </c>
      <c r="AE132">
        <v>64.836882718183844</v>
      </c>
      <c r="AF132">
        <v>42.406071183488436</v>
      </c>
      <c r="AG132">
        <v>73.183307500994715</v>
      </c>
      <c r="AH132" s="13">
        <f>[1]Sheet2!BV461</f>
        <v>15283103.010157401</v>
      </c>
      <c r="AI132" s="13">
        <f>[1]Sheet2!BX461</f>
        <v>399684.49190743</v>
      </c>
      <c r="AJ132" s="12">
        <f>[1]Sheet2!Z461</f>
        <v>6526740.1551468903</v>
      </c>
      <c r="AK132" s="12">
        <f>[1]Sheet2!O461</f>
        <v>883.06100000000004</v>
      </c>
      <c r="AL132" s="12">
        <f>[1]Sheet2!R461</f>
        <v>863.28599999999994</v>
      </c>
      <c r="AM132" s="12">
        <f>[1]Sheet2!U461</f>
        <v>945.00800000000004</v>
      </c>
      <c r="AN132" s="12">
        <f>[1]Sheet2!V461</f>
        <v>1259.171</v>
      </c>
      <c r="AO132" s="12">
        <f>[1]Sheet2!BI461</f>
        <v>133556.12</v>
      </c>
      <c r="AP132" s="12">
        <f>[1]Sheet2!BA461</f>
        <v>14128</v>
      </c>
      <c r="AQ132" s="13">
        <f>[1]Sheet2!AP461</f>
        <v>105.21</v>
      </c>
      <c r="AR132">
        <f>[1]Sheet1!AZ512</f>
        <v>40.672142860000001</v>
      </c>
      <c r="AS132" s="13">
        <f>[1]Sheet2!EN461</f>
        <v>3.75</v>
      </c>
      <c r="AT132" s="19">
        <f>[1]Sheet2!FC461</f>
        <v>304.9058</v>
      </c>
      <c r="AU132" s="19">
        <f>[1]Sheet2!FB461</f>
        <v>1108.83</v>
      </c>
      <c r="AV132" s="19">
        <f>[1]Sheet2!FL461</f>
        <v>748.02990999999997</v>
      </c>
      <c r="AW132" s="12">
        <f>[1]Sheet2!EE461</f>
        <v>5.3672221599999999</v>
      </c>
      <c r="AX132">
        <v>2451.56485110826</v>
      </c>
      <c r="AY132">
        <v>1455.5029511779101</v>
      </c>
      <c r="AZ132">
        <v>1540.4235785979299</v>
      </c>
      <c r="BA132" s="1">
        <f t="shared" si="95"/>
        <v>5447.4913808841002</v>
      </c>
      <c r="BB132">
        <v>6634.9976965134701</v>
      </c>
      <c r="BC132">
        <v>538.07054400491495</v>
      </c>
      <c r="BD132">
        <v>167.07413560553499</v>
      </c>
      <c r="BE132">
        <v>168.88043573635699</v>
      </c>
      <c r="BF132">
        <v>1053.58814404708</v>
      </c>
      <c r="BG132">
        <v>1542.96095651164</v>
      </c>
      <c r="BH132">
        <v>881.02045919587204</v>
      </c>
      <c r="BI132">
        <v>261.51352130252002</v>
      </c>
      <c r="BJ132">
        <v>373.62114009512197</v>
      </c>
      <c r="BK132">
        <v>398.23262912980402</v>
      </c>
      <c r="BL132">
        <v>475.65971072545699</v>
      </c>
      <c r="BM132">
        <v>161.26242508412199</v>
      </c>
      <c r="BN132">
        <v>129.582825868881</v>
      </c>
      <c r="BO132">
        <v>170.048736802457</v>
      </c>
      <c r="BP132" s="19">
        <f>[1]Sheet2!FJ461</f>
        <v>191.4</v>
      </c>
      <c r="BQ132" s="19">
        <f>[1]Sheet2!FD461</f>
        <v>356.5</v>
      </c>
      <c r="BR132" s="19">
        <f>[1]Sheet2!FE461</f>
        <v>329.4</v>
      </c>
      <c r="BS132" s="19">
        <f>[1]Sheet2!FF461</f>
        <v>110.4</v>
      </c>
      <c r="BT132" s="12">
        <f>[1]Sheet2!BG461</f>
        <v>6821198.0599999996</v>
      </c>
      <c r="BU132" s="12">
        <f>[1]Sheet2!BH461</f>
        <v>1799007.5</v>
      </c>
      <c r="BV132" s="13">
        <f>[1]Sheet2!DI461</f>
        <v>1300.9000000000001</v>
      </c>
      <c r="BW132" s="13">
        <f>[1]Sheet2!DJ461</f>
        <v>8928.7000000000007</v>
      </c>
      <c r="BX132" s="13">
        <f>[1]Sheet2!DK461</f>
        <v>2434.8000000000002</v>
      </c>
      <c r="BY132" s="12">
        <f>[1]Sheet2!BD461</f>
        <v>90.39</v>
      </c>
      <c r="BZ132">
        <f>[1]Sheet1!C512</f>
        <v>1546223</v>
      </c>
      <c r="CA132">
        <f>[1]Sheet1!G512</f>
        <v>43690</v>
      </c>
      <c r="CB132">
        <f>[1]Sheet1!K512</f>
        <v>2039231</v>
      </c>
      <c r="CC132">
        <f>[1]Sheet1!M512</f>
        <v>2305962</v>
      </c>
      <c r="CD132">
        <f>[1]Sheet1!P512</f>
        <v>144476</v>
      </c>
      <c r="CE132">
        <f>[1]Sheet1!U512</f>
        <v>40.14</v>
      </c>
      <c r="CF132" s="13">
        <f>[1]Sheet2!BO461</f>
        <v>602759.04151000001</v>
      </c>
      <c r="CG132" s="13">
        <f>[1]Sheet2!BQ461</f>
        <v>19893.394768450002</v>
      </c>
      <c r="CH132" s="13">
        <f>[1]Sheet2!BT461</f>
        <v>19340.829537199999</v>
      </c>
      <c r="CI132">
        <v>5483.824286</v>
      </c>
      <c r="CJ132">
        <v>6105.7128043538896</v>
      </c>
      <c r="CK132">
        <v>31662667558321.828</v>
      </c>
      <c r="CL132">
        <v>253618161.02999997</v>
      </c>
      <c r="CM132">
        <v>25432133.009999998</v>
      </c>
      <c r="CN132">
        <v>500318.56400000001</v>
      </c>
      <c r="CO132">
        <v>38426.019569015538</v>
      </c>
      <c r="CP132">
        <v>298197.74589511566</v>
      </c>
      <c r="CQ132">
        <v>20339.975292190262</v>
      </c>
      <c r="CR132">
        <v>64532.849020670903</v>
      </c>
      <c r="CS132">
        <v>4</v>
      </c>
      <c r="CT132">
        <v>109.92</v>
      </c>
      <c r="CU132">
        <v>44.179824889620598</v>
      </c>
      <c r="CV132">
        <v>46843691</v>
      </c>
      <c r="CW132">
        <v>107.7</v>
      </c>
      <c r="CX132">
        <v>107.59</v>
      </c>
      <c r="CY132" s="10">
        <v>195557419</v>
      </c>
      <c r="CZ132" s="10">
        <v>1917854898</v>
      </c>
      <c r="DA132" s="10">
        <v>1364746004</v>
      </c>
      <c r="DB132">
        <v>3478158322</v>
      </c>
      <c r="DC132">
        <v>964566208.81999993</v>
      </c>
      <c r="DD132">
        <v>1657602</v>
      </c>
      <c r="DE132">
        <v>505951</v>
      </c>
      <c r="DF132">
        <v>136</v>
      </c>
      <c r="DG132">
        <v>702246</v>
      </c>
      <c r="DH132">
        <v>2501407.7981746276</v>
      </c>
      <c r="DI132">
        <v>11816.899636568414</v>
      </c>
      <c r="DJ132">
        <v>11058.963243378739</v>
      </c>
      <c r="DK132">
        <v>122.66502496757855</v>
      </c>
      <c r="DL132">
        <v>104.70210947916674</v>
      </c>
      <c r="DM132">
        <v>762.2</v>
      </c>
      <c r="DN132">
        <v>1085</v>
      </c>
      <c r="DO132">
        <v>31375512.260000002</v>
      </c>
      <c r="DP132">
        <v>31319721.780000001</v>
      </c>
      <c r="DQ132">
        <v>5736014654726</v>
      </c>
      <c r="DR132" s="23">
        <v>-16.3</v>
      </c>
      <c r="DS132" s="23">
        <v>-0.46666666666666667</v>
      </c>
      <c r="DT132" s="23">
        <v>-12.666666666666666</v>
      </c>
      <c r="DU132" s="23">
        <v>-29.3</v>
      </c>
      <c r="DV132" s="23">
        <v>-20.966666666666665</v>
      </c>
      <c r="DW132" s="23">
        <v>7.3</v>
      </c>
      <c r="DX132" s="23">
        <v>-12.066666666666666</v>
      </c>
      <c r="DY132" s="23">
        <v>43.031192949391475</v>
      </c>
      <c r="DZ132" s="23">
        <v>35.586533627626892</v>
      </c>
      <c r="EA132" s="23">
        <v>38.456307596192573</v>
      </c>
      <c r="EB132" s="23">
        <v>28.422419183533762</v>
      </c>
      <c r="EC132" s="12">
        <f>[1]Sheet2!P461</f>
        <v>1317.058</v>
      </c>
      <c r="ED132" s="12">
        <f>[1]Sheet2!Q461</f>
        <v>1674.088</v>
      </c>
      <c r="EE132" s="12">
        <f>[1]Sheet2!S461</f>
        <v>1839.376</v>
      </c>
      <c r="EF132" s="12">
        <f>[1]Sheet2!T461</f>
        <v>372.39800000000002</v>
      </c>
      <c r="EG132" s="12">
        <f>[1]Sheet2!W461</f>
        <v>681.10900000000004</v>
      </c>
      <c r="EH132" s="12">
        <f>[1]Sheet2!X461</f>
        <v>1276.4860000000001</v>
      </c>
      <c r="EI132" s="12">
        <f>[1]Sheet2!Y461</f>
        <v>958.27499999999998</v>
      </c>
      <c r="EJ132">
        <v>2.6306938948937399</v>
      </c>
      <c r="EK132">
        <v>-1.2008604625752499</v>
      </c>
      <c r="EL132">
        <v>-3.1374891612758602</v>
      </c>
      <c r="EM132">
        <v>-5.0077586910952103</v>
      </c>
      <c r="EN132">
        <v>4.9759367480233898</v>
      </c>
      <c r="EO132">
        <v>-5.6690527266876103</v>
      </c>
      <c r="EP132">
        <v>-3.6556539724730701</v>
      </c>
      <c r="EQ132">
        <v>-13.416064336924601</v>
      </c>
      <c r="ER132">
        <v>-8.9117829392325003</v>
      </c>
      <c r="ES132">
        <v>10.993607715599399</v>
      </c>
      <c r="ET132">
        <v>2.3721135969247702</v>
      </c>
      <c r="EU132">
        <v>1.2487396357967</v>
      </c>
      <c r="EV132">
        <v>-7.0196198468039297</v>
      </c>
      <c r="EW132">
        <v>-1.5495148417689899</v>
      </c>
      <c r="EX132">
        <v>1.3311402057498001</v>
      </c>
      <c r="EY132">
        <v>16.531904093637099</v>
      </c>
      <c r="EZ132">
        <v>-4.8369176675199101</v>
      </c>
      <c r="FA132">
        <v>-1.8270901692896999</v>
      </c>
      <c r="FB132">
        <v>-9.1744667947823295</v>
      </c>
      <c r="FC132" s="14">
        <v>8868910666.5900002</v>
      </c>
      <c r="FD132" s="15">
        <v>2990412.95</v>
      </c>
      <c r="FE132" s="15">
        <v>1337189719.3300002</v>
      </c>
      <c r="FF132" s="15">
        <v>98459828.189999998</v>
      </c>
      <c r="FG132" s="15">
        <v>627525450.64999998</v>
      </c>
      <c r="FH132" s="15">
        <v>431364664.94999993</v>
      </c>
      <c r="FI132" s="15">
        <v>245218986.87999997</v>
      </c>
      <c r="FJ132" s="15">
        <v>520591742.79999983</v>
      </c>
      <c r="FK132" s="15">
        <v>1176304162.2599998</v>
      </c>
      <c r="FL132" s="15">
        <v>541399869.51000011</v>
      </c>
      <c r="FM132" s="15">
        <v>80461129.420000002</v>
      </c>
      <c r="FN132" s="15">
        <v>1732864605.7500007</v>
      </c>
      <c r="FO132" s="15">
        <v>991792081.50999999</v>
      </c>
      <c r="FP132" s="15">
        <v>210242876.96000004</v>
      </c>
      <c r="FQ132" s="15">
        <v>438889183.89999992</v>
      </c>
      <c r="FR132" s="15">
        <v>130362490.20000005</v>
      </c>
      <c r="FS132" s="15">
        <v>303253461.3300001</v>
      </c>
      <c r="FT132" s="18">
        <v>52.659523809523819</v>
      </c>
      <c r="FU132" s="18">
        <v>3462.7142857142858</v>
      </c>
      <c r="FV132" s="18">
        <v>7083.4047619047615</v>
      </c>
      <c r="FW132" s="18">
        <v>255.47619047619048</v>
      </c>
      <c r="FX132" s="18">
        <v>15850.952380952382</v>
      </c>
      <c r="FY132" s="18">
        <v>18507.666666666668</v>
      </c>
      <c r="FZ132" s="18">
        <v>1948.6666666666667</v>
      </c>
      <c r="GA132" s="18">
        <v>43.224285714285713</v>
      </c>
      <c r="GB132" s="18">
        <v>36.925238095238093</v>
      </c>
      <c r="GC132">
        <v>2.554761904761905</v>
      </c>
      <c r="GD132">
        <v>836.88714285714275</v>
      </c>
      <c r="GE132">
        <v>0.81300000000000006</v>
      </c>
      <c r="GF132">
        <v>565.46749999999997</v>
      </c>
      <c r="GG132">
        <v>913.62631578947378</v>
      </c>
      <c r="GH132">
        <v>5.2036842105263164</v>
      </c>
      <c r="GI132">
        <v>4.0327777777777776</v>
      </c>
      <c r="GJ132">
        <v>11.387638888888887</v>
      </c>
      <c r="GK132">
        <v>289.36518164</v>
      </c>
      <c r="GL132">
        <v>2212.1662924099996</v>
      </c>
      <c r="GM132">
        <v>195.99844991000001</v>
      </c>
      <c r="GN132">
        <v>440.41982985000004</v>
      </c>
      <c r="GO132">
        <v>316.71855862000001</v>
      </c>
      <c r="GP132">
        <f t="shared" si="96"/>
        <v>49018</v>
      </c>
      <c r="GQ132">
        <f t="shared" si="97"/>
        <v>317830</v>
      </c>
      <c r="GR132">
        <f t="shared" si="98"/>
        <v>66378</v>
      </c>
      <c r="GS132">
        <f t="shared" si="99"/>
        <v>36.602933473022524</v>
      </c>
      <c r="GT132">
        <f t="shared" si="120"/>
        <v>533.55078130222398</v>
      </c>
      <c r="GU132">
        <f t="shared" si="121"/>
        <v>167.08745833056301</v>
      </c>
      <c r="GV132">
        <f t="shared" si="122"/>
        <v>170.775335100554</v>
      </c>
      <c r="GW132">
        <f t="shared" si="123"/>
        <v>374.22636992338499</v>
      </c>
      <c r="GX132">
        <f t="shared" si="100"/>
        <v>2480.8673688096401</v>
      </c>
      <c r="GY132">
        <f t="shared" si="101"/>
        <v>1462.8718816292901</v>
      </c>
      <c r="GZ132">
        <f t="shared" si="102"/>
        <v>38564.853039959395</v>
      </c>
      <c r="HA132">
        <f t="shared" si="103"/>
        <v>299035.04401836707</v>
      </c>
      <c r="HB132">
        <f t="shared" si="104"/>
        <v>20344.044101010462</v>
      </c>
      <c r="HC132">
        <f t="shared" si="105"/>
        <v>64688.10046177917</v>
      </c>
      <c r="HD132">
        <f t="shared" si="106"/>
        <v>6233.4260000000004</v>
      </c>
      <c r="HE132" s="13">
        <f t="shared" si="107"/>
        <v>330.97199999999998</v>
      </c>
      <c r="HF132" s="13">
        <f t="shared" si="108"/>
        <v>808.57799999999997</v>
      </c>
      <c r="HG132">
        <f t="shared" si="109"/>
        <v>47.8</v>
      </c>
      <c r="HH132">
        <f t="shared" si="110"/>
        <v>154</v>
      </c>
      <c r="HI132" s="13">
        <f t="shared" si="111"/>
        <v>87.89</v>
      </c>
      <c r="HJ132" s="13">
        <f t="shared" si="112"/>
        <v>1849.9</v>
      </c>
      <c r="HK132" s="13">
        <f t="shared" si="113"/>
        <v>1036.2</v>
      </c>
      <c r="HL132" s="13">
        <f t="shared" si="114"/>
        <v>7899.9</v>
      </c>
      <c r="HM132">
        <f t="shared" si="115"/>
        <v>1536.5322059943001</v>
      </c>
      <c r="HN132">
        <f t="shared" si="116"/>
        <v>260190699.00999996</v>
      </c>
      <c r="HO132">
        <f t="shared" si="117"/>
        <v>24808717.379999992</v>
      </c>
      <c r="HP132">
        <f t="shared" si="118"/>
        <v>460335.9253</v>
      </c>
      <c r="HQ132" s="24">
        <f t="shared" si="119"/>
        <v>804702071.89999998</v>
      </c>
      <c r="HR132">
        <v>-1.17</v>
      </c>
      <c r="HS132" s="1">
        <f t="shared" si="124"/>
        <v>398.68482933444199</v>
      </c>
      <c r="HT132">
        <v>26938795123856.57</v>
      </c>
      <c r="HU132">
        <v>2903867914631</v>
      </c>
    </row>
    <row r="133" spans="1:229" x14ac:dyDescent="0.25">
      <c r="A133" s="4">
        <v>44166</v>
      </c>
      <c r="B133" s="22">
        <v>3</v>
      </c>
      <c r="C133">
        <v>-2.1665255407161399</v>
      </c>
      <c r="D133">
        <v>-3.5798599096975798</v>
      </c>
      <c r="E133">
        <v>-3.6127038872485802</v>
      </c>
      <c r="F133">
        <v>-2.09026472989677</v>
      </c>
      <c r="G133">
        <v>1.7945528599895699</v>
      </c>
      <c r="H133">
        <v>-6.1652588243127502</v>
      </c>
      <c r="I133">
        <v>-6.8895997404170997</v>
      </c>
      <c r="J133">
        <v>-15.829836478607801</v>
      </c>
      <c r="K133">
        <v>-6.6338143062889596</v>
      </c>
      <c r="L133">
        <v>-4.7611667717548602</v>
      </c>
      <c r="M133" s="5">
        <v>190.0583905897301</v>
      </c>
      <c r="N133" s="5">
        <v>125.48864882874936</v>
      </c>
      <c r="O133" s="5">
        <v>232.14777974771383</v>
      </c>
      <c r="P133" s="5">
        <v>75.718998237785129</v>
      </c>
      <c r="Q133" s="5">
        <v>206.09635625168835</v>
      </c>
      <c r="R133" s="5">
        <v>136.37271315309363</v>
      </c>
      <c r="S133" s="5">
        <v>64.769041321503096</v>
      </c>
      <c r="T133" s="5">
        <v>85.102053569949589</v>
      </c>
      <c r="U133" s="5">
        <v>76.114855751480505</v>
      </c>
      <c r="V133" s="5">
        <v>57129</v>
      </c>
      <c r="W133" s="5">
        <v>231637</v>
      </c>
      <c r="X133" s="8">
        <v>68173</v>
      </c>
      <c r="Y133" s="5">
        <v>51.3</v>
      </c>
      <c r="Z133">
        <v>103.25</v>
      </c>
      <c r="AA133" s="12">
        <f>[1]Sheet2!N462</f>
        <v>5979.0730000000003</v>
      </c>
      <c r="AB133" s="5">
        <v>96.496235080784118</v>
      </c>
      <c r="AC133" s="5">
        <v>68.643028561427812</v>
      </c>
      <c r="AD133" s="5">
        <v>124.34944160014042</v>
      </c>
      <c r="AE133">
        <v>73.625135031092199</v>
      </c>
      <c r="AF133">
        <v>53.499479711905856</v>
      </c>
      <c r="AG133">
        <v>78.804470941285402</v>
      </c>
      <c r="AH133" s="13">
        <f>[1]Sheet2!BV462</f>
        <v>15940816.141136801</v>
      </c>
      <c r="AI133" s="13">
        <f>[1]Sheet2!BX462</f>
        <v>414826.81983643997</v>
      </c>
      <c r="AJ133" s="12">
        <f>[1]Sheet2!Z462</f>
        <v>6968941.2537366496</v>
      </c>
      <c r="AK133" s="12">
        <f>[1]Sheet2!O462</f>
        <v>934.88699999999994</v>
      </c>
      <c r="AL133" s="12">
        <f>[1]Sheet2!R462</f>
        <v>920.96799999999996</v>
      </c>
      <c r="AM133" s="12">
        <f>[1]Sheet2!U462</f>
        <v>1001.019</v>
      </c>
      <c r="AN133" s="12">
        <f>[1]Sheet2!V462</f>
        <v>1333.1759999999999</v>
      </c>
      <c r="AO133" s="12">
        <f>[1]Sheet2!BI462</f>
        <v>135896.66</v>
      </c>
      <c r="AP133" s="12">
        <f>[1]Sheet2!BA462</f>
        <v>14105.004999999999</v>
      </c>
      <c r="AQ133" s="13">
        <f>[1]Sheet2!AP462</f>
        <v>105.68</v>
      </c>
      <c r="AR133">
        <f>[1]Sheet1!AZ513</f>
        <v>47.775714290000003</v>
      </c>
      <c r="AS133" s="13">
        <f>[1]Sheet2!EN462</f>
        <v>3.75</v>
      </c>
      <c r="AT133" s="19">
        <f>[1]Sheet2!FC462</f>
        <v>343.81420982999998</v>
      </c>
      <c r="AU133" s="19">
        <f>[1]Sheet2!FB462</f>
        <v>1285.1363171400001</v>
      </c>
      <c r="AV133" s="19">
        <f>[1]Sheet2!FL462</f>
        <v>762.53101000000004</v>
      </c>
      <c r="AW133" s="12">
        <f>[1]Sheet2!EE462</f>
        <v>4.6244437600000001</v>
      </c>
      <c r="AX133" s="7">
        <v>2465.4187707199599</v>
      </c>
      <c r="AY133" s="7">
        <v>1468.6867126489899</v>
      </c>
      <c r="AZ133">
        <v>1547.455037315726</v>
      </c>
      <c r="BA133" s="1">
        <f t="shared" si="95"/>
        <v>5481.5605206846758</v>
      </c>
      <c r="BB133">
        <v>6665.3902002391796</v>
      </c>
      <c r="BC133">
        <v>541.433003166871</v>
      </c>
      <c r="BD133">
        <v>167.239787539563</v>
      </c>
      <c r="BE133">
        <v>167.644848211659</v>
      </c>
      <c r="BF133">
        <v>1058.37058463825</v>
      </c>
      <c r="BG133">
        <v>1549.9446365547701</v>
      </c>
      <c r="BH133">
        <v>893.64168021798798</v>
      </c>
      <c r="BI133">
        <v>266.18890328547502</v>
      </c>
      <c r="BJ133">
        <v>376.47322696046598</v>
      </c>
      <c r="BK133">
        <v>401.61861584353602</v>
      </c>
      <c r="BL133">
        <v>476.27561535572198</v>
      </c>
      <c r="BM133">
        <v>165.54794716563899</v>
      </c>
      <c r="BN133">
        <v>124.61760644618001</v>
      </c>
      <c r="BO133">
        <v>168.88099940809599</v>
      </c>
      <c r="BP133" s="19">
        <f>[1]Sheet2!FJ462</f>
        <v>202.52996942999999</v>
      </c>
      <c r="BQ133" s="19">
        <f>[1]Sheet2!FD462</f>
        <v>380.53222858999999</v>
      </c>
      <c r="BR133" s="19">
        <f>[1]Sheet2!FE462</f>
        <v>422.33822559999999</v>
      </c>
      <c r="BS133" s="19">
        <f>[1]Sheet2!FF462</f>
        <v>190.91983238</v>
      </c>
      <c r="BT133" s="12">
        <f>[1]Sheet2!BG462</f>
        <v>6905939.2999999998</v>
      </c>
      <c r="BU133" s="12">
        <f>[1]Sheet2!BH462</f>
        <v>1855692.57</v>
      </c>
      <c r="BV133" s="13">
        <f>[1]Sheet2!DI462</f>
        <v>1716</v>
      </c>
      <c r="BW133" s="13">
        <f>[1]Sheet2!DJ462</f>
        <v>10192.700000000001</v>
      </c>
      <c r="BX133" s="13">
        <f>[1]Sheet2!DK462</f>
        <v>2529.6999999999998</v>
      </c>
      <c r="BY133" s="12">
        <f>[1]Sheet2!BD462</f>
        <v>89.72</v>
      </c>
      <c r="BZ133">
        <f>[1]Sheet1!C513</f>
        <v>1665362</v>
      </c>
      <c r="CA133">
        <f>[1]Sheet1!G513</f>
        <v>57862</v>
      </c>
      <c r="CB133">
        <f>[1]Sheet1!K513</f>
        <v>2119435</v>
      </c>
      <c r="CC133">
        <f>[1]Sheet1!M513</f>
        <v>2403891</v>
      </c>
      <c r="CD133">
        <f>[1]Sheet1!P513</f>
        <v>164079</v>
      </c>
      <c r="CE133">
        <f>[1]Sheet1!U513</f>
        <v>40.79</v>
      </c>
      <c r="CF133" s="13">
        <f>[1]Sheet2!BO462</f>
        <v>674310.32366999995</v>
      </c>
      <c r="CG133" s="13">
        <f>[1]Sheet2!BQ462</f>
        <v>21191.741195850002</v>
      </c>
      <c r="CH133" s="13">
        <f>[1]Sheet2!BT462</f>
        <v>22135.15951043</v>
      </c>
      <c r="CI133">
        <v>5978.1321049999997</v>
      </c>
      <c r="CJ133">
        <v>5737.5240000000003</v>
      </c>
      <c r="CK133">
        <v>34276689361777.738</v>
      </c>
      <c r="CL133">
        <v>286064584.04000014</v>
      </c>
      <c r="CM133">
        <v>29981971.030000009</v>
      </c>
      <c r="CN133" s="7">
        <v>451371.88520000002</v>
      </c>
      <c r="CO133">
        <v>38253.102480954971</v>
      </c>
      <c r="CP133">
        <v>296915.49558776669</v>
      </c>
      <c r="CQ133">
        <v>20250.479400904627</v>
      </c>
      <c r="CR133">
        <v>64248.904484979954</v>
      </c>
      <c r="CS133">
        <v>3.9</v>
      </c>
      <c r="CT133">
        <v>109.51</v>
      </c>
      <c r="CU133">
        <v>37.914390481179375</v>
      </c>
      <c r="CV133">
        <v>49561048</v>
      </c>
      <c r="CW133">
        <v>107.7</v>
      </c>
      <c r="CX133">
        <v>107.79</v>
      </c>
      <c r="CY133" s="10">
        <v>207074784</v>
      </c>
      <c r="CZ133" s="10">
        <v>1989551310</v>
      </c>
      <c r="DA133" s="10">
        <v>1386312836</v>
      </c>
      <c r="DB133">
        <v>3582938929</v>
      </c>
      <c r="DC133">
        <v>1097467769.1000001</v>
      </c>
      <c r="DD133">
        <v>1493331</v>
      </c>
      <c r="DE133">
        <v>404000</v>
      </c>
      <c r="DF133">
        <v>83</v>
      </c>
      <c r="DG133">
        <v>623663</v>
      </c>
      <c r="DH133">
        <v>2818103.2586524724</v>
      </c>
      <c r="DI133">
        <v>13685.971791216554</v>
      </c>
      <c r="DJ133">
        <v>12528.43914008408</v>
      </c>
      <c r="DK133">
        <v>113.31826839459987</v>
      </c>
      <c r="DL133">
        <v>103.63073547368906</v>
      </c>
      <c r="DM133">
        <v>1018.8</v>
      </c>
      <c r="DN133">
        <v>1481.8</v>
      </c>
      <c r="DO133">
        <v>31852129.620000001</v>
      </c>
      <c r="DP133">
        <v>29949520.170000002</v>
      </c>
      <c r="DQ133">
        <v>6819731099670</v>
      </c>
      <c r="DR133" s="23">
        <v>-14.225806451612904</v>
      </c>
      <c r="DS133" s="23">
        <v>4.225806451612903</v>
      </c>
      <c r="DT133" s="23">
        <v>-6.5483870967741939</v>
      </c>
      <c r="DU133" s="23">
        <v>-25.580645161290324</v>
      </c>
      <c r="DV133" s="23">
        <v>-24.677419354838708</v>
      </c>
      <c r="DW133" s="23">
        <v>9.935483870967742</v>
      </c>
      <c r="DX133" s="23">
        <v>-9.4784946236559122</v>
      </c>
      <c r="DY133" s="23">
        <v>45.322294223195065</v>
      </c>
      <c r="DZ133" s="23">
        <v>38.623497557651959</v>
      </c>
      <c r="EA133" s="23">
        <v>41.747652952201705</v>
      </c>
      <c r="EB133" s="23">
        <v>32.130950547621595</v>
      </c>
      <c r="EC133" s="12">
        <f>[1]Sheet2!P462</f>
        <v>1497.9449999999999</v>
      </c>
      <c r="ED133" s="12">
        <f>[1]Sheet2!Q462</f>
        <v>1915.5550000000001</v>
      </c>
      <c r="EE133" s="12">
        <f>[1]Sheet2!S462</f>
        <v>1832.1089999999999</v>
      </c>
      <c r="EF133" s="12">
        <f>[1]Sheet2!T462</f>
        <v>396.892</v>
      </c>
      <c r="EG133" s="12">
        <f>[1]Sheet2!W462</f>
        <v>766.37300000000005</v>
      </c>
      <c r="EH133" s="12">
        <f>[1]Sheet2!X462</f>
        <v>1326.1759999999999</v>
      </c>
      <c r="EI133" s="12">
        <f>[1]Sheet2!Y462</f>
        <v>1081.0509999999999</v>
      </c>
      <c r="EJ133">
        <v>2.6306938948937399</v>
      </c>
      <c r="EK133">
        <v>-1.2008604625752499</v>
      </c>
      <c r="EL133">
        <v>-3.1374891612758602</v>
      </c>
      <c r="EM133">
        <v>-5.0077586910952103</v>
      </c>
      <c r="EN133">
        <v>4.9759367480233898</v>
      </c>
      <c r="EO133">
        <v>-5.6690527266876103</v>
      </c>
      <c r="EP133">
        <v>-3.6556539724730701</v>
      </c>
      <c r="EQ133">
        <v>-13.416064336924601</v>
      </c>
      <c r="ER133">
        <v>-8.9117829392325003</v>
      </c>
      <c r="ES133">
        <v>10.993607715599399</v>
      </c>
      <c r="ET133">
        <v>2.3721135969247702</v>
      </c>
      <c r="EU133">
        <v>1.2487396357967</v>
      </c>
      <c r="EV133">
        <v>-7.0196198468039297</v>
      </c>
      <c r="EW133">
        <v>-1.5495148417689899</v>
      </c>
      <c r="EX133">
        <v>1.3311402057498001</v>
      </c>
      <c r="EY133">
        <v>16.531904093637099</v>
      </c>
      <c r="EZ133">
        <v>-4.8369176675199101</v>
      </c>
      <c r="FA133">
        <v>-1.8270901692896999</v>
      </c>
      <c r="FB133">
        <v>-9.1744667947823295</v>
      </c>
      <c r="FC133" s="16">
        <v>12883242225.109999</v>
      </c>
      <c r="FD133" s="17">
        <v>12737454.629999999</v>
      </c>
      <c r="FE133" s="17">
        <v>3586216876.2899995</v>
      </c>
      <c r="FF133" s="17">
        <v>94802241.949999973</v>
      </c>
      <c r="FG133" s="17">
        <v>899671816.15999961</v>
      </c>
      <c r="FH133" s="17">
        <v>523706714.30000007</v>
      </c>
      <c r="FI133" s="17">
        <v>336056755.79000032</v>
      </c>
      <c r="FJ133" s="17">
        <v>562118480.08000004</v>
      </c>
      <c r="FK133" s="17">
        <v>1351340733.1599998</v>
      </c>
      <c r="FL133" s="17">
        <v>643230047.68999946</v>
      </c>
      <c r="FM133" s="17">
        <v>94876181.540000066</v>
      </c>
      <c r="FN133" s="17">
        <v>1818020094.2299995</v>
      </c>
      <c r="FO133" s="17">
        <v>1304039065.7499995</v>
      </c>
      <c r="FP133" s="17">
        <v>264370746.9000001</v>
      </c>
      <c r="FQ133" s="17">
        <v>852985345.53999996</v>
      </c>
      <c r="FR133" s="17">
        <v>214615348.38999999</v>
      </c>
      <c r="FS133" s="17">
        <v>324454322.71000016</v>
      </c>
      <c r="FT133" s="18">
        <v>65.434090909090912</v>
      </c>
      <c r="FU133" s="18">
        <v>3691.6363636363635</v>
      </c>
      <c r="FV133" s="18">
        <v>7788.363636363636</v>
      </c>
      <c r="FW133" s="18">
        <v>243.59090909090909</v>
      </c>
      <c r="FX133" s="18">
        <v>16884.590909090908</v>
      </c>
      <c r="FY133" s="18">
        <v>19681.363636363636</v>
      </c>
      <c r="FZ133" s="18">
        <v>2026.7727272727273</v>
      </c>
      <c r="GA133" s="18">
        <v>49.822272727272733</v>
      </c>
      <c r="GB133" s="18">
        <v>39.974545454545463</v>
      </c>
      <c r="GC133">
        <v>2.44</v>
      </c>
      <c r="GD133">
        <v>899.4538095238097</v>
      </c>
      <c r="GE133">
        <v>0.80727272727272736</v>
      </c>
      <c r="GF133">
        <v>594.32749999999987</v>
      </c>
      <c r="GG133">
        <v>915.73809523809518</v>
      </c>
      <c r="GH133">
        <v>5.27952380952381</v>
      </c>
      <c r="GI133">
        <v>4.246666666666667</v>
      </c>
      <c r="GJ133">
        <v>12.02857142857143</v>
      </c>
      <c r="GK133">
        <v>324.99251533</v>
      </c>
      <c r="GL133">
        <v>2443.9744576599996</v>
      </c>
      <c r="GM133">
        <v>217.49032882</v>
      </c>
      <c r="GN133">
        <v>412.36315552999997</v>
      </c>
      <c r="GO133">
        <v>344.74119274000003</v>
      </c>
      <c r="GP133">
        <f t="shared" si="96"/>
        <v>53834</v>
      </c>
      <c r="GQ133">
        <f t="shared" si="97"/>
        <v>237035</v>
      </c>
      <c r="GR133">
        <f t="shared" si="98"/>
        <v>72386</v>
      </c>
      <c r="GS133">
        <f t="shared" si="99"/>
        <v>44.179824889620598</v>
      </c>
      <c r="GT133">
        <f t="shared" si="120"/>
        <v>538.07054400491495</v>
      </c>
      <c r="GU133">
        <f t="shared" si="121"/>
        <v>167.07413560553499</v>
      </c>
      <c r="GV133">
        <f t="shared" si="122"/>
        <v>168.88043573635699</v>
      </c>
      <c r="GW133">
        <f t="shared" si="123"/>
        <v>373.62114009512197</v>
      </c>
      <c r="GX133">
        <f t="shared" si="100"/>
        <v>2451.56485110826</v>
      </c>
      <c r="GY133">
        <f t="shared" si="101"/>
        <v>1455.5029511779101</v>
      </c>
      <c r="GZ133">
        <f t="shared" si="102"/>
        <v>38426.019569015538</v>
      </c>
      <c r="HA133">
        <f t="shared" si="103"/>
        <v>298197.74589511566</v>
      </c>
      <c r="HB133">
        <f t="shared" si="104"/>
        <v>20339.975292190262</v>
      </c>
      <c r="HC133">
        <f t="shared" si="105"/>
        <v>64532.849020670903</v>
      </c>
      <c r="HD133">
        <f t="shared" si="106"/>
        <v>6105.7128043538896</v>
      </c>
      <c r="HE133" s="13">
        <f t="shared" si="107"/>
        <v>372.39800000000002</v>
      </c>
      <c r="HF133" s="13">
        <f t="shared" si="108"/>
        <v>945.00800000000004</v>
      </c>
      <c r="HG133">
        <f t="shared" si="109"/>
        <v>50.6</v>
      </c>
      <c r="HH133">
        <f t="shared" si="110"/>
        <v>136</v>
      </c>
      <c r="HI133" s="13">
        <f t="shared" si="111"/>
        <v>90.39</v>
      </c>
      <c r="HJ133" s="13">
        <f t="shared" si="112"/>
        <v>2434.8000000000002</v>
      </c>
      <c r="HK133" s="13">
        <f t="shared" si="113"/>
        <v>1300.9000000000001</v>
      </c>
      <c r="HL133" s="13">
        <f t="shared" si="114"/>
        <v>8928.7000000000007</v>
      </c>
      <c r="HM133">
        <f t="shared" si="115"/>
        <v>1540.4235785979299</v>
      </c>
      <c r="HN133">
        <f t="shared" si="116"/>
        <v>253618161.02999997</v>
      </c>
      <c r="HO133">
        <f t="shared" si="117"/>
        <v>25432133.009999998</v>
      </c>
      <c r="HP133">
        <f t="shared" si="118"/>
        <v>500318.56400000001</v>
      </c>
      <c r="HQ133" s="24">
        <f t="shared" si="119"/>
        <v>964566208.81999993</v>
      </c>
      <c r="HR133">
        <v>-1.27</v>
      </c>
      <c r="HS133" s="1">
        <f t="shared" si="124"/>
        <v>398.23262912980402</v>
      </c>
      <c r="HT133">
        <v>33075039416939.363</v>
      </c>
      <c r="HU133">
        <v>3384640787932</v>
      </c>
    </row>
    <row r="134" spans="1:229" x14ac:dyDescent="0.25">
      <c r="A134" s="4">
        <v>44197</v>
      </c>
      <c r="B134" s="22">
        <v>1</v>
      </c>
      <c r="C134">
        <v>-0.69670625552852306</v>
      </c>
      <c r="D134">
        <v>-2.2465617410625298</v>
      </c>
      <c r="E134">
        <v>-2.2146990944969698</v>
      </c>
      <c r="F134">
        <v>-3.6947789650449501</v>
      </c>
      <c r="G134">
        <v>2.5478126587004302</v>
      </c>
      <c r="H134">
        <v>-0.21228966131923099</v>
      </c>
      <c r="I134">
        <v>6.9443605373703896</v>
      </c>
      <c r="J134">
        <v>4.4105098392517696</v>
      </c>
      <c r="K134">
        <v>-0.74324792071375201</v>
      </c>
      <c r="L134">
        <v>1.4390707636551401</v>
      </c>
      <c r="M134" s="5">
        <v>181.96736269002298</v>
      </c>
      <c r="N134" s="5">
        <v>119.26411035824223</v>
      </c>
      <c r="O134" s="5">
        <v>223.9037449199617</v>
      </c>
      <c r="P134" s="5">
        <v>67.851890272785425</v>
      </c>
      <c r="Q134" s="5">
        <v>194.42439514079197</v>
      </c>
      <c r="R134" s="5">
        <v>126.92950949907261</v>
      </c>
      <c r="S134" s="5">
        <v>62.045991199586382</v>
      </c>
      <c r="T134" s="5">
        <v>81.767483423105062</v>
      </c>
      <c r="U134" s="5">
        <v>70.67189567895899</v>
      </c>
      <c r="V134" s="5">
        <f>[1]Sheet2!C463</f>
        <v>52909</v>
      </c>
      <c r="W134" s="5">
        <f>[1]Sheet2!FA463</f>
        <v>394733</v>
      </c>
      <c r="X134" s="9">
        <f>[1]Sheet2!B463</f>
        <v>76319</v>
      </c>
      <c r="Y134" s="5">
        <v>52.2</v>
      </c>
      <c r="Z134">
        <v>103.26</v>
      </c>
      <c r="AA134" s="12">
        <f>[1]Sheet2!N463</f>
        <v>5862.3519999999999</v>
      </c>
      <c r="AB134" s="5">
        <v>84.85427276966135</v>
      </c>
      <c r="AC134" s="5">
        <v>63.041616958141219</v>
      </c>
      <c r="AD134" s="5">
        <v>106.66692858118148</v>
      </c>
      <c r="AE134">
        <v>69.271816047262107</v>
      </c>
      <c r="AF134">
        <v>43.237072715439957</v>
      </c>
      <c r="AG134">
        <v>76.615962111721572</v>
      </c>
      <c r="AH134" s="13">
        <f>[1]Sheet2!BV463</f>
        <v>14200882.188901</v>
      </c>
      <c r="AI134" s="13">
        <f>[1]Sheet2!BX463</f>
        <v>353192.44191603002</v>
      </c>
      <c r="AJ134" s="12">
        <f>[1]Sheet2!Z463</f>
        <v>6763184.6599229705</v>
      </c>
      <c r="AK134" s="12">
        <f>[1]Sheet2!O463</f>
        <v>911.98</v>
      </c>
      <c r="AL134" s="12">
        <f>[1]Sheet2!R463</f>
        <v>912.29499999999996</v>
      </c>
      <c r="AM134" s="12">
        <f>[1]Sheet2!U463</f>
        <v>964.05200000000002</v>
      </c>
      <c r="AN134" s="12">
        <f>[1]Sheet2!V463</f>
        <v>1329.5740000000001</v>
      </c>
      <c r="AO134" s="12">
        <f>[1]Sheet2!BI463</f>
        <v>138004.88</v>
      </c>
      <c r="AP134" s="12">
        <f>[1]Sheet2!BA463</f>
        <v>14084</v>
      </c>
      <c r="AQ134" s="13">
        <f>[1]Sheet2!AP463</f>
        <v>105.95</v>
      </c>
      <c r="AR134">
        <f>[1]Sheet1!AZ514</f>
        <v>53.166607140000004</v>
      </c>
      <c r="AS134" s="13">
        <f>[1]Sheet2!EN463</f>
        <v>3.75</v>
      </c>
      <c r="AT134" s="19">
        <f>[1]Sheet2!FC463</f>
        <v>19.105139999999999</v>
      </c>
      <c r="AU134" s="19">
        <f>[1]Sheet2!FB463</f>
        <v>80.959999999999994</v>
      </c>
      <c r="AV134" s="19">
        <f>[1]Sheet2!FL463</f>
        <v>51.097720000000002</v>
      </c>
      <c r="AW134" s="12">
        <f>[1]Sheet2!EE463</f>
        <v>4.9730229399999999</v>
      </c>
      <c r="AX134" s="7">
        <v>2393.8020791587101</v>
      </c>
      <c r="AY134" s="7">
        <v>1461.5139733813301</v>
      </c>
      <c r="AZ134" s="7">
        <v>1541.80661375358</v>
      </c>
      <c r="BA134" s="1">
        <f t="shared" si="95"/>
        <v>5397.1226662936206</v>
      </c>
      <c r="BB134" s="7">
        <v>6569.6835080872097</v>
      </c>
      <c r="BC134">
        <v>540.83015930364604</v>
      </c>
      <c r="BD134">
        <v>166.11863396589101</v>
      </c>
      <c r="BE134">
        <v>165.82421054502001</v>
      </c>
      <c r="BF134">
        <v>1037.0148455579499</v>
      </c>
      <c r="BG134">
        <v>1544.2069557600601</v>
      </c>
      <c r="BH134">
        <v>865.30336592192396</v>
      </c>
      <c r="BI134">
        <v>262.37075134775802</v>
      </c>
      <c r="BJ134">
        <v>370.73662364818398</v>
      </c>
      <c r="BK134">
        <v>397.74312609403398</v>
      </c>
      <c r="BL134">
        <v>463.974530731134</v>
      </c>
      <c r="BM134">
        <v>165.69733078882899</v>
      </c>
      <c r="BN134">
        <v>124.30909360725499</v>
      </c>
      <c r="BO134">
        <v>165.76604283649601</v>
      </c>
      <c r="BP134" s="19">
        <f>[1]Sheet2!FJ463</f>
        <v>20</v>
      </c>
      <c r="BQ134" s="19">
        <f>[1]Sheet2!FD463</f>
        <v>32.1</v>
      </c>
      <c r="BR134" s="19">
        <f>[1]Sheet2!FE463</f>
        <v>3.6</v>
      </c>
      <c r="BS134" s="19">
        <f>[1]Sheet2!FF463</f>
        <v>11.9</v>
      </c>
      <c r="BT134" s="12">
        <f>[1]Sheet2!BG463</f>
        <v>6767407.6480916403</v>
      </c>
      <c r="BU134" s="12">
        <f>[1]Sheet2!BH463</f>
        <v>1762295.7080218999</v>
      </c>
      <c r="BV134" s="13">
        <f>[1]Sheet2!DI463</f>
        <v>1432.2</v>
      </c>
      <c r="BW134" s="13">
        <f>[1]Sheet2!DJ463</f>
        <v>9924.1</v>
      </c>
      <c r="BX134" s="13">
        <f>[1]Sheet2!DK463</f>
        <v>1973.6</v>
      </c>
      <c r="BY134" s="12">
        <f>[1]Sheet2!BD463</f>
        <v>89.83</v>
      </c>
      <c r="BZ134">
        <f>[1]Sheet1!C514</f>
        <v>1137393</v>
      </c>
      <c r="CA134">
        <f>[1]Sheet1!G514</f>
        <v>50770</v>
      </c>
      <c r="CB134">
        <f>[1]Sheet1!K514</f>
        <v>1578521</v>
      </c>
      <c r="CC134">
        <f>[1]Sheet1!M514</f>
        <v>2090860</v>
      </c>
      <c r="CD134">
        <f>[1]Sheet1!P514</f>
        <v>126515</v>
      </c>
      <c r="CE134">
        <f>[1]Sheet1!U514</f>
        <v>30.35</v>
      </c>
      <c r="CF134" s="13">
        <f>[1]Sheet2!BO463</f>
        <v>603529.76746999996</v>
      </c>
      <c r="CG134" s="13">
        <f>[1]Sheet2!BQ463</f>
        <v>18219.77034182</v>
      </c>
      <c r="CH134" s="13">
        <f>[1]Sheet2!BT463</f>
        <v>20746.478999999999</v>
      </c>
      <c r="CI134">
        <v>6238.3066669999998</v>
      </c>
      <c r="CJ134">
        <v>4906.1480000000001</v>
      </c>
      <c r="CK134">
        <v>29368859996136.828</v>
      </c>
      <c r="CL134">
        <v>247661755.51000008</v>
      </c>
      <c r="CM134">
        <v>26135615.429999992</v>
      </c>
      <c r="CN134" s="7">
        <v>462582.92450000002</v>
      </c>
      <c r="CO134">
        <v>38429.066752367362</v>
      </c>
      <c r="CP134">
        <v>296529.50544350262</v>
      </c>
      <c r="CQ134" s="7">
        <v>20226.178825623541</v>
      </c>
      <c r="CR134">
        <v>64146.106237803986</v>
      </c>
      <c r="CS134">
        <v>4.2</v>
      </c>
      <c r="CT134">
        <v>109.21</v>
      </c>
      <c r="CU134">
        <v>39.680460974332114</v>
      </c>
      <c r="CV134">
        <v>52492254</v>
      </c>
      <c r="CW134">
        <v>107.74</v>
      </c>
      <c r="CX134">
        <v>107.99</v>
      </c>
      <c r="CY134" s="10">
        <v>192138858</v>
      </c>
      <c r="CZ134" s="10">
        <v>1947879998</v>
      </c>
      <c r="DA134" s="10">
        <v>1354058275</v>
      </c>
      <c r="DB134" s="7">
        <v>3494077132</v>
      </c>
      <c r="DC134">
        <v>1019794211.9699999</v>
      </c>
      <c r="DD134">
        <v>1089890</v>
      </c>
      <c r="DE134">
        <v>346356</v>
      </c>
      <c r="DF134">
        <v>215</v>
      </c>
      <c r="DG134">
        <v>535334</v>
      </c>
      <c r="DH134">
        <v>2321817.6167138042</v>
      </c>
      <c r="DI134">
        <v>12237.653819964944</v>
      </c>
      <c r="DJ134">
        <v>11191.275606263383</v>
      </c>
      <c r="DK134">
        <v>117.90948684582712</v>
      </c>
      <c r="DL134">
        <v>105.26842693727416</v>
      </c>
      <c r="DM134">
        <v>883.8</v>
      </c>
      <c r="DN134">
        <v>1551.8</v>
      </c>
      <c r="DO134">
        <v>32433339.909000002</v>
      </c>
      <c r="DP134">
        <v>31806045.202</v>
      </c>
      <c r="DQ134">
        <v>5313986748829</v>
      </c>
      <c r="DR134" s="23">
        <v>-24.322580645161292</v>
      </c>
      <c r="DS134" s="23">
        <v>-8.612903225806452</v>
      </c>
      <c r="DT134" s="23">
        <v>-20.612903225806452</v>
      </c>
      <c r="DU134" s="23">
        <v>-37.387096774193552</v>
      </c>
      <c r="DV134" s="23">
        <v>-27.322580645161292</v>
      </c>
      <c r="DW134" s="23">
        <v>10.806451612903226</v>
      </c>
      <c r="DX134" s="23">
        <v>-17.908602150537629</v>
      </c>
      <c r="DY134" s="23">
        <v>40.405879552623162</v>
      </c>
      <c r="DZ134" s="23">
        <v>28.154343482057513</v>
      </c>
      <c r="EA134" s="23">
        <v>35.723701489357786</v>
      </c>
      <c r="EB134" s="23">
        <v>31.081945213827453</v>
      </c>
      <c r="EC134" s="12">
        <f>[1]Sheet2!P463</f>
        <v>1380.5730000000001</v>
      </c>
      <c r="ED134" s="12">
        <f>[1]Sheet2!Q463</f>
        <v>1893.3019999999999</v>
      </c>
      <c r="EE134" s="12">
        <f>[1]Sheet2!S463</f>
        <v>1696.8989999999999</v>
      </c>
      <c r="EF134" s="12">
        <f>[1]Sheet2!T463</f>
        <v>365.041</v>
      </c>
      <c r="EG134" s="12">
        <f>[1]Sheet2!W463</f>
        <v>800.077</v>
      </c>
      <c r="EH134" s="12">
        <f>[1]Sheet2!X463</f>
        <v>1271.1659999999999</v>
      </c>
      <c r="EI134" s="12">
        <f>[1]Sheet2!Y463</f>
        <v>1070.33</v>
      </c>
      <c r="EJ134">
        <v>3.4412742042115401</v>
      </c>
      <c r="EK134">
        <v>-2.02122276431834</v>
      </c>
      <c r="EL134">
        <v>-1.3841150979617101</v>
      </c>
      <c r="EM134">
        <v>1.6809632713132401</v>
      </c>
      <c r="EN134">
        <v>5.4626774935950104</v>
      </c>
      <c r="EO134">
        <v>-0.78691755054185397</v>
      </c>
      <c r="EP134">
        <v>-1.2584597523111001</v>
      </c>
      <c r="EQ134">
        <v>-13.086871598937901</v>
      </c>
      <c r="ER134">
        <v>-7.2683239116780198</v>
      </c>
      <c r="ES134">
        <v>8.7200317413719208</v>
      </c>
      <c r="ET134">
        <v>-2.9729499160560402</v>
      </c>
      <c r="EU134">
        <v>0.94152755112519804</v>
      </c>
      <c r="EV134">
        <v>-6.0981060287724604</v>
      </c>
      <c r="EW134">
        <v>-2.2595604439326098</v>
      </c>
      <c r="EX134">
        <v>-1.5441885294639901</v>
      </c>
      <c r="EY134">
        <v>3.3910721459460702</v>
      </c>
      <c r="EZ134">
        <v>-5.1535822494086396</v>
      </c>
      <c r="FA134">
        <v>-0.94933668624760303</v>
      </c>
      <c r="FB134">
        <v>6.7830637983707698</v>
      </c>
      <c r="FC134" s="16">
        <v>11962502907.950001</v>
      </c>
      <c r="FD134" s="17">
        <v>1956.2999999999997</v>
      </c>
      <c r="FE134" s="17">
        <v>3176046516.6399999</v>
      </c>
      <c r="FF134" s="17">
        <v>86345615.379999995</v>
      </c>
      <c r="FG134" s="17">
        <v>859545207.65999997</v>
      </c>
      <c r="FH134" s="17">
        <v>549230458.90999997</v>
      </c>
      <c r="FI134" s="17">
        <v>285357092.16000003</v>
      </c>
      <c r="FJ134" s="17">
        <v>589705126.10000002</v>
      </c>
      <c r="FK134" s="17">
        <v>1256034422.5799999</v>
      </c>
      <c r="FL134" s="17">
        <v>682508223.04999995</v>
      </c>
      <c r="FM134" s="17">
        <v>95784950.420000002</v>
      </c>
      <c r="FN134" s="17">
        <v>1621835972.1600001</v>
      </c>
      <c r="FO134" s="17">
        <v>1209401942.7</v>
      </c>
      <c r="FP134" s="17">
        <v>267840970.72999999</v>
      </c>
      <c r="FQ134" s="17">
        <v>813802597.38999999</v>
      </c>
      <c r="FR134" s="17">
        <v>203934499.49000001</v>
      </c>
      <c r="FS134" s="17">
        <v>265127356.28999996</v>
      </c>
      <c r="FT134" s="18">
        <v>67.844999999999999</v>
      </c>
      <c r="FU134" s="18">
        <v>3779.85</v>
      </c>
      <c r="FV134" s="18">
        <v>7978.8249999999998</v>
      </c>
      <c r="FW134" s="18">
        <v>231.45</v>
      </c>
      <c r="FX134" s="18">
        <v>17911.3</v>
      </c>
      <c r="FY134" s="18">
        <v>21604.45</v>
      </c>
      <c r="FZ134" s="18">
        <v>2005.075</v>
      </c>
      <c r="GA134" s="18">
        <v>54.717999999999996</v>
      </c>
      <c r="GB134" s="18">
        <v>43.313999999999993</v>
      </c>
      <c r="GC134">
        <v>2.3184210526315789</v>
      </c>
      <c r="GD134">
        <v>934.7014999999999</v>
      </c>
      <c r="GE134">
        <v>0.812105263157895</v>
      </c>
      <c r="GF134">
        <v>639.71049999999991</v>
      </c>
      <c r="GG134">
        <v>962.31578947368416</v>
      </c>
      <c r="GH134">
        <v>5.9152631578947359</v>
      </c>
      <c r="GI134">
        <v>5.0063157894736854</v>
      </c>
      <c r="GJ134">
        <v>13.733289473684211</v>
      </c>
      <c r="GK134">
        <v>353.74877767000004</v>
      </c>
      <c r="GL134">
        <v>2201.85366114</v>
      </c>
      <c r="GM134">
        <v>258.91303743000003</v>
      </c>
      <c r="GN134">
        <v>352.59836307999996</v>
      </c>
      <c r="GO134">
        <v>257.95989377000001</v>
      </c>
      <c r="GP134">
        <f t="shared" si="96"/>
        <v>57129</v>
      </c>
      <c r="GQ134">
        <f t="shared" si="97"/>
        <v>231637</v>
      </c>
      <c r="GR134">
        <f t="shared" si="98"/>
        <v>68173</v>
      </c>
      <c r="GS134">
        <f t="shared" si="99"/>
        <v>37.914390481179375</v>
      </c>
      <c r="GT134">
        <f t="shared" si="120"/>
        <v>541.433003166871</v>
      </c>
      <c r="GU134">
        <f t="shared" si="121"/>
        <v>167.239787539563</v>
      </c>
      <c r="GV134">
        <f t="shared" si="122"/>
        <v>167.644848211659</v>
      </c>
      <c r="GW134">
        <f t="shared" si="123"/>
        <v>376.47322696046598</v>
      </c>
      <c r="GX134">
        <f t="shared" si="100"/>
        <v>2465.4187707199599</v>
      </c>
      <c r="GY134">
        <f t="shared" si="101"/>
        <v>1468.6867126489899</v>
      </c>
      <c r="GZ134">
        <f t="shared" si="102"/>
        <v>38253.102480954971</v>
      </c>
      <c r="HA134">
        <f t="shared" si="103"/>
        <v>296915.49558776669</v>
      </c>
      <c r="HB134">
        <f t="shared" si="104"/>
        <v>20250.479400904627</v>
      </c>
      <c r="HC134">
        <f t="shared" si="105"/>
        <v>64248.904484979954</v>
      </c>
      <c r="HD134">
        <f t="shared" si="106"/>
        <v>5737.5240000000003</v>
      </c>
      <c r="HE134" s="13">
        <f t="shared" si="107"/>
        <v>396.892</v>
      </c>
      <c r="HF134" s="13">
        <f t="shared" si="108"/>
        <v>1001.019</v>
      </c>
      <c r="HG134">
        <f t="shared" si="109"/>
        <v>51.3</v>
      </c>
      <c r="HH134">
        <f t="shared" si="110"/>
        <v>83</v>
      </c>
      <c r="HI134" s="13">
        <f t="shared" si="111"/>
        <v>89.72</v>
      </c>
      <c r="HJ134" s="13">
        <f t="shared" si="112"/>
        <v>2529.6999999999998</v>
      </c>
      <c r="HK134" s="13">
        <f t="shared" si="113"/>
        <v>1716</v>
      </c>
      <c r="HL134" s="13">
        <f t="shared" si="114"/>
        <v>10192.700000000001</v>
      </c>
      <c r="HM134">
        <f t="shared" si="115"/>
        <v>1547.455037315726</v>
      </c>
      <c r="HN134">
        <f t="shared" si="116"/>
        <v>286064584.04000014</v>
      </c>
      <c r="HO134">
        <f t="shared" si="117"/>
        <v>29981971.030000009</v>
      </c>
      <c r="HP134">
        <f t="shared" si="118"/>
        <v>451371.88520000002</v>
      </c>
      <c r="HQ134" s="24">
        <f t="shared" si="119"/>
        <v>1097467769.1000001</v>
      </c>
      <c r="HR134">
        <v>-1.19</v>
      </c>
      <c r="HS134" s="1">
        <f t="shared" si="124"/>
        <v>401.61861584353602</v>
      </c>
      <c r="HT134">
        <v>30001498788209.008</v>
      </c>
      <c r="HU134">
        <v>3134238043022</v>
      </c>
    </row>
    <row r="135" spans="1:229" x14ac:dyDescent="0.25">
      <c r="A135" s="4">
        <v>44228</v>
      </c>
      <c r="B135" s="22">
        <v>2</v>
      </c>
      <c r="C135">
        <v>-0.69670625552852306</v>
      </c>
      <c r="D135">
        <v>-2.2465617410625298</v>
      </c>
      <c r="E135">
        <v>-2.2146990944969698</v>
      </c>
      <c r="F135">
        <v>-3.6947789650449501</v>
      </c>
      <c r="G135">
        <v>2.5478126587004302</v>
      </c>
      <c r="H135">
        <v>-0.21228966131923099</v>
      </c>
      <c r="I135">
        <v>6.9443605373703896</v>
      </c>
      <c r="J135">
        <v>4.4105098392517696</v>
      </c>
      <c r="K135">
        <v>-0.74324792071375201</v>
      </c>
      <c r="L135">
        <v>1.4390707636551401</v>
      </c>
      <c r="M135">
        <v>177.125176043339</v>
      </c>
      <c r="N135">
        <v>117.94518358926754</v>
      </c>
      <c r="O135">
        <v>218.55135320950984</v>
      </c>
      <c r="P135">
        <v>66.462302515893384</v>
      </c>
      <c r="Q135">
        <v>188.7688292894635</v>
      </c>
      <c r="R135">
        <v>124.40713827323454</v>
      </c>
      <c r="S135">
        <v>56.693929668280653</v>
      </c>
      <c r="T135">
        <v>73.491611816327335</v>
      </c>
      <c r="U135">
        <v>64.499344667970234</v>
      </c>
      <c r="V135" s="5">
        <f>[1]Sheet2!C464</f>
        <v>49202</v>
      </c>
      <c r="W135" s="5">
        <f>[1]Sheet2!FA464</f>
        <v>377776</v>
      </c>
      <c r="X135" s="9">
        <f>[1]Sheet2!B464</f>
        <v>77674</v>
      </c>
      <c r="Y135">
        <v>50.9</v>
      </c>
      <c r="Z135">
        <v>103.1</v>
      </c>
      <c r="AA135" s="12">
        <f>[1]Sheet2!N464</f>
        <v>6241.7960000000003</v>
      </c>
      <c r="AB135">
        <v>85.824723329436551</v>
      </c>
      <c r="AC135">
        <v>65.145848286894918</v>
      </c>
      <c r="AD135">
        <v>106.50359837197819</v>
      </c>
      <c r="AE135">
        <v>70.754363141496412</v>
      </c>
      <c r="AF135">
        <v>47.762855843597073</v>
      </c>
      <c r="AG135">
        <v>76.920325875591246</v>
      </c>
      <c r="AH135" s="13">
        <f>[1]Sheet2!BV464</f>
        <v>12747202.3631356</v>
      </c>
      <c r="AI135" s="13">
        <f>[1]Sheet2!BX464</f>
        <v>337622.88204821001</v>
      </c>
      <c r="AJ135" s="12">
        <f>[1]Sheet2!Z464</f>
        <v>7288405.0144647202</v>
      </c>
      <c r="AK135" s="12">
        <f>[1]Sheet2!O464</f>
        <v>944.74699999999996</v>
      </c>
      <c r="AL135" s="12">
        <f>[1]Sheet2!R464</f>
        <v>951.1</v>
      </c>
      <c r="AM135" s="12">
        <f>[1]Sheet2!U464</f>
        <v>1070.385</v>
      </c>
      <c r="AN135" s="12">
        <f>[1]Sheet2!V464</f>
        <v>1458.8589999999999</v>
      </c>
      <c r="AO135" s="12">
        <f>[1]Sheet2!BI464</f>
        <v>138787.35</v>
      </c>
      <c r="AP135" s="12">
        <f>[1]Sheet2!BA464</f>
        <v>14229.004999999999</v>
      </c>
      <c r="AQ135" s="13">
        <f>[1]Sheet2!AP464</f>
        <v>106.06</v>
      </c>
      <c r="AR135">
        <f>[1]Sheet1!AZ515</f>
        <v>60.36</v>
      </c>
      <c r="AS135" s="13">
        <f>[1]Sheet2!EN464</f>
        <v>3.5</v>
      </c>
      <c r="AT135" s="19">
        <f>[1]Sheet2!FC464</f>
        <v>37.343589999999999</v>
      </c>
      <c r="AU135" s="19">
        <f>[1]Sheet2!FB464</f>
        <v>181.75</v>
      </c>
      <c r="AV135" s="19">
        <f>[1]Sheet2!FL464</f>
        <v>103.03358</v>
      </c>
      <c r="AW135" s="12">
        <f>[1]Sheet2!EE464</f>
        <v>4.7886883200000003</v>
      </c>
      <c r="AX135">
        <v>2411.2470853259902</v>
      </c>
      <c r="AY135">
        <v>1463.2073524141199</v>
      </c>
      <c r="AZ135">
        <v>1544.69052173505</v>
      </c>
      <c r="BA135" s="1">
        <f t="shared" si="95"/>
        <v>5419.1449594751602</v>
      </c>
      <c r="BB135">
        <v>6645.9107850640803</v>
      </c>
      <c r="BC135">
        <v>543.16668771208401</v>
      </c>
      <c r="BD135">
        <v>165.85322354034</v>
      </c>
      <c r="BE135">
        <v>163.58647834772501</v>
      </c>
      <c r="BF135">
        <v>1041.47790592561</v>
      </c>
      <c r="BG135">
        <v>1546.95328150562</v>
      </c>
      <c r="BH135">
        <v>871.56771073980599</v>
      </c>
      <c r="BI135">
        <v>266.25478413424702</v>
      </c>
      <c r="BJ135">
        <v>370.59002938389199</v>
      </c>
      <c r="BK135">
        <v>402.24951876526302</v>
      </c>
      <c r="BL135">
        <v>461.64847547254499</v>
      </c>
      <c r="BM135">
        <v>168.604317104692</v>
      </c>
      <c r="BN135">
        <v>124.41355500095899</v>
      </c>
      <c r="BO135">
        <v>165.38538144252399</v>
      </c>
      <c r="BP135" s="19">
        <f>[1]Sheet2!FJ464</f>
        <v>26.8</v>
      </c>
      <c r="BQ135" s="19">
        <f>[1]Sheet2!FD464</f>
        <v>58.7</v>
      </c>
      <c r="BR135" s="19">
        <f>[1]Sheet2!FE464</f>
        <v>18.2</v>
      </c>
      <c r="BS135" s="19">
        <f>[1]Sheet2!FF464</f>
        <v>22.8</v>
      </c>
      <c r="BT135" s="12">
        <f>[1]Sheet2!BG464</f>
        <v>6817787.9059817102</v>
      </c>
      <c r="BU135" s="12">
        <f>[1]Sheet2!BH464</f>
        <v>1784763.2267156199</v>
      </c>
      <c r="BV135" s="13">
        <f>[1]Sheet2!DI464</f>
        <v>1240.4000000000001</v>
      </c>
      <c r="BW135" s="13">
        <f>[1]Sheet2!DJ464</f>
        <v>9871.9</v>
      </c>
      <c r="BX135" s="13">
        <f>[1]Sheet2!DK464</f>
        <v>2152.6999999999998</v>
      </c>
      <c r="BY135" s="12">
        <f>[1]Sheet2!BD464</f>
        <v>89.77</v>
      </c>
      <c r="BZ135">
        <f>[1]Sheet1!C515</f>
        <v>934223</v>
      </c>
      <c r="CA135">
        <f>[1]Sheet1!G515</f>
        <v>32420</v>
      </c>
      <c r="CB135">
        <f>[1]Sheet1!K515</f>
        <v>1639198</v>
      </c>
      <c r="CC135">
        <f>[1]Sheet1!M515</f>
        <v>1994815</v>
      </c>
      <c r="CD135">
        <f>[1]Sheet1!P515</f>
        <v>105788</v>
      </c>
      <c r="CE135">
        <f>[1]Sheet1!U515</f>
        <v>32.4</v>
      </c>
      <c r="CF135" s="13">
        <f>[1]Sheet2!BO464</f>
        <v>562352.67986000003</v>
      </c>
      <c r="CG135" s="13">
        <f>[1]Sheet2!BQ464</f>
        <v>17197.725576500001</v>
      </c>
      <c r="CH135" s="13">
        <f>[1]Sheet2!BT464</f>
        <v>19189.083083469999</v>
      </c>
      <c r="CI135">
        <v>6055.69</v>
      </c>
      <c r="CJ135">
        <v>4634.5309999999999</v>
      </c>
      <c r="CK135">
        <v>27795553691565.039</v>
      </c>
      <c r="CL135">
        <v>230550698.11999995</v>
      </c>
      <c r="CM135">
        <v>23918293.539999999</v>
      </c>
      <c r="CN135">
        <v>443317.24849999993</v>
      </c>
      <c r="CO135">
        <v>38498.239072521625</v>
      </c>
      <c r="CP135">
        <v>297122.56445438962</v>
      </c>
      <c r="CQ135">
        <v>20301.015687278348</v>
      </c>
      <c r="CR135">
        <v>64114.03318468509</v>
      </c>
      <c r="CS135">
        <v>4</v>
      </c>
      <c r="CT135">
        <v>109.3</v>
      </c>
      <c r="CU135">
        <v>35.108134400957866</v>
      </c>
      <c r="CV135">
        <v>37875865</v>
      </c>
      <c r="CW135">
        <v>107.74</v>
      </c>
      <c r="CX135">
        <v>108.2</v>
      </c>
      <c r="CY135" s="10">
        <v>181234082</v>
      </c>
      <c r="CZ135" s="10">
        <v>1932004279</v>
      </c>
      <c r="DA135" s="10">
        <v>1346837447</v>
      </c>
      <c r="DB135">
        <v>3460075808</v>
      </c>
      <c r="DC135">
        <v>1019252838.3200001</v>
      </c>
      <c r="DD135">
        <v>714156</v>
      </c>
      <c r="DE135">
        <v>232834</v>
      </c>
      <c r="DF135">
        <v>201</v>
      </c>
      <c r="DG135">
        <v>357274</v>
      </c>
      <c r="DH135">
        <v>2204501.2682047482</v>
      </c>
      <c r="DI135">
        <v>11969.462246979512</v>
      </c>
      <c r="DJ135">
        <v>11134.058599090227</v>
      </c>
      <c r="DK135">
        <v>120.8831524636561</v>
      </c>
      <c r="DL135">
        <v>107.71637247814519</v>
      </c>
      <c r="DM135">
        <v>860.6</v>
      </c>
      <c r="DN135">
        <v>1304.3</v>
      </c>
      <c r="DO135">
        <v>32413718.824999999</v>
      </c>
      <c r="DP135">
        <v>30685478.784000002</v>
      </c>
      <c r="DR135" s="23">
        <v>-22.214285714285715</v>
      </c>
      <c r="DS135" s="23">
        <v>-5.1071428571428568</v>
      </c>
      <c r="DT135" s="23">
        <v>-24.964285714285715</v>
      </c>
      <c r="DU135" s="23">
        <v>-35.928571428571431</v>
      </c>
      <c r="DV135" s="23">
        <v>-28.285714285714285</v>
      </c>
      <c r="DW135" s="23">
        <v>7.0714285714285712</v>
      </c>
      <c r="DX135" s="23">
        <v>-18.238095238095237</v>
      </c>
      <c r="DY135" s="23">
        <v>42.358314795702597</v>
      </c>
      <c r="DZ135" s="23">
        <v>29.504385104453942</v>
      </c>
      <c r="EA135" s="23">
        <v>32.721941968502541</v>
      </c>
      <c r="EB135" s="23">
        <v>26.617859029438311</v>
      </c>
      <c r="EC135" s="12">
        <f>[1]Sheet2!P464</f>
        <v>1438.2809999999999</v>
      </c>
      <c r="ED135" s="12">
        <f>[1]Sheet2!Q464</f>
        <v>2048.922</v>
      </c>
      <c r="EE135" s="12">
        <f>[1]Sheet2!S464</f>
        <v>1707.35</v>
      </c>
      <c r="EF135" s="12">
        <f>[1]Sheet2!T464</f>
        <v>377.95600000000002</v>
      </c>
      <c r="EG135" s="12">
        <f>[1]Sheet2!W464</f>
        <v>861.93200000000002</v>
      </c>
      <c r="EH135" s="12">
        <f>[1]Sheet2!X464</f>
        <v>1280.4190000000001</v>
      </c>
      <c r="EI135" s="12">
        <f>[1]Sheet2!Y464</f>
        <v>996.74699999999996</v>
      </c>
      <c r="EJ135">
        <v>3.4412742042115401</v>
      </c>
      <c r="EK135">
        <v>-2.02122276431834</v>
      </c>
      <c r="EL135">
        <v>-1.3841150979617101</v>
      </c>
      <c r="EM135">
        <v>1.6809632713132401</v>
      </c>
      <c r="EN135">
        <v>5.4626774935950104</v>
      </c>
      <c r="EO135">
        <v>-0.78691755054185397</v>
      </c>
      <c r="EP135">
        <v>-1.2584597523111001</v>
      </c>
      <c r="EQ135">
        <v>-13.086871598937901</v>
      </c>
      <c r="ER135">
        <v>-7.2683239116780198</v>
      </c>
      <c r="ES135">
        <v>8.7200317413719208</v>
      </c>
      <c r="ET135">
        <v>-2.9729499160560402</v>
      </c>
      <c r="EU135">
        <v>0.94152755112519804</v>
      </c>
      <c r="EV135">
        <v>-6.0981060287724604</v>
      </c>
      <c r="EW135">
        <v>-2.2595604439326098</v>
      </c>
      <c r="EX135">
        <v>-1.5441885294639901</v>
      </c>
      <c r="EY135">
        <v>3.3910721459460702</v>
      </c>
      <c r="EZ135">
        <v>-5.1535822494086396</v>
      </c>
      <c r="FA135">
        <v>-0.94933668624760303</v>
      </c>
      <c r="FB135">
        <v>6.7830637983707698</v>
      </c>
      <c r="FC135">
        <v>12117766873.280001</v>
      </c>
      <c r="FD135">
        <v>9571153.4499999993</v>
      </c>
      <c r="FE135">
        <v>2598887500</v>
      </c>
      <c r="FF135">
        <v>83637652.040000007</v>
      </c>
      <c r="FG135">
        <v>868868734.12</v>
      </c>
      <c r="FH135">
        <v>534689544.27999997</v>
      </c>
      <c r="FI135">
        <v>334452247.06</v>
      </c>
      <c r="FJ135">
        <v>562923258.91999996</v>
      </c>
      <c r="FK135">
        <v>1485376487.3900001</v>
      </c>
      <c r="FL135">
        <v>699248082.79999995</v>
      </c>
      <c r="FM135">
        <v>101415747.26000001</v>
      </c>
      <c r="FN135" s="17">
        <v>1986008645.49</v>
      </c>
      <c r="FO135">
        <v>1167227619.2</v>
      </c>
      <c r="FP135">
        <v>268086445.78999996</v>
      </c>
      <c r="FQ135">
        <v>885376453.77999997</v>
      </c>
      <c r="FR135">
        <v>231526017.80000001</v>
      </c>
      <c r="FS135">
        <v>300471283.88999999</v>
      </c>
      <c r="FT135">
        <v>66.132500000000007</v>
      </c>
      <c r="FU135">
        <v>3919.55</v>
      </c>
      <c r="FV135">
        <v>8450.15</v>
      </c>
      <c r="FW135">
        <v>246.1</v>
      </c>
      <c r="FX135">
        <v>18626.75</v>
      </c>
      <c r="FY135">
        <v>24410.2</v>
      </c>
      <c r="FZ135">
        <v>2084.7750000000001</v>
      </c>
      <c r="GA135">
        <v>61.963499999999996</v>
      </c>
      <c r="GC135">
        <v>2.4852941176470584</v>
      </c>
      <c r="GD135">
        <v>967.78750000000002</v>
      </c>
      <c r="GE135">
        <v>0.85368421052631571</v>
      </c>
      <c r="GF135">
        <v>685.20555555555563</v>
      </c>
      <c r="GG135">
        <v>1003.7555555555555</v>
      </c>
      <c r="GH135">
        <v>5.9126315789473685</v>
      </c>
      <c r="GI135">
        <v>5.3352631578947376</v>
      </c>
      <c r="GJ135">
        <v>13.85342105263158</v>
      </c>
      <c r="GK135">
        <v>338.63620797999999</v>
      </c>
      <c r="GL135">
        <v>1526.98132633</v>
      </c>
      <c r="GM135">
        <v>203.88208087999999</v>
      </c>
      <c r="GN135">
        <v>371.31545762000002</v>
      </c>
      <c r="GO135">
        <v>281.12325185000003</v>
      </c>
      <c r="GP135">
        <f t="shared" si="96"/>
        <v>52909</v>
      </c>
      <c r="GQ135">
        <f t="shared" si="97"/>
        <v>394733</v>
      </c>
      <c r="GR135">
        <f t="shared" si="98"/>
        <v>76319</v>
      </c>
      <c r="GS135">
        <f t="shared" si="99"/>
        <v>39.680460974332114</v>
      </c>
      <c r="GT135">
        <f t="shared" si="120"/>
        <v>540.83015930364604</v>
      </c>
      <c r="GU135">
        <f t="shared" si="121"/>
        <v>166.11863396589101</v>
      </c>
      <c r="GV135">
        <f t="shared" si="122"/>
        <v>165.82421054502001</v>
      </c>
      <c r="GW135">
        <f t="shared" si="123"/>
        <v>370.73662364818398</v>
      </c>
      <c r="GX135">
        <f t="shared" si="100"/>
        <v>2393.8020791587101</v>
      </c>
      <c r="GY135">
        <f t="shared" si="101"/>
        <v>1461.5139733813301</v>
      </c>
      <c r="GZ135">
        <f t="shared" si="102"/>
        <v>38429.066752367362</v>
      </c>
      <c r="HA135">
        <f t="shared" si="103"/>
        <v>296529.50544350262</v>
      </c>
      <c r="HB135">
        <f t="shared" si="104"/>
        <v>20226.178825623541</v>
      </c>
      <c r="HC135">
        <f t="shared" si="105"/>
        <v>64146.106237803986</v>
      </c>
      <c r="HD135">
        <f t="shared" si="106"/>
        <v>4906.1480000000001</v>
      </c>
      <c r="HE135" s="13">
        <f t="shared" si="107"/>
        <v>365.041</v>
      </c>
      <c r="HF135" s="13">
        <f t="shared" si="108"/>
        <v>964.05200000000002</v>
      </c>
      <c r="HG135">
        <f t="shared" si="109"/>
        <v>52.2</v>
      </c>
      <c r="HH135">
        <f t="shared" si="110"/>
        <v>215</v>
      </c>
      <c r="HI135" s="13">
        <f t="shared" si="111"/>
        <v>89.83</v>
      </c>
      <c r="HJ135" s="13">
        <f t="shared" si="112"/>
        <v>1973.6</v>
      </c>
      <c r="HK135" s="13">
        <f t="shared" si="113"/>
        <v>1432.2</v>
      </c>
      <c r="HL135" s="13">
        <f t="shared" si="114"/>
        <v>9924.1</v>
      </c>
      <c r="HM135">
        <f t="shared" si="115"/>
        <v>1541.80661375358</v>
      </c>
      <c r="HN135">
        <f t="shared" si="116"/>
        <v>247661755.51000008</v>
      </c>
      <c r="HO135">
        <f t="shared" si="117"/>
        <v>26135615.429999992</v>
      </c>
      <c r="HP135">
        <f t="shared" si="118"/>
        <v>462582.92450000002</v>
      </c>
      <c r="HQ135" s="24">
        <f t="shared" si="119"/>
        <v>1019794211.9699999</v>
      </c>
      <c r="HR135">
        <v>-1.05</v>
      </c>
      <c r="HS135" s="1">
        <f t="shared" si="124"/>
        <v>397.74312609403398</v>
      </c>
      <c r="HT135">
        <v>27284767894794.426</v>
      </c>
      <c r="HU135">
        <v>2882334805211</v>
      </c>
    </row>
    <row r="136" spans="1:229" x14ac:dyDescent="0.25">
      <c r="A136" s="4">
        <v>44256</v>
      </c>
      <c r="B136" s="22">
        <v>3</v>
      </c>
      <c r="C136">
        <v>-0.69670625552852306</v>
      </c>
      <c r="D136">
        <v>-2.2465617410625298</v>
      </c>
      <c r="E136">
        <v>-2.2146990944969698</v>
      </c>
      <c r="F136">
        <v>-3.6947789650449501</v>
      </c>
      <c r="G136">
        <v>2.5478126587004302</v>
      </c>
      <c r="H136">
        <v>-0.21228966131923099</v>
      </c>
      <c r="I136">
        <v>6.9443605373703896</v>
      </c>
      <c r="J136">
        <v>4.4105098392517696</v>
      </c>
      <c r="K136">
        <v>-0.74324792071375201</v>
      </c>
      <c r="L136">
        <v>1.4390707636551401</v>
      </c>
      <c r="M136">
        <v>187.87382902038138</v>
      </c>
      <c r="N136">
        <v>117.96655955754575</v>
      </c>
      <c r="O136">
        <v>234.71799322910647</v>
      </c>
      <c r="P136">
        <v>71.833431441061123</v>
      </c>
      <c r="Q136">
        <v>185.85530201535784</v>
      </c>
      <c r="R136">
        <v>127.07630907575295</v>
      </c>
      <c r="S136">
        <v>58.099203181479851</v>
      </c>
      <c r="T136">
        <v>85.648745866328028</v>
      </c>
      <c r="U136">
        <v>69.925058464617905</v>
      </c>
      <c r="V136" s="5">
        <f>[1]Sheet2!C465</f>
        <v>84915</v>
      </c>
      <c r="W136" s="5">
        <f>[1]Sheet2!FA465</f>
        <v>521424</v>
      </c>
      <c r="X136" s="9">
        <f>[1]Sheet2!B465</f>
        <v>102889</v>
      </c>
      <c r="Y136">
        <v>53.2</v>
      </c>
      <c r="Z136">
        <v>103.29</v>
      </c>
      <c r="AA136" s="12">
        <f>[1]Sheet2!N465</f>
        <v>5985.5219999999999</v>
      </c>
      <c r="AB136">
        <v>93.370638138689685</v>
      </c>
      <c r="AC136">
        <v>72.618957123807178</v>
      </c>
      <c r="AD136">
        <v>114.12231915357218</v>
      </c>
      <c r="AE136">
        <v>78.230222174118182</v>
      </c>
      <c r="AF136">
        <v>59.60400384337747</v>
      </c>
      <c r="AG136">
        <v>80.022645353925867</v>
      </c>
      <c r="AH136" s="13">
        <f>[1]Sheet2!BV465</f>
        <v>15898756.267376499</v>
      </c>
      <c r="AI136" s="13">
        <f>[1]Sheet2!BX465</f>
        <v>427701.21788690001</v>
      </c>
      <c r="AJ136" s="12">
        <f>[1]Sheet2!Z465</f>
        <v>7013640.0111276098</v>
      </c>
      <c r="AK136" s="12">
        <f>[1]Sheet2!O465</f>
        <v>902.79100000000005</v>
      </c>
      <c r="AL136" s="12">
        <f>[1]Sheet2!R465</f>
        <v>953.66</v>
      </c>
      <c r="AM136" s="12">
        <f>[1]Sheet2!U465</f>
        <v>1039.605</v>
      </c>
      <c r="AN136" s="12">
        <f>[1]Sheet2!V465</f>
        <v>1372.51</v>
      </c>
      <c r="AO136" s="12">
        <f>[1]Sheet2!BI465</f>
        <v>137095.31</v>
      </c>
      <c r="AP136" s="12">
        <f>[1]Sheet2!BA465</f>
        <v>14572</v>
      </c>
      <c r="AQ136" s="13">
        <f>[1]Sheet2!AP465</f>
        <v>106.15</v>
      </c>
      <c r="AR136">
        <f>[1]Sheet1!AZ516</f>
        <v>63.5</v>
      </c>
      <c r="AS136" s="13">
        <f>[1]Sheet2!EN465</f>
        <v>3.5</v>
      </c>
      <c r="AT136" s="19">
        <f>[1]Sheet2!FC465</f>
        <v>88.116370000000003</v>
      </c>
      <c r="AU136" s="19">
        <f>[1]Sheet2!FB465</f>
        <v>290.41000000000003</v>
      </c>
      <c r="AV136" s="19">
        <f>[1]Sheet2!FL465</f>
        <v>172.96190000000001</v>
      </c>
      <c r="AW136" s="12">
        <f>[1]Sheet2!EE465</f>
        <v>4.9158920300000002</v>
      </c>
      <c r="AX136">
        <v>2471.7461426810501</v>
      </c>
      <c r="AY136">
        <v>1473.8463239090499</v>
      </c>
      <c r="AZ136">
        <v>1552.1230470339201</v>
      </c>
      <c r="BA136" s="1">
        <f t="shared" si="95"/>
        <v>5497.7155136240199</v>
      </c>
      <c r="BB136">
        <v>6806.2279663421004</v>
      </c>
      <c r="BC136">
        <v>548.06974979371103</v>
      </c>
      <c r="BD136">
        <v>166.75936789899399</v>
      </c>
      <c r="BE136">
        <v>162.072161710101</v>
      </c>
      <c r="BF136">
        <v>1059.50073491783</v>
      </c>
      <c r="BG136">
        <v>1554.2893246665101</v>
      </c>
      <c r="BH136">
        <v>893.59423771770605</v>
      </c>
      <c r="BI136">
        <v>277.338319505671</v>
      </c>
      <c r="BJ136">
        <v>373.49332759094199</v>
      </c>
      <c r="BK136">
        <v>407.01006824663199</v>
      </c>
      <c r="BL136">
        <v>467.80277216061597</v>
      </c>
      <c r="BM136">
        <v>168.900554706527</v>
      </c>
      <c r="BN136">
        <v>125.42725598843499</v>
      </c>
      <c r="BO136">
        <v>170.35891812316001</v>
      </c>
      <c r="BP136" s="19">
        <f>[1]Sheet2!FJ465</f>
        <v>55</v>
      </c>
      <c r="BQ136" s="19">
        <f>[1]Sheet2!FD465</f>
        <v>88.2</v>
      </c>
      <c r="BR136" s="19">
        <f>[1]Sheet2!FE465</f>
        <v>63.8</v>
      </c>
      <c r="BS136" s="19">
        <f>[1]Sheet2!FF465</f>
        <v>34.200000000000003</v>
      </c>
      <c r="BT136" s="12">
        <f>[1]Sheet2!BG465</f>
        <v>6895564.1187888402</v>
      </c>
      <c r="BU136" s="12">
        <f>[1]Sheet2!BH465</f>
        <v>1827391.1591567199</v>
      </c>
      <c r="BV136" s="13">
        <f>[1]Sheet2!DI465</f>
        <v>1443.3</v>
      </c>
      <c r="BW136" s="13">
        <f>[1]Sheet2!DJ465</f>
        <v>12936.3</v>
      </c>
      <c r="BX136" s="13">
        <f>[1]Sheet2!DK465</f>
        <v>2407.9</v>
      </c>
      <c r="BY136" s="12">
        <f>[1]Sheet2!BD465</f>
        <v>88.83</v>
      </c>
      <c r="BZ136">
        <f>[1]Sheet1!C516</f>
        <v>1276132</v>
      </c>
      <c r="CA136">
        <f>[1]Sheet1!G516</f>
        <v>40278</v>
      </c>
      <c r="CB136">
        <f>[1]Sheet1!K516</f>
        <v>1962347</v>
      </c>
      <c r="CC136">
        <f>[1]Sheet1!M516</f>
        <v>2354008</v>
      </c>
      <c r="CD136">
        <f>[1]Sheet1!P516</f>
        <v>119979</v>
      </c>
      <c r="CE136">
        <f>[1]Sheet1!U516</f>
        <v>36.07</v>
      </c>
      <c r="CF136" s="13">
        <f>[1]Sheet2!BO465</f>
        <v>647234.20900999999</v>
      </c>
      <c r="CG136" s="13">
        <f>[1]Sheet2!BQ465</f>
        <v>21434.978516890002</v>
      </c>
      <c r="CH136" s="13">
        <f>[1]Sheet2!BT465</f>
        <v>21420.774865769999</v>
      </c>
      <c r="CI136">
        <v>6252.8368179999998</v>
      </c>
      <c r="CJ136">
        <v>5332.35</v>
      </c>
      <c r="CK136">
        <v>34436324726911.711</v>
      </c>
      <c r="CL136">
        <v>266010639.33000001</v>
      </c>
      <c r="CM136">
        <v>27625677.460000016</v>
      </c>
      <c r="CN136">
        <v>654053.94640000002</v>
      </c>
      <c r="CO136">
        <v>38521.338015965135</v>
      </c>
      <c r="CP136">
        <v>297716.8095832984</v>
      </c>
      <c r="CQ136">
        <v>20290.86517943471</v>
      </c>
      <c r="CR136">
        <v>64075.564764774273</v>
      </c>
      <c r="CS136" s="23">
        <v>3.9418636363636366</v>
      </c>
      <c r="CT136">
        <v>109.88</v>
      </c>
      <c r="CU136">
        <v>57.25323654867919</v>
      </c>
      <c r="CW136">
        <v>107.75</v>
      </c>
      <c r="CX136">
        <v>108.29</v>
      </c>
      <c r="CY136" s="10">
        <v>194561570</v>
      </c>
      <c r="CZ136" s="10">
        <v>1937273740</v>
      </c>
      <c r="DA136" s="10">
        <v>1342784448</v>
      </c>
      <c r="DB136">
        <v>3474619758</v>
      </c>
      <c r="DC136">
        <v>1446490385.4099998</v>
      </c>
      <c r="DF136" s="7">
        <v>272</v>
      </c>
      <c r="DH136">
        <v>2728113.5170081267</v>
      </c>
      <c r="DI136">
        <v>14025.060776674192</v>
      </c>
      <c r="DJ136">
        <v>12893.503748867639</v>
      </c>
      <c r="DK136">
        <v>124.50540853634631</v>
      </c>
      <c r="DL136">
        <v>112.69131484031298</v>
      </c>
      <c r="DM136">
        <v>907.9</v>
      </c>
      <c r="DN136">
        <v>2279.1</v>
      </c>
      <c r="DO136">
        <v>36037711.505000003</v>
      </c>
      <c r="DP136">
        <v>34873601.666000001</v>
      </c>
      <c r="DR136" s="23">
        <v>-16.548387096774192</v>
      </c>
      <c r="DS136" s="23">
        <v>2.4193548387096775</v>
      </c>
      <c r="DT136" s="23">
        <v>-17.29032258064516</v>
      </c>
      <c r="DU136" s="23">
        <v>-30.225806451612904</v>
      </c>
      <c r="DV136" s="23">
        <v>-24.677419354838708</v>
      </c>
      <c r="DW136" s="23">
        <v>5.612903225806452</v>
      </c>
      <c r="DX136" s="23">
        <v>-13.451612903225806</v>
      </c>
      <c r="DY136" s="23">
        <v>45.68045374810783</v>
      </c>
      <c r="DZ136" s="23">
        <v>35.23538144812521</v>
      </c>
      <c r="EA136" s="23">
        <v>33.532385923319907</v>
      </c>
      <c r="EB136" s="23">
        <v>26.694497351349455</v>
      </c>
      <c r="EC136" s="12">
        <f>[1]Sheet2!P465</f>
        <v>1387.655</v>
      </c>
      <c r="ED136" s="12">
        <f>[1]Sheet2!Q465</f>
        <v>1765.432</v>
      </c>
      <c r="EE136" s="12">
        <f>[1]Sheet2!S465</f>
        <v>1693.617</v>
      </c>
      <c r="EF136" s="12">
        <f>[1]Sheet2!T465</f>
        <v>363.21699999999998</v>
      </c>
      <c r="EG136" s="12">
        <f>[1]Sheet2!W465</f>
        <v>836.44</v>
      </c>
      <c r="EH136" s="12">
        <f>[1]Sheet2!X465</f>
        <v>1276.0070000000001</v>
      </c>
      <c r="EI136" s="12">
        <f>[1]Sheet2!Y465</f>
        <v>992.779</v>
      </c>
      <c r="EJ136">
        <v>3.4412742042115401</v>
      </c>
      <c r="EK136">
        <v>-2.02122276431834</v>
      </c>
      <c r="EL136">
        <v>-1.3841150979617101</v>
      </c>
      <c r="EM136">
        <v>1.6809632713132401</v>
      </c>
      <c r="EN136">
        <v>5.4626774935950104</v>
      </c>
      <c r="EO136">
        <v>-0.78691755054185397</v>
      </c>
      <c r="EP136">
        <v>-1.2584597523111001</v>
      </c>
      <c r="EQ136">
        <v>-13.086871598937901</v>
      </c>
      <c r="ER136">
        <v>-7.2683239116780198</v>
      </c>
      <c r="ES136">
        <v>8.7200317413719208</v>
      </c>
      <c r="ET136">
        <v>-2.9729499160560402</v>
      </c>
      <c r="EU136">
        <v>0.94152755112519804</v>
      </c>
      <c r="EV136">
        <v>-6.0981060287724604</v>
      </c>
      <c r="EW136">
        <v>-2.2595604439326098</v>
      </c>
      <c r="EX136">
        <v>-1.5441885294639901</v>
      </c>
      <c r="EY136">
        <v>3.3910721459460702</v>
      </c>
      <c r="EZ136">
        <v>-5.1535822494086396</v>
      </c>
      <c r="FA136">
        <v>-0.94933668624760303</v>
      </c>
      <c r="FB136">
        <v>6.7830637983707698</v>
      </c>
      <c r="FC136">
        <v>14819407656.09</v>
      </c>
      <c r="FD136">
        <v>4441806.1500000004</v>
      </c>
      <c r="FE136">
        <v>3903697728</v>
      </c>
      <c r="FF136">
        <v>99113310.189999998</v>
      </c>
      <c r="FG136">
        <v>989759101.75999999</v>
      </c>
      <c r="FH136">
        <v>587537873.89999998</v>
      </c>
      <c r="FI136">
        <v>365468981.68000001</v>
      </c>
      <c r="FJ136">
        <v>651612248.36000001</v>
      </c>
      <c r="FK136">
        <v>1826881418.6400001</v>
      </c>
      <c r="FL136">
        <v>782347035.32000005</v>
      </c>
      <c r="FM136">
        <v>116199375.45</v>
      </c>
      <c r="FN136" s="17">
        <v>2257772474.0100002</v>
      </c>
      <c r="FO136">
        <v>1354605026.45</v>
      </c>
      <c r="FP136">
        <v>299710382.25</v>
      </c>
      <c r="FQ136">
        <v>922820117.02999997</v>
      </c>
      <c r="FR136">
        <v>260663581.08999997</v>
      </c>
      <c r="FS136">
        <v>396777195.81</v>
      </c>
      <c r="FT136">
        <v>67.249999999999986</v>
      </c>
      <c r="FU136">
        <v>4092.478260869565</v>
      </c>
      <c r="FV136">
        <v>8974.5869565217399</v>
      </c>
      <c r="FW136">
        <v>281.13043478260869</v>
      </c>
      <c r="FX136">
        <v>16452.130434782608</v>
      </c>
      <c r="FY136">
        <v>25072.695652173912</v>
      </c>
      <c r="FZ136">
        <v>2211.2608695652175</v>
      </c>
      <c r="GA136">
        <v>65.186956521739134</v>
      </c>
      <c r="GC136">
        <v>2.84</v>
      </c>
      <c r="GD136">
        <v>988.09304347826071</v>
      </c>
      <c r="GE136">
        <v>0.85368421052631571</v>
      </c>
      <c r="GF136">
        <v>731.86217391304342</v>
      </c>
      <c r="GG136">
        <v>1035.4142857142861</v>
      </c>
      <c r="GH136">
        <v>5.566521739130434</v>
      </c>
      <c r="GI136">
        <v>5.3260869565217392</v>
      </c>
      <c r="GJ136">
        <v>14.192717391304347</v>
      </c>
      <c r="GK136">
        <v>391.09097180000003</v>
      </c>
      <c r="GL136">
        <v>2653.8041330100004</v>
      </c>
      <c r="GM136">
        <v>243.54564837999999</v>
      </c>
      <c r="GN136">
        <v>434.64487287999998</v>
      </c>
      <c r="GO136">
        <v>330.81684568000003</v>
      </c>
      <c r="GP136">
        <f t="shared" si="96"/>
        <v>49202</v>
      </c>
      <c r="GQ136">
        <f t="shared" si="97"/>
        <v>377776</v>
      </c>
      <c r="GR136">
        <f t="shared" si="98"/>
        <v>77674</v>
      </c>
      <c r="GS136">
        <f t="shared" si="99"/>
        <v>35.108134400957866</v>
      </c>
      <c r="GT136">
        <f t="shared" si="120"/>
        <v>543.16668771208401</v>
      </c>
      <c r="GU136">
        <f t="shared" si="121"/>
        <v>165.85322354034</v>
      </c>
      <c r="GV136">
        <f t="shared" si="122"/>
        <v>163.58647834772501</v>
      </c>
      <c r="GW136">
        <f t="shared" si="123"/>
        <v>370.59002938389199</v>
      </c>
      <c r="GX136">
        <f t="shared" si="100"/>
        <v>2411.2470853259902</v>
      </c>
      <c r="GY136">
        <f t="shared" si="101"/>
        <v>1463.2073524141199</v>
      </c>
      <c r="GZ136">
        <f t="shared" si="102"/>
        <v>38498.239072521625</v>
      </c>
      <c r="HA136">
        <f t="shared" si="103"/>
        <v>297122.56445438962</v>
      </c>
      <c r="HB136">
        <f t="shared" si="104"/>
        <v>20301.015687278348</v>
      </c>
      <c r="HC136">
        <f t="shared" si="105"/>
        <v>64114.03318468509</v>
      </c>
      <c r="HD136">
        <f t="shared" si="106"/>
        <v>4634.5309999999999</v>
      </c>
      <c r="HE136" s="13">
        <f t="shared" si="107"/>
        <v>377.95600000000002</v>
      </c>
      <c r="HF136" s="13">
        <f t="shared" si="108"/>
        <v>1070.385</v>
      </c>
      <c r="HG136">
        <f t="shared" si="109"/>
        <v>50.9</v>
      </c>
      <c r="HH136">
        <f t="shared" si="110"/>
        <v>201</v>
      </c>
      <c r="HI136" s="13">
        <f t="shared" si="111"/>
        <v>89.77</v>
      </c>
      <c r="HJ136" s="13">
        <f t="shared" si="112"/>
        <v>2152.6999999999998</v>
      </c>
      <c r="HK136" s="13">
        <f t="shared" si="113"/>
        <v>1240.4000000000001</v>
      </c>
      <c r="HL136" s="13">
        <f t="shared" si="114"/>
        <v>9871.9</v>
      </c>
      <c r="HM136">
        <f t="shared" si="115"/>
        <v>1544.69052173505</v>
      </c>
      <c r="HN136">
        <f t="shared" si="116"/>
        <v>230550698.11999995</v>
      </c>
      <c r="HO136">
        <f t="shared" si="117"/>
        <v>23918293.539999999</v>
      </c>
      <c r="HP136">
        <f t="shared" si="118"/>
        <v>443317.24849999993</v>
      </c>
      <c r="HQ136" s="24">
        <f t="shared" si="119"/>
        <v>1019252838.3200001</v>
      </c>
      <c r="HR136">
        <v>-0.93</v>
      </c>
      <c r="HS136" s="1">
        <f t="shared" si="124"/>
        <v>402.24951876526302</v>
      </c>
      <c r="HT136">
        <v>31292725363356.309</v>
      </c>
      <c r="HU136">
        <v>3260093192153</v>
      </c>
    </row>
    <row r="137" spans="1:229" x14ac:dyDescent="0.25">
      <c r="A137" s="4">
        <v>44287</v>
      </c>
      <c r="B137" s="22">
        <v>1</v>
      </c>
      <c r="C137">
        <v>7.0720160186016496</v>
      </c>
      <c r="D137">
        <v>5.9140805620049699</v>
      </c>
      <c r="E137">
        <v>5.9588741314325899</v>
      </c>
      <c r="F137">
        <v>3.9936512335930501</v>
      </c>
      <c r="G137">
        <v>8.0557159693824598</v>
      </c>
      <c r="H137">
        <v>7.5201388593510696</v>
      </c>
      <c r="I137">
        <v>31.503033567146598</v>
      </c>
      <c r="J137">
        <v>31.835263573668598</v>
      </c>
      <c r="K137">
        <v>4.3554642949579003</v>
      </c>
      <c r="L137">
        <v>18.504922314711902</v>
      </c>
      <c r="M137">
        <v>220.40696796060118</v>
      </c>
      <c r="N137">
        <v>122.75266418772952</v>
      </c>
      <c r="O137">
        <v>287.27408730848816</v>
      </c>
      <c r="P137">
        <v>74.372314103109971</v>
      </c>
      <c r="Q137">
        <v>188.082082537167</v>
      </c>
      <c r="R137">
        <v>127.48722043463879</v>
      </c>
      <c r="S137">
        <v>58.166502312193558</v>
      </c>
      <c r="T137">
        <v>100.05533309058457</v>
      </c>
      <c r="U137">
        <v>80.323663032440379</v>
      </c>
      <c r="V137" s="5">
        <f>[1]Sheet2!C466</f>
        <v>78908</v>
      </c>
      <c r="W137" s="5">
        <f>[1]Sheet2!FA466</f>
        <v>472889</v>
      </c>
      <c r="X137" s="9">
        <f>[1]Sheet2!B466</f>
        <v>94167</v>
      </c>
      <c r="Y137">
        <v>54.6</v>
      </c>
      <c r="Z137">
        <v>102.93</v>
      </c>
      <c r="AA137" s="12">
        <f>[1]Sheet2!N466</f>
        <v>5995.616</v>
      </c>
      <c r="AB137">
        <v>101.47902072703405</v>
      </c>
      <c r="AC137">
        <v>80.346798741834348</v>
      </c>
      <c r="AD137">
        <v>122.61124271223376</v>
      </c>
      <c r="AE137">
        <v>88.391365365083487</v>
      </c>
      <c r="AF137">
        <v>68.036637594852508</v>
      </c>
      <c r="AG137">
        <v>84.612393265567036</v>
      </c>
      <c r="AH137" s="13">
        <f>[1]Sheet2!BV466</f>
        <v>14824319.985334599</v>
      </c>
      <c r="AI137" s="13">
        <f>[1]Sheet2!BX466</f>
        <v>413035.12712005002</v>
      </c>
      <c r="AJ137" s="12">
        <f>[1]Sheet2!Z466</f>
        <v>7034877.8677866803</v>
      </c>
      <c r="AK137" s="12">
        <f>[1]Sheet2!O466</f>
        <v>893.72500000000002</v>
      </c>
      <c r="AL137" s="12">
        <f>[1]Sheet2!R466</f>
        <v>938.44</v>
      </c>
      <c r="AM137" s="12">
        <f>[1]Sheet2!U466</f>
        <v>1036.5150000000001</v>
      </c>
      <c r="AN137" s="12">
        <f>[1]Sheet2!V466</f>
        <v>1361.2149999999999</v>
      </c>
      <c r="AO137" s="12">
        <f>[1]Sheet2!BI466</f>
        <v>138798.56</v>
      </c>
      <c r="AP137" s="12">
        <f>[1]Sheet2!BA466</f>
        <v>14468</v>
      </c>
      <c r="AQ137" s="13">
        <f>[1]Sheet2!AP466</f>
        <v>106.29</v>
      </c>
      <c r="AR137">
        <f>[1]Sheet1!AZ517</f>
        <v>61.957090909999998</v>
      </c>
      <c r="AS137" s="13">
        <f>[1]Sheet2!EN466</f>
        <v>3.5</v>
      </c>
      <c r="AT137" s="19">
        <f>[1]Sheet2!FC466</f>
        <v>131.30878000000001</v>
      </c>
      <c r="AU137" s="19">
        <f>[1]Sheet2!FB466</f>
        <v>453.59</v>
      </c>
      <c r="AV137" s="19">
        <f>[1]Sheet2!FL466</f>
        <v>233.20663999999999</v>
      </c>
      <c r="AW137" s="12">
        <f>[1]Sheet2!EE466</f>
        <v>4.6570418199999999</v>
      </c>
      <c r="AX137">
        <v>2463.0982715407699</v>
      </c>
      <c r="AY137">
        <v>1460.64708410035</v>
      </c>
      <c r="AZ137">
        <v>1558.4249459684199</v>
      </c>
      <c r="BA137" s="1">
        <f t="shared" si="95"/>
        <v>5482.1703016095398</v>
      </c>
      <c r="BB137">
        <v>6798.4913413776303</v>
      </c>
      <c r="BC137">
        <v>553.17793462126895</v>
      </c>
      <c r="BD137">
        <v>165.71411162474899</v>
      </c>
      <c r="BE137">
        <v>160.94778061858599</v>
      </c>
      <c r="BF137">
        <v>1060.1325485044399</v>
      </c>
      <c r="BG137">
        <v>1560.5045065443301</v>
      </c>
      <c r="BH137">
        <v>885.14733585268698</v>
      </c>
      <c r="BI137">
        <v>275.99032620185801</v>
      </c>
      <c r="BJ137">
        <v>370.42898112076699</v>
      </c>
      <c r="BK137">
        <v>407.34797299161102</v>
      </c>
      <c r="BL137">
        <v>462.96512467326198</v>
      </c>
      <c r="BM137">
        <v>168.00145080242501</v>
      </c>
      <c r="BN137">
        <v>124.805174110731</v>
      </c>
      <c r="BO137">
        <v>166.84688080743101</v>
      </c>
      <c r="BP137" s="19">
        <f>[1]Sheet2!FJ466</f>
        <v>61.4</v>
      </c>
      <c r="BQ137" s="19">
        <f>[1]Sheet2!FD466</f>
        <v>128.43</v>
      </c>
      <c r="BR137" s="19">
        <f>[1]Sheet2!FE466</f>
        <v>98.8</v>
      </c>
      <c r="BS137" s="19">
        <f>[1]Sheet2!FF466</f>
        <v>48.1</v>
      </c>
      <c r="BT137" s="12">
        <f>[1]Sheet2!BG466</f>
        <v>6964386.4942882396</v>
      </c>
      <c r="BU137" s="12">
        <f>[1]Sheet2!BH466</f>
        <v>1850950.9108225401</v>
      </c>
      <c r="BV137" s="13">
        <f>[1]Sheet2!DI466</f>
        <v>1629.6</v>
      </c>
      <c r="BW137" s="13">
        <f>[1]Sheet2!DJ466</f>
        <v>12380.1</v>
      </c>
      <c r="BX137" s="13">
        <f>[1]Sheet2!DK466</f>
        <v>2194.6</v>
      </c>
      <c r="BY137" s="12">
        <f>[1]Sheet2!BD466</f>
        <v>88.06</v>
      </c>
      <c r="BZ137">
        <f>[1]Sheet1!C517</f>
        <v>1360100</v>
      </c>
      <c r="CA137">
        <f>[1]Sheet1!G517</f>
        <v>43279</v>
      </c>
      <c r="CB137">
        <f>[1]Sheet1!K517</f>
        <v>1743086</v>
      </c>
      <c r="CC137">
        <f>[1]Sheet1!M517</f>
        <v>2567405</v>
      </c>
      <c r="CD137">
        <f>[1]Sheet1!P517</f>
        <v>112756</v>
      </c>
      <c r="CE137">
        <f>[1]Sheet1!U517</f>
        <v>34.630000000000003</v>
      </c>
      <c r="CF137" s="13">
        <f>[1]Sheet2!BO466</f>
        <v>659566.52485000005</v>
      </c>
      <c r="CG137" s="13">
        <f>[1]Sheet2!BQ466</f>
        <v>20028.523326750001</v>
      </c>
      <c r="CH137" s="13">
        <f>[1]Sheet2!BT466</f>
        <v>22848.143592690001</v>
      </c>
      <c r="CI137">
        <v>6012.2742859999998</v>
      </c>
      <c r="CJ137">
        <v>4890.375</v>
      </c>
      <c r="CK137">
        <v>33606337933472.652</v>
      </c>
      <c r="CL137">
        <v>272279925.90999979</v>
      </c>
      <c r="CM137">
        <v>29100561.969999995</v>
      </c>
      <c r="CN137">
        <v>593809.65569999989</v>
      </c>
      <c r="CO137">
        <v>38525.190149766728</v>
      </c>
      <c r="CP137">
        <v>297716.8095832984</v>
      </c>
      <c r="CQ137">
        <v>20341.592342383294</v>
      </c>
      <c r="CR137">
        <v>64005.08164353302</v>
      </c>
      <c r="CS137" s="23">
        <v>3.8205714285714278</v>
      </c>
      <c r="CT137">
        <v>110.46</v>
      </c>
      <c r="CU137">
        <v>48.898076779166352</v>
      </c>
      <c r="CW137">
        <v>106.09</v>
      </c>
      <c r="CX137">
        <v>106.12</v>
      </c>
      <c r="CY137" s="10">
        <v>241758351</v>
      </c>
      <c r="CZ137" s="10">
        <v>1998046675</v>
      </c>
      <c r="DA137" s="10">
        <v>1341329228</v>
      </c>
      <c r="DB137">
        <v>3581134254</v>
      </c>
      <c r="DC137">
        <v>1373497972.6699998</v>
      </c>
      <c r="DF137">
        <v>221</v>
      </c>
      <c r="DH137">
        <v>2627255.6968578203</v>
      </c>
      <c r="DI137">
        <v>13881.945503606221</v>
      </c>
      <c r="DJ137">
        <v>12775.556484598184</v>
      </c>
      <c r="DK137">
        <v>126.76805750106108</v>
      </c>
      <c r="DL137">
        <v>112.10146003035946</v>
      </c>
      <c r="DM137">
        <v>962.4</v>
      </c>
      <c r="DN137">
        <v>2023.4</v>
      </c>
      <c r="DO137">
        <v>32728910.098000001</v>
      </c>
      <c r="DP137">
        <v>30996327.651999999</v>
      </c>
      <c r="DR137" s="23">
        <v>-14.233333333333333</v>
      </c>
      <c r="DS137" s="23">
        <v>8.3666666666666671</v>
      </c>
      <c r="DT137" s="23">
        <v>-16.933333333333334</v>
      </c>
      <c r="DU137" s="23">
        <v>-26.733333333333334</v>
      </c>
      <c r="DV137" s="23">
        <v>-23.3</v>
      </c>
      <c r="DW137" s="23">
        <v>6.666666666666667</v>
      </c>
      <c r="DX137" s="23">
        <v>-11.027777777777777</v>
      </c>
      <c r="DY137" s="23">
        <v>45.392098640963852</v>
      </c>
      <c r="DZ137" s="23">
        <v>31.939988750670071</v>
      </c>
      <c r="EA137" s="23">
        <v>34.601852788135716</v>
      </c>
      <c r="EB137" s="23">
        <v>26.061305741793724</v>
      </c>
      <c r="EC137" s="12">
        <f>[1]Sheet2!P466</f>
        <v>1577.239</v>
      </c>
      <c r="ED137" s="12">
        <f>[1]Sheet2!Q466</f>
        <v>1939.76</v>
      </c>
      <c r="EE137" s="12">
        <f>[1]Sheet2!S466</f>
        <v>1621.778</v>
      </c>
      <c r="EF137" s="12">
        <f>[1]Sheet2!T466</f>
        <v>351.54199999999997</v>
      </c>
      <c r="EG137" s="12">
        <f>[1]Sheet2!W466</f>
        <v>872.23800000000006</v>
      </c>
      <c r="EH137" s="12">
        <f>[1]Sheet2!X466</f>
        <v>1250.865</v>
      </c>
      <c r="EI137" s="12">
        <f>[1]Sheet2!Y466</f>
        <v>1036.749</v>
      </c>
      <c r="EJ137">
        <v>0.52574877713920098</v>
      </c>
      <c r="EK137">
        <v>5.2232855483373504</v>
      </c>
      <c r="EL137">
        <v>6.5806484967229304</v>
      </c>
      <c r="EM137">
        <v>9.0928671569664008</v>
      </c>
      <c r="EN137">
        <v>5.7792819809785003</v>
      </c>
      <c r="EO137">
        <v>4.4207149874338603</v>
      </c>
      <c r="EP137">
        <v>9.5170967452195203</v>
      </c>
      <c r="EQ137">
        <v>25.0983739458133</v>
      </c>
      <c r="ER137">
        <v>21.577901850942201</v>
      </c>
      <c r="ES137">
        <v>6.8951707395095596</v>
      </c>
      <c r="ET137">
        <v>8.3296168978243408</v>
      </c>
      <c r="EU137">
        <v>2.8151351190431799</v>
      </c>
      <c r="EV137">
        <v>9.93811333509748</v>
      </c>
      <c r="EW137">
        <v>9.9514238197984692</v>
      </c>
      <c r="EX137">
        <v>5.8881458601973202</v>
      </c>
      <c r="EY137">
        <v>11.6933259790402</v>
      </c>
      <c r="EZ137">
        <v>11.9698431655679</v>
      </c>
      <c r="FA137">
        <v>7.0302601042623003</v>
      </c>
      <c r="FB137">
        <v>8.2141645044393901</v>
      </c>
      <c r="FC137">
        <v>14906225637.530001</v>
      </c>
      <c r="FD137">
        <v>2108709.31</v>
      </c>
      <c r="FE137">
        <v>3534819724.9400001</v>
      </c>
      <c r="FF137">
        <v>95571593.400000006</v>
      </c>
      <c r="FG137">
        <v>841022833.63999999</v>
      </c>
      <c r="FH137">
        <v>599981768.53999996</v>
      </c>
      <c r="FI137">
        <v>380687357.06999999</v>
      </c>
      <c r="FJ137">
        <v>681031994.36000001</v>
      </c>
      <c r="FK137">
        <v>1946331715.3800001</v>
      </c>
      <c r="FL137">
        <v>795039991.55999994</v>
      </c>
      <c r="FM137">
        <v>118055564.31</v>
      </c>
      <c r="FN137" s="17">
        <v>2568923890.7199998</v>
      </c>
      <c r="FO137">
        <v>1347849177.28</v>
      </c>
      <c r="FP137">
        <v>290156297.31999999</v>
      </c>
      <c r="FQ137">
        <v>885124061.73000002</v>
      </c>
      <c r="FR137">
        <v>253090596.75</v>
      </c>
      <c r="FS137">
        <v>566430361.21000004</v>
      </c>
      <c r="FT137">
        <v>70.45714285714287</v>
      </c>
      <c r="FU137">
        <v>4286.5238095238092</v>
      </c>
      <c r="FV137">
        <v>9290.2380952380954</v>
      </c>
      <c r="FW137">
        <v>256.23809523809524</v>
      </c>
      <c r="FX137">
        <v>16545.952380952382</v>
      </c>
      <c r="FY137">
        <v>26559.666666666668</v>
      </c>
      <c r="FZ137">
        <v>2323.9285714285716</v>
      </c>
      <c r="GA137">
        <v>64.796666666666681</v>
      </c>
      <c r="GC137">
        <v>2.5639999999999992</v>
      </c>
      <c r="GD137">
        <v>1034.4499999999998</v>
      </c>
      <c r="GE137">
        <v>0.85368421052631571</v>
      </c>
      <c r="GF137">
        <v>744.13750000000005</v>
      </c>
      <c r="GG137">
        <v>1200.394736842105</v>
      </c>
      <c r="GH137">
        <v>5.8900000000000006</v>
      </c>
      <c r="GI137">
        <v>6.0323809523809526</v>
      </c>
      <c r="GJ137">
        <v>14.778095238095236</v>
      </c>
      <c r="GK137">
        <v>426.80281945999997</v>
      </c>
      <c r="GL137">
        <v>2243.90682586</v>
      </c>
      <c r="GM137">
        <v>262.12839911999998</v>
      </c>
      <c r="GN137">
        <v>452.69146668999997</v>
      </c>
      <c r="GO137">
        <v>295.54199761000001</v>
      </c>
      <c r="GP137">
        <f t="shared" si="96"/>
        <v>84915</v>
      </c>
      <c r="GQ137">
        <f t="shared" si="97"/>
        <v>521424</v>
      </c>
      <c r="GR137">
        <f t="shared" si="98"/>
        <v>102889</v>
      </c>
      <c r="GS137">
        <f t="shared" si="99"/>
        <v>57.25323654867919</v>
      </c>
      <c r="GT137">
        <f t="shared" si="120"/>
        <v>548.06974979371103</v>
      </c>
      <c r="GU137">
        <f t="shared" si="121"/>
        <v>166.75936789899399</v>
      </c>
      <c r="GV137">
        <f t="shared" si="122"/>
        <v>162.072161710101</v>
      </c>
      <c r="GW137">
        <f t="shared" si="123"/>
        <v>373.49332759094199</v>
      </c>
      <c r="GX137">
        <f t="shared" si="100"/>
        <v>2471.7461426810501</v>
      </c>
      <c r="GY137">
        <f t="shared" si="101"/>
        <v>1473.8463239090499</v>
      </c>
      <c r="GZ137">
        <f t="shared" si="102"/>
        <v>38521.338015965135</v>
      </c>
      <c r="HA137">
        <f t="shared" si="103"/>
        <v>297716.8095832984</v>
      </c>
      <c r="HB137">
        <f t="shared" si="104"/>
        <v>20290.86517943471</v>
      </c>
      <c r="HC137">
        <f t="shared" si="105"/>
        <v>64075.564764774273</v>
      </c>
      <c r="HD137">
        <f t="shared" si="106"/>
        <v>5332.35</v>
      </c>
      <c r="HE137" s="13">
        <f t="shared" si="107"/>
        <v>363.21699999999998</v>
      </c>
      <c r="HF137" s="13">
        <f t="shared" si="108"/>
        <v>1039.605</v>
      </c>
      <c r="HG137">
        <f t="shared" si="109"/>
        <v>53.2</v>
      </c>
      <c r="HH137">
        <f t="shared" si="110"/>
        <v>272</v>
      </c>
      <c r="HI137" s="13">
        <f t="shared" si="111"/>
        <v>88.83</v>
      </c>
      <c r="HJ137" s="13">
        <f t="shared" si="112"/>
        <v>2407.9</v>
      </c>
      <c r="HK137" s="13">
        <f t="shared" si="113"/>
        <v>1443.3</v>
      </c>
      <c r="HL137" s="13">
        <f t="shared" si="114"/>
        <v>12936.3</v>
      </c>
      <c r="HM137">
        <f t="shared" si="115"/>
        <v>1552.1230470339201</v>
      </c>
      <c r="HN137">
        <f t="shared" si="116"/>
        <v>266010639.33000001</v>
      </c>
      <c r="HO137">
        <f t="shared" si="117"/>
        <v>27625677.460000016</v>
      </c>
      <c r="HP137">
        <f t="shared" si="118"/>
        <v>654053.94640000002</v>
      </c>
      <c r="HQ137" s="24">
        <f t="shared" si="119"/>
        <v>1446490385.4099998</v>
      </c>
      <c r="HR137">
        <v>-0.84</v>
      </c>
      <c r="HS137" s="1">
        <f t="shared" si="124"/>
        <v>407.01006824663199</v>
      </c>
      <c r="HT137">
        <v>34723030842178.629</v>
      </c>
      <c r="HU137">
        <v>3207031435653.2373</v>
      </c>
    </row>
    <row r="138" spans="1:229" x14ac:dyDescent="0.25">
      <c r="A138" s="4">
        <v>44317</v>
      </c>
      <c r="B138" s="22">
        <v>2</v>
      </c>
      <c r="C138">
        <v>7.0720160186016496</v>
      </c>
      <c r="D138">
        <v>5.9140805620049699</v>
      </c>
      <c r="E138">
        <v>5.9588741314325899</v>
      </c>
      <c r="F138">
        <v>3.9936512335930501</v>
      </c>
      <c r="G138">
        <v>8.0557159693824598</v>
      </c>
      <c r="H138">
        <v>7.5201388593510696</v>
      </c>
      <c r="I138">
        <v>31.503033567146598</v>
      </c>
      <c r="J138">
        <v>31.835263573668598</v>
      </c>
      <c r="K138">
        <v>4.3554642949579003</v>
      </c>
      <c r="L138">
        <v>18.504922314711902</v>
      </c>
      <c r="M138">
        <v>227.51262899059833</v>
      </c>
      <c r="N138">
        <v>123.00786324906538</v>
      </c>
      <c r="O138">
        <v>296.44932678890103</v>
      </c>
      <c r="P138">
        <v>74.519999244248851</v>
      </c>
      <c r="Q138">
        <v>189.98772414070874</v>
      </c>
      <c r="R138">
        <v>132.23515670406076</v>
      </c>
      <c r="S138">
        <v>59.368258233301994</v>
      </c>
      <c r="T138">
        <v>112.1039854549816</v>
      </c>
      <c r="U138">
        <v>95.120021133512722</v>
      </c>
      <c r="V138" s="5">
        <f>[1]Sheet2!C467</f>
        <v>54812</v>
      </c>
      <c r="W138" s="5">
        <f>[1]Sheet2!FA467</f>
        <v>254710</v>
      </c>
      <c r="X138" s="9">
        <f>[1]Sheet2!B467</f>
        <v>64101</v>
      </c>
      <c r="Y138">
        <v>55.3</v>
      </c>
      <c r="Z138">
        <v>103.39</v>
      </c>
      <c r="AA138" s="12">
        <f>[1]Sheet2!N467</f>
        <v>5947.4629999999997</v>
      </c>
      <c r="AB138">
        <v>104.43251499396462</v>
      </c>
      <c r="AC138">
        <v>86.809977982012938</v>
      </c>
      <c r="AD138">
        <v>122.05505200591629</v>
      </c>
      <c r="AE138">
        <v>95.329407303539384</v>
      </c>
      <c r="AF138">
        <v>77.417288349020652</v>
      </c>
      <c r="AG138">
        <v>87.68323829347878</v>
      </c>
      <c r="AH138" s="13">
        <f>[1]Sheet2!BV467</f>
        <v>13632144.6502598</v>
      </c>
      <c r="AI138" s="13">
        <f>[1]Sheet2!BX467</f>
        <v>372409.47403903998</v>
      </c>
      <c r="AJ138" s="12">
        <f>[1]Sheet2!Z467</f>
        <v>6980842.1839669999</v>
      </c>
      <c r="AK138" s="12">
        <f>[1]Sheet2!O467</f>
        <v>888.654</v>
      </c>
      <c r="AL138" s="12">
        <f>[1]Sheet2!FS467</f>
        <v>971.24800000000005</v>
      </c>
      <c r="AM138" s="12">
        <f>[1]Sheet2!FT467</f>
        <v>913.08299999999997</v>
      </c>
      <c r="AN138" s="12">
        <f>[1]Sheet2!FR467</f>
        <v>1330.8</v>
      </c>
      <c r="AO138" s="12">
        <f>[1]Sheet2!BI467</f>
        <v>136398.01</v>
      </c>
      <c r="AP138" s="12">
        <f>[1]Sheet2!BA467</f>
        <v>14310</v>
      </c>
      <c r="AQ138" s="13">
        <f>[1]Sheet2!AP467</f>
        <v>106.63</v>
      </c>
      <c r="AR138">
        <f>[1]Sheet1!AZ518</f>
        <v>65.489999999999995</v>
      </c>
      <c r="AS138" s="13">
        <f>[1]Sheet2!EN467</f>
        <v>3.5</v>
      </c>
      <c r="AT138" s="19">
        <f>[1]Sheet2!FC467</f>
        <v>167.57365999999999</v>
      </c>
      <c r="AU138" s="19">
        <f>[1]Sheet2!FB467</f>
        <v>558.98</v>
      </c>
      <c r="AV138" s="19">
        <f>[1]Sheet2!FL467</f>
        <v>298.03413999999998</v>
      </c>
      <c r="AW138" s="12">
        <f>[1]Sheet2!EE467</f>
        <v>5.7055774399999999</v>
      </c>
      <c r="AX138">
        <v>2496.2421972306001</v>
      </c>
      <c r="AY138">
        <v>1459.40364912265</v>
      </c>
      <c r="AZ138">
        <v>1558.75434896003</v>
      </c>
      <c r="BA138" s="1">
        <f t="shared" si="95"/>
        <v>5514.4001953132802</v>
      </c>
      <c r="BB138">
        <v>6836.9638961157798</v>
      </c>
      <c r="BC138">
        <v>556.74302589715796</v>
      </c>
      <c r="BD138">
        <v>165.904033944643</v>
      </c>
      <c r="BE138">
        <v>161.83571759072899</v>
      </c>
      <c r="BF138">
        <v>1059.76435601343</v>
      </c>
      <c r="BG138">
        <v>1561.70541450577</v>
      </c>
      <c r="BH138">
        <v>891.003971322854</v>
      </c>
      <c r="BI138">
        <v>283.40723761363802</v>
      </c>
      <c r="BJ138">
        <v>373.94681655435397</v>
      </c>
      <c r="BK138">
        <v>410.75420422056999</v>
      </c>
      <c r="BL138">
        <v>468.69284111386401</v>
      </c>
      <c r="BM138">
        <v>168.93378537462499</v>
      </c>
      <c r="BN138">
        <v>128.663633479677</v>
      </c>
      <c r="BO138">
        <v>167.52793511450099</v>
      </c>
      <c r="BP138" s="19">
        <f>[1]Sheet2!FJ467</f>
        <v>71.5</v>
      </c>
      <c r="BQ138" s="19">
        <f>[1]Sheet2!FD467</f>
        <v>164.89</v>
      </c>
      <c r="BR138" s="19">
        <f>[1]Sheet2!FE467</f>
        <v>132.5</v>
      </c>
      <c r="BS138" s="19">
        <f>[1]Sheet2!FF467</f>
        <v>59.3</v>
      </c>
      <c r="BT138" s="12">
        <f>[1]Sheet2!BG467</f>
        <v>7004093.0763899405</v>
      </c>
      <c r="BU138" s="12">
        <f>[1]Sheet2!BH467</f>
        <v>1861766.9018194301</v>
      </c>
      <c r="BV138" s="13">
        <f>[1]Sheet2!DI467</f>
        <v>1405.5</v>
      </c>
      <c r="BW138" s="13">
        <f>[1]Sheet2!DJ467</f>
        <v>10943.9</v>
      </c>
      <c r="BX138" s="13">
        <f>[1]Sheet2!DK467</f>
        <v>1885.4</v>
      </c>
      <c r="BY138" s="12">
        <f>[1]Sheet2!BD467</f>
        <v>88.86</v>
      </c>
      <c r="BZ138">
        <f>[1]Sheet1!C518</f>
        <v>1178354</v>
      </c>
      <c r="CA138">
        <f>[1]Sheet1!G518</f>
        <v>44157</v>
      </c>
      <c r="CB138">
        <f>[1]Sheet1!K518</f>
        <v>1445203</v>
      </c>
      <c r="CC138">
        <f>[1]Sheet1!M518</f>
        <v>1969902</v>
      </c>
      <c r="CD138">
        <f>[1]Sheet1!P518</f>
        <v>139433</v>
      </c>
      <c r="CE138">
        <f>[1]Sheet1!U518</f>
        <v>31.97</v>
      </c>
      <c r="CF138" s="13">
        <f>[1]Sheet2!BO467</f>
        <v>669967.72594999999</v>
      </c>
      <c r="CG138" s="13">
        <f>[1]Sheet2!BQ467</f>
        <v>19706.987574999999</v>
      </c>
      <c r="CH138" s="13">
        <f>[1]Sheet2!BT467</f>
        <v>23659.837729980001</v>
      </c>
      <c r="CI138">
        <v>5958.21</v>
      </c>
      <c r="CJ138">
        <v>3685.415</v>
      </c>
      <c r="CK138">
        <v>28312608198840.574</v>
      </c>
      <c r="CL138">
        <v>288788460.92999983</v>
      </c>
      <c r="CM138">
        <v>31938893.97000001</v>
      </c>
      <c r="CN138">
        <v>496175.94860000006</v>
      </c>
      <c r="CO138">
        <v>38498.222516661888</v>
      </c>
      <c r="CP138">
        <v>297210.6910070068</v>
      </c>
      <c r="CQ138">
        <v>20345.660660851769</v>
      </c>
      <c r="CR138" s="7">
        <v>63934.676053725132</v>
      </c>
      <c r="CS138" s="23">
        <v>3.7163888888888885</v>
      </c>
      <c r="CT138">
        <v>111.22</v>
      </c>
      <c r="CU138">
        <v>40.183716231385169</v>
      </c>
      <c r="CW138">
        <v>107.77</v>
      </c>
      <c r="CX138">
        <v>108.57</v>
      </c>
      <c r="CY138" s="10">
        <v>193704243</v>
      </c>
      <c r="CZ138" s="10">
        <v>2013673722</v>
      </c>
      <c r="DA138" s="10">
        <v>1337786548</v>
      </c>
      <c r="DB138">
        <v>3545164513</v>
      </c>
      <c r="DC138">
        <v>1246997731.48</v>
      </c>
      <c r="DF138">
        <v>167</v>
      </c>
      <c r="DH138">
        <v>2412698.9173034029</v>
      </c>
      <c r="DI138">
        <v>12106.411953635115</v>
      </c>
      <c r="DJ138" s="7">
        <v>10744.009260982</v>
      </c>
      <c r="DK138">
        <v>132.1431185319251</v>
      </c>
      <c r="DL138">
        <v>113.68162561453174</v>
      </c>
      <c r="DM138">
        <v>968.4</v>
      </c>
      <c r="DN138">
        <v>2061.9</v>
      </c>
      <c r="DO138">
        <v>30536627.616999999</v>
      </c>
      <c r="DP138">
        <v>31059723.798999999</v>
      </c>
      <c r="DR138" s="23">
        <v>-2.161290322580645</v>
      </c>
      <c r="DS138" s="23">
        <v>23.870967741935484</v>
      </c>
      <c r="DT138" s="23">
        <v>3.6774193548387095</v>
      </c>
      <c r="DU138" s="23">
        <v>-24.322580645161292</v>
      </c>
      <c r="DV138" s="23">
        <v>-28.64516129032258</v>
      </c>
      <c r="DW138" s="23">
        <v>6.129032258064516</v>
      </c>
      <c r="DX138" s="23">
        <v>-3.575268817204301</v>
      </c>
      <c r="DY138" s="23">
        <v>43.834504642024015</v>
      </c>
      <c r="DZ138" s="23">
        <v>34.997421278534603</v>
      </c>
      <c r="EA138" s="23">
        <v>40.863050348255229</v>
      </c>
      <c r="EB138" s="23">
        <v>27.471876036291626</v>
      </c>
      <c r="EC138" s="12"/>
      <c r="ED138" s="12"/>
      <c r="EE138" s="12"/>
      <c r="EF138" s="12"/>
      <c r="EG138" s="12"/>
      <c r="EH138" s="12"/>
      <c r="EI138" s="12"/>
      <c r="EJ138">
        <v>0.52574877713920098</v>
      </c>
      <c r="EK138">
        <v>5.2232855483373504</v>
      </c>
      <c r="EL138">
        <v>6.5806484967229304</v>
      </c>
      <c r="EM138">
        <v>9.0928671569664008</v>
      </c>
      <c r="EN138">
        <v>5.7792819809785003</v>
      </c>
      <c r="EO138">
        <v>4.4207149874338603</v>
      </c>
      <c r="EP138">
        <v>9.5170967452195203</v>
      </c>
      <c r="EQ138">
        <v>25.0983739458133</v>
      </c>
      <c r="ER138">
        <v>21.577901850942201</v>
      </c>
      <c r="ES138">
        <v>6.8951707395095596</v>
      </c>
      <c r="ET138">
        <v>8.3296168978243408</v>
      </c>
      <c r="EU138">
        <v>2.8151351190431799</v>
      </c>
      <c r="EV138">
        <v>9.93811333509748</v>
      </c>
      <c r="EW138">
        <v>9.9514238197984692</v>
      </c>
      <c r="EX138">
        <v>5.8881458601973202</v>
      </c>
      <c r="EY138">
        <v>11.6933259790402</v>
      </c>
      <c r="EZ138">
        <v>11.9698431655679</v>
      </c>
      <c r="FA138">
        <v>7.0302601042623003</v>
      </c>
      <c r="FB138">
        <v>8.2141645044393901</v>
      </c>
      <c r="FC138">
        <v>13110326969.42</v>
      </c>
      <c r="FD138">
        <v>2861029.81</v>
      </c>
      <c r="FE138">
        <v>3512777080.6900001</v>
      </c>
      <c r="FF138">
        <v>80905320.989999995</v>
      </c>
      <c r="FG138">
        <v>705558449.88</v>
      </c>
      <c r="FH138">
        <v>432958524.81999999</v>
      </c>
      <c r="FI138">
        <v>340320968.06</v>
      </c>
      <c r="FJ138">
        <v>629447466.37</v>
      </c>
      <c r="FK138">
        <v>1661085356.1099999</v>
      </c>
      <c r="FL138">
        <v>604158467.26999998</v>
      </c>
      <c r="FM138">
        <v>97676342.700000003</v>
      </c>
      <c r="FN138" s="17">
        <v>2339632693.3099999</v>
      </c>
      <c r="FO138">
        <v>1162861754.9400001</v>
      </c>
      <c r="FP138">
        <v>278172717.12</v>
      </c>
      <c r="FQ138">
        <v>589406076.61000001</v>
      </c>
      <c r="FR138">
        <v>188068819.03999999</v>
      </c>
      <c r="FS138">
        <v>484435901.72000003</v>
      </c>
      <c r="FT138">
        <v>84.354761904761915</v>
      </c>
      <c r="FU138">
        <v>4573.2857142857147</v>
      </c>
      <c r="FV138">
        <v>10162.357142857143</v>
      </c>
      <c r="FW138">
        <v>262.71428571428572</v>
      </c>
      <c r="FX138">
        <v>17634.761904761905</v>
      </c>
      <c r="FY138">
        <v>29733</v>
      </c>
      <c r="FZ138">
        <v>2452.9047619047619</v>
      </c>
      <c r="GA138">
        <v>68.043333333333351</v>
      </c>
      <c r="GC138">
        <v>2.6211764705882357</v>
      </c>
      <c r="GD138">
        <v>1097.2700000000002</v>
      </c>
      <c r="GE138">
        <v>0.91190476190476188</v>
      </c>
      <c r="GF138">
        <v>822.2385714285715</v>
      </c>
      <c r="GG138">
        <v>1367.0500000000002</v>
      </c>
      <c r="GH138">
        <v>6.2809999999999988</v>
      </c>
      <c r="GI138">
        <v>6.8444999999999991</v>
      </c>
      <c r="GJ138">
        <v>15.904375000000002</v>
      </c>
      <c r="GK138">
        <v>318.42328326000001</v>
      </c>
      <c r="GL138">
        <v>2541.46221414</v>
      </c>
      <c r="GM138">
        <v>259.63682474000001</v>
      </c>
      <c r="GN138">
        <v>342.47601902999997</v>
      </c>
      <c r="GO138">
        <v>203.07621280000001</v>
      </c>
      <c r="GP138">
        <f t="shared" si="96"/>
        <v>78908</v>
      </c>
      <c r="GQ138">
        <f t="shared" si="97"/>
        <v>472889</v>
      </c>
      <c r="GR138">
        <f t="shared" si="98"/>
        <v>94167</v>
      </c>
      <c r="GS138">
        <f t="shared" si="99"/>
        <v>48.898076779166352</v>
      </c>
      <c r="GT138">
        <f t="shared" si="120"/>
        <v>553.17793462126895</v>
      </c>
      <c r="GU138">
        <f t="shared" si="121"/>
        <v>165.71411162474899</v>
      </c>
      <c r="GV138">
        <f t="shared" si="122"/>
        <v>160.94778061858599</v>
      </c>
      <c r="GW138">
        <f t="shared" si="123"/>
        <v>370.42898112076699</v>
      </c>
      <c r="GX138">
        <f t="shared" si="100"/>
        <v>2463.0982715407699</v>
      </c>
      <c r="GY138">
        <f t="shared" si="101"/>
        <v>1460.64708410035</v>
      </c>
      <c r="GZ138">
        <f t="shared" si="102"/>
        <v>38525.190149766728</v>
      </c>
      <c r="HA138">
        <f t="shared" si="103"/>
        <v>297716.8095832984</v>
      </c>
      <c r="HB138">
        <f t="shared" si="104"/>
        <v>20341.592342383294</v>
      </c>
      <c r="HC138">
        <f t="shared" si="105"/>
        <v>64005.08164353302</v>
      </c>
      <c r="HD138">
        <f t="shared" si="106"/>
        <v>4890.375</v>
      </c>
      <c r="HE138" s="13">
        <f t="shared" si="107"/>
        <v>351.54199999999997</v>
      </c>
      <c r="HF138" s="13">
        <f t="shared" si="108"/>
        <v>1036.5150000000001</v>
      </c>
      <c r="HG138">
        <f t="shared" si="109"/>
        <v>54.6</v>
      </c>
      <c r="HH138">
        <f t="shared" si="110"/>
        <v>221</v>
      </c>
      <c r="HI138" s="13">
        <f t="shared" si="111"/>
        <v>88.06</v>
      </c>
      <c r="HJ138" s="13">
        <f t="shared" si="112"/>
        <v>2194.6</v>
      </c>
      <c r="HK138" s="13">
        <f t="shared" si="113"/>
        <v>1629.6</v>
      </c>
      <c r="HL138" s="13">
        <f t="shared" si="114"/>
        <v>12380.1</v>
      </c>
      <c r="HM138">
        <f t="shared" si="115"/>
        <v>1558.4249459684199</v>
      </c>
      <c r="HN138">
        <f t="shared" si="116"/>
        <v>272279925.90999979</v>
      </c>
      <c r="HO138">
        <f t="shared" si="117"/>
        <v>29100561.969999995</v>
      </c>
      <c r="HP138">
        <f t="shared" si="118"/>
        <v>593809.65569999989</v>
      </c>
      <c r="HQ138" s="24">
        <f t="shared" si="119"/>
        <v>1373497972.6699998</v>
      </c>
      <c r="HR138">
        <v>-0.66</v>
      </c>
      <c r="HS138" s="1">
        <f t="shared" si="124"/>
        <v>407.34797299161102</v>
      </c>
      <c r="HT138">
        <v>31408398652999.133</v>
      </c>
      <c r="HU138">
        <v>3743183850830.7261</v>
      </c>
    </row>
    <row r="139" spans="1:229" x14ac:dyDescent="0.25">
      <c r="A139" s="4">
        <v>44348</v>
      </c>
      <c r="B139" s="22">
        <v>3</v>
      </c>
      <c r="C139">
        <v>7.0720160186016496</v>
      </c>
      <c r="D139">
        <v>5.9140805620049699</v>
      </c>
      <c r="E139">
        <v>5.9588741314325899</v>
      </c>
      <c r="F139">
        <v>3.9936512335930501</v>
      </c>
      <c r="G139">
        <v>8.0557159693824598</v>
      </c>
      <c r="H139">
        <v>7.5201388593510696</v>
      </c>
      <c r="I139">
        <v>31.503033567146598</v>
      </c>
      <c r="J139">
        <v>31.835263573668598</v>
      </c>
      <c r="K139">
        <v>4.3554642949579003</v>
      </c>
      <c r="L139">
        <v>18.504922314711902</v>
      </c>
      <c r="M139">
        <v>198.49801813710187</v>
      </c>
      <c r="N139">
        <v>121.18925043987051</v>
      </c>
      <c r="O139">
        <v>249.79295421804417</v>
      </c>
      <c r="P139">
        <v>81.924521001444845</v>
      </c>
      <c r="Q139">
        <v>188.98606138840364</v>
      </c>
      <c r="R139">
        <v>131.13509852091127</v>
      </c>
      <c r="S139">
        <v>59.728967728577203</v>
      </c>
      <c r="T139">
        <v>89.761196167044289</v>
      </c>
      <c r="U139">
        <v>79.326854625533542</v>
      </c>
      <c r="V139" s="5">
        <f>[1]Sheet2!C468</f>
        <v>72720</v>
      </c>
      <c r="W139" s="5">
        <f>[1]Sheet2!FA468</f>
        <v>428556</v>
      </c>
      <c r="X139" s="9">
        <f>[1]Sheet2!B468</f>
        <v>99329</v>
      </c>
      <c r="Y139">
        <v>53.5</v>
      </c>
      <c r="Z139">
        <v>103.59</v>
      </c>
      <c r="AA139" s="12">
        <f>[1]Sheet2!N468</f>
        <v>5985.4889999999996</v>
      </c>
      <c r="AB139">
        <v>107.35821747946031</v>
      </c>
      <c r="AC139">
        <v>90.307812642695197</v>
      </c>
      <c r="AD139">
        <v>124.40862231622542</v>
      </c>
      <c r="AE139">
        <v>99.460024956921629</v>
      </c>
      <c r="AF139">
        <v>80.424280281022064</v>
      </c>
      <c r="AG139">
        <v>91.039132690141912</v>
      </c>
      <c r="AH139" s="13">
        <f>[1]Sheet2!BV468</f>
        <v>17211544.125325199</v>
      </c>
      <c r="AI139" s="13">
        <f>[1]Sheet2!BX468</f>
        <v>400814.99074444</v>
      </c>
      <c r="AJ139" s="12">
        <f>[1]Sheet2!Z468</f>
        <v>7051873.07183496</v>
      </c>
      <c r="AK139" s="12">
        <f>[1]Sheet2!O468</f>
        <v>844.84799999999996</v>
      </c>
      <c r="AL139" s="12">
        <f>[1]Sheet2!FS468</f>
        <v>958.01499999999999</v>
      </c>
      <c r="AM139" s="12">
        <f>[1]Sheet2!FT468</f>
        <v>900.096</v>
      </c>
      <c r="AN139" s="12">
        <f>[1]Sheet2!FR468</f>
        <v>1320.3119999999999</v>
      </c>
      <c r="AO139" s="12">
        <f>[1]Sheet2!BI468</f>
        <v>137092.51999999999</v>
      </c>
      <c r="AP139" s="12">
        <f>[1]Sheet2!BA468</f>
        <v>14496</v>
      </c>
      <c r="AQ139" s="13">
        <f>[1]Sheet2!AP468</f>
        <v>106.46</v>
      </c>
      <c r="AR139">
        <f>[1]Sheet1!AZ519</f>
        <v>70.23</v>
      </c>
      <c r="AS139" s="13">
        <f>[1]Sheet2!EN468</f>
        <v>3.5</v>
      </c>
      <c r="AT139" s="19">
        <f>[1]Sheet2!FC468</f>
        <v>206.87651</v>
      </c>
      <c r="AU139" s="19">
        <f>[1]Sheet2!FB468</f>
        <v>680.01</v>
      </c>
      <c r="AV139" s="19">
        <f>[1]Sheet2!FL468</f>
        <v>373.85991999999999</v>
      </c>
      <c r="AW139" s="12">
        <f>[1]Sheet2!EE468</f>
        <v>4.7146997800000001</v>
      </c>
      <c r="AX139">
        <v>2537.4923679124599</v>
      </c>
      <c r="AY139">
        <v>1476.7048071189699</v>
      </c>
      <c r="AZ139">
        <v>1567.5919475506801</v>
      </c>
      <c r="BA139" s="1">
        <f t="shared" si="95"/>
        <v>5581.7891225821104</v>
      </c>
      <c r="BB139">
        <v>6966.3489655987996</v>
      </c>
      <c r="BC139">
        <v>562.02349414022399</v>
      </c>
      <c r="BD139">
        <v>166.71471500686701</v>
      </c>
      <c r="BE139">
        <v>163.185006362682</v>
      </c>
      <c r="BF139">
        <v>1072.44972122589</v>
      </c>
      <c r="BG139">
        <v>1569.21051702871</v>
      </c>
      <c r="BH139">
        <v>898.55945919840099</v>
      </c>
      <c r="BI139">
        <v>289.327246934036</v>
      </c>
      <c r="BJ139">
        <v>381.40445144788202</v>
      </c>
      <c r="BK139">
        <v>416.99028712390799</v>
      </c>
      <c r="BL139">
        <v>472.30769056825898</v>
      </c>
      <c r="BM139">
        <v>171.27687543031999</v>
      </c>
      <c r="BN139">
        <v>138.02289469868401</v>
      </c>
      <c r="BO139">
        <v>172.239978926025</v>
      </c>
      <c r="BP139" s="19">
        <f>[1]Sheet2!FJ468</f>
        <v>76</v>
      </c>
      <c r="BQ139" s="19">
        <f>[1]Sheet2!FD468</f>
        <v>210.5</v>
      </c>
      <c r="BR139" s="19">
        <f>[1]Sheet2!FE468</f>
        <v>178.5</v>
      </c>
      <c r="BS139" s="19">
        <f>[1]Sheet2!FF468</f>
        <v>71.599999999999994</v>
      </c>
      <c r="BT139" s="12">
        <f>[1]Sheet2!BG468</f>
        <v>7130061.4186073504</v>
      </c>
      <c r="BU139" s="12">
        <f>[1]Sheet2!BH468</f>
        <v>1915429.3273523401</v>
      </c>
      <c r="BV139" s="13">
        <f>[1]Sheet2!DI468</f>
        <v>1643.6</v>
      </c>
      <c r="BW139" s="13">
        <f>[1]Sheet2!DJ468</f>
        <v>13029.3</v>
      </c>
      <c r="BX139" s="13">
        <f>[1]Sheet2!DK468</f>
        <v>2545.6</v>
      </c>
      <c r="BY139" s="12">
        <f>[1]Sheet2!BD468</f>
        <v>88.54</v>
      </c>
      <c r="BZ139">
        <f>[1]Sheet1!C519</f>
        <v>1792501</v>
      </c>
      <c r="CA139">
        <f>[1]Sheet1!G519</f>
        <v>56083</v>
      </c>
      <c r="CB139">
        <f>[1]Sheet1!K519</f>
        <v>1858812</v>
      </c>
      <c r="CC139">
        <f>[1]Sheet1!M519</f>
        <v>2348726</v>
      </c>
      <c r="CD139">
        <f>[1]Sheet1!P519</f>
        <v>126844</v>
      </c>
      <c r="CE139">
        <f>[1]Sheet1!U519</f>
        <v>38.549999999999997</v>
      </c>
      <c r="CF139" s="13">
        <f>[1]Sheet2!BO468</f>
        <v>640040.87413999997</v>
      </c>
      <c r="CG139" s="13">
        <f>[1]Sheet2!BQ468</f>
        <v>19811.44845041</v>
      </c>
      <c r="CH139" s="13">
        <f>[1]Sheet2!BT468</f>
        <v>24160.774784310001</v>
      </c>
      <c r="CI139">
        <v>6040.8928571428569</v>
      </c>
      <c r="CJ139" s="7">
        <v>5551.4889999999996</v>
      </c>
      <c r="CK139">
        <v>33440173837020.516</v>
      </c>
      <c r="CL139">
        <v>266596492.74999985</v>
      </c>
      <c r="CM139">
        <v>27274486.590000011</v>
      </c>
      <c r="CN139">
        <v>575598.1902999999</v>
      </c>
      <c r="CO139">
        <v>38690.713629245191</v>
      </c>
      <c r="CP139">
        <v>297834.83345812152</v>
      </c>
      <c r="CQ139">
        <v>20380.248283975216</v>
      </c>
      <c r="CR139" s="7">
        <v>64107.299679070187</v>
      </c>
      <c r="CS139" s="23">
        <v>3.4623809523809519</v>
      </c>
      <c r="CT139">
        <v>111.18</v>
      </c>
      <c r="CU139">
        <v>50.619247175035547</v>
      </c>
      <c r="CW139">
        <v>106.09</v>
      </c>
      <c r="CX139">
        <v>106.55</v>
      </c>
      <c r="CY139" s="10">
        <v>214768618</v>
      </c>
      <c r="CZ139">
        <v>2045504674</v>
      </c>
      <c r="DA139">
        <v>1342305142</v>
      </c>
      <c r="DB139">
        <v>3602578434</v>
      </c>
      <c r="DC139">
        <v>1571316270.1899998</v>
      </c>
      <c r="DF139" s="7">
        <v>285</v>
      </c>
      <c r="DH139">
        <v>2712260.9761799132</v>
      </c>
      <c r="DI139">
        <v>12841.295057843203</v>
      </c>
      <c r="DJ139">
        <v>12942.166194879146</v>
      </c>
      <c r="DK139">
        <v>135.40173468879729</v>
      </c>
      <c r="DL139">
        <v>115.57871786707604</v>
      </c>
      <c r="DM139" s="7">
        <v>1232.0999999999999</v>
      </c>
      <c r="DN139" s="7">
        <v>2297.8000000000002</v>
      </c>
      <c r="DR139" s="23">
        <v>-4.1333333333333337</v>
      </c>
      <c r="DS139" s="23">
        <v>19.8</v>
      </c>
      <c r="DT139" s="23">
        <v>-0.5</v>
      </c>
      <c r="DU139" s="23">
        <v>-23.533333333333335</v>
      </c>
      <c r="DV139" s="23">
        <v>-19.933333333333334</v>
      </c>
      <c r="DW139" s="23">
        <v>7.2333333333333334</v>
      </c>
      <c r="DX139" s="23">
        <v>-3.5111111111111111</v>
      </c>
      <c r="DY139" s="23">
        <v>37.062386697656692</v>
      </c>
      <c r="DZ139" s="23">
        <v>31.189018328117761</v>
      </c>
      <c r="EA139" s="23">
        <v>35.333523178633357</v>
      </c>
      <c r="EB139" s="23">
        <v>31.184853769761865</v>
      </c>
      <c r="EJ139">
        <v>0.52574877713920098</v>
      </c>
      <c r="EK139">
        <v>5.2232855483373504</v>
      </c>
      <c r="EL139">
        <v>6.5806484967229304</v>
      </c>
      <c r="EM139">
        <v>9.0928671569664008</v>
      </c>
      <c r="EN139">
        <v>5.7792819809785003</v>
      </c>
      <c r="EO139">
        <v>4.4207149874338603</v>
      </c>
      <c r="EP139">
        <v>9.5170967452195203</v>
      </c>
      <c r="EQ139">
        <v>25.0983739458133</v>
      </c>
      <c r="ER139">
        <v>21.577901850942201</v>
      </c>
      <c r="ES139">
        <v>6.8951707395095596</v>
      </c>
      <c r="ET139">
        <v>8.3296168978243408</v>
      </c>
      <c r="EU139">
        <v>2.8151351190431799</v>
      </c>
      <c r="EV139">
        <v>9.93811333509748</v>
      </c>
      <c r="EW139">
        <v>9.9514238197984692</v>
      </c>
      <c r="EX139">
        <v>5.8881458601973202</v>
      </c>
      <c r="EY139">
        <v>11.6933259790402</v>
      </c>
      <c r="EZ139">
        <v>11.9698431655679</v>
      </c>
      <c r="FA139">
        <v>7.0302601042623003</v>
      </c>
      <c r="FB139">
        <v>8.2141645044393901</v>
      </c>
      <c r="FC139">
        <v>14053724446.389999</v>
      </c>
      <c r="FD139">
        <v>8409621.25</v>
      </c>
      <c r="FE139">
        <v>2837210241.4899998</v>
      </c>
      <c r="FF139">
        <v>99198020.049999997</v>
      </c>
      <c r="FG139">
        <v>943300887.66999996</v>
      </c>
      <c r="FH139">
        <v>565912746.88999999</v>
      </c>
      <c r="FI139">
        <v>386503701.44</v>
      </c>
      <c r="FJ139">
        <v>597889614.55999994</v>
      </c>
      <c r="FK139">
        <v>1702892992.54</v>
      </c>
      <c r="FL139">
        <v>719601845.49000001</v>
      </c>
      <c r="FM139">
        <v>111143336.79000001</v>
      </c>
      <c r="FN139" s="17">
        <v>3014475884.1700001</v>
      </c>
      <c r="FO139">
        <v>1333186019.49</v>
      </c>
      <c r="FP139">
        <v>271074727.99000001</v>
      </c>
      <c r="FQ139">
        <v>826745300.26999998</v>
      </c>
      <c r="FR139">
        <v>228223142.56999999</v>
      </c>
      <c r="FS139">
        <v>407956363.73000002</v>
      </c>
      <c r="FT139">
        <v>107.38409090909092</v>
      </c>
      <c r="FU139">
        <v>3826.6363636363635</v>
      </c>
      <c r="FV139">
        <v>9656.113636363636</v>
      </c>
      <c r="FW139">
        <v>232.09090909090909</v>
      </c>
      <c r="FX139">
        <v>18000.545454545456</v>
      </c>
      <c r="FY139">
        <v>30862.68181818182</v>
      </c>
      <c r="FZ139">
        <v>2455.681818181818</v>
      </c>
      <c r="GA139">
        <v>73.067272727272723</v>
      </c>
      <c r="GC139">
        <v>2.3138095238095238</v>
      </c>
      <c r="GD139">
        <v>926.18454545454517</v>
      </c>
      <c r="GE139">
        <v>0.94333333333333313</v>
      </c>
      <c r="GF139">
        <v>850.96285714285705</v>
      </c>
      <c r="GG139">
        <v>1427</v>
      </c>
      <c r="GH139">
        <v>6.08</v>
      </c>
      <c r="GI139">
        <v>6.9399999999999995</v>
      </c>
      <c r="GJ139">
        <v>15.685</v>
      </c>
      <c r="GK139">
        <v>353.00154775999999</v>
      </c>
      <c r="GL139">
        <v>1610.6274340099999</v>
      </c>
      <c r="GM139">
        <v>248.84436131999999</v>
      </c>
      <c r="GN139">
        <v>424.38518154000002</v>
      </c>
      <c r="GO139">
        <v>271.18983592000001</v>
      </c>
      <c r="GP139">
        <f t="shared" si="96"/>
        <v>54812</v>
      </c>
      <c r="GQ139">
        <f t="shared" si="97"/>
        <v>254710</v>
      </c>
      <c r="GR139">
        <f t="shared" si="98"/>
        <v>64101</v>
      </c>
      <c r="GS139">
        <f t="shared" si="99"/>
        <v>40.183716231385169</v>
      </c>
      <c r="GT139">
        <f t="shared" si="120"/>
        <v>556.74302589715796</v>
      </c>
      <c r="GU139">
        <f t="shared" si="121"/>
        <v>165.904033944643</v>
      </c>
      <c r="GV139">
        <f t="shared" si="122"/>
        <v>161.83571759072899</v>
      </c>
      <c r="GW139">
        <f t="shared" si="123"/>
        <v>373.94681655435397</v>
      </c>
      <c r="GX139">
        <f t="shared" si="100"/>
        <v>2496.2421972306001</v>
      </c>
      <c r="GY139">
        <f t="shared" si="101"/>
        <v>1459.40364912265</v>
      </c>
      <c r="GZ139">
        <f t="shared" si="102"/>
        <v>38498.222516661888</v>
      </c>
      <c r="HA139">
        <f t="shared" si="103"/>
        <v>297210.6910070068</v>
      </c>
      <c r="HB139">
        <f t="shared" si="104"/>
        <v>20345.660660851769</v>
      </c>
      <c r="HC139">
        <f t="shared" si="105"/>
        <v>63934.676053725132</v>
      </c>
      <c r="HD139">
        <f t="shared" si="106"/>
        <v>3685.415</v>
      </c>
      <c r="HE139" s="21">
        <v>351.54199999999997</v>
      </c>
      <c r="HF139" s="21">
        <v>1036.5150000000001</v>
      </c>
      <c r="HG139">
        <f t="shared" si="109"/>
        <v>55.3</v>
      </c>
      <c r="HH139">
        <f t="shared" si="110"/>
        <v>167</v>
      </c>
      <c r="HI139" s="13">
        <f t="shared" si="111"/>
        <v>88.86</v>
      </c>
      <c r="HJ139" s="13">
        <f t="shared" si="112"/>
        <v>1885.4</v>
      </c>
      <c r="HK139" s="13">
        <f t="shared" si="113"/>
        <v>1405.5</v>
      </c>
      <c r="HL139" s="13">
        <f t="shared" si="114"/>
        <v>10943.9</v>
      </c>
      <c r="HM139">
        <f t="shared" si="115"/>
        <v>1558.75434896003</v>
      </c>
      <c r="HN139">
        <f t="shared" si="116"/>
        <v>288788460.92999983</v>
      </c>
      <c r="HO139">
        <f t="shared" si="117"/>
        <v>31938893.97000001</v>
      </c>
      <c r="HP139">
        <f t="shared" si="118"/>
        <v>496175.94860000006</v>
      </c>
      <c r="HQ139" s="24">
        <f t="shared" si="119"/>
        <v>1246997731.48</v>
      </c>
      <c r="HR139">
        <v>-0.48</v>
      </c>
      <c r="HS139" s="1">
        <f t="shared" si="124"/>
        <v>410.75420422056999</v>
      </c>
      <c r="HT139">
        <v>31917039760962.836</v>
      </c>
      <c r="HU139">
        <v>4000268731142.6958</v>
      </c>
    </row>
    <row r="140" spans="1:229" x14ac:dyDescent="0.25">
      <c r="A140" s="4">
        <v>44378</v>
      </c>
      <c r="B140" s="22">
        <v>1</v>
      </c>
      <c r="C140">
        <v>3.5059027376629999</v>
      </c>
      <c r="D140">
        <v>1.06159270394581</v>
      </c>
      <c r="E140">
        <v>1.02287934193776</v>
      </c>
      <c r="F140">
        <v>2.7853640215983</v>
      </c>
      <c r="G140">
        <v>0.61643279626937197</v>
      </c>
      <c r="H140">
        <v>3.7614118667110099</v>
      </c>
      <c r="I140">
        <v>29.161067954366601</v>
      </c>
      <c r="J140">
        <v>29.949072904117799</v>
      </c>
      <c r="K140">
        <v>3.3561206656823299</v>
      </c>
      <c r="L140">
        <v>4.9627516128278799</v>
      </c>
      <c r="M140">
        <v>188.48253786082549</v>
      </c>
      <c r="N140">
        <v>91.300630514711386</v>
      </c>
      <c r="O140">
        <v>249.30283247610282</v>
      </c>
      <c r="P140">
        <v>63.893848442246693</v>
      </c>
      <c r="Q140">
        <v>169.64050638476539</v>
      </c>
      <c r="R140">
        <v>105.58304944296631</v>
      </c>
      <c r="S140">
        <v>58.131058550334828</v>
      </c>
      <c r="T140">
        <v>64.670056989227959</v>
      </c>
      <c r="U140">
        <v>52.233415492136373</v>
      </c>
      <c r="V140" s="5">
        <f>[1]Sheet2!C469</f>
        <v>66639</v>
      </c>
      <c r="W140" s="5">
        <f>[1]Sheet2!FA469</f>
        <v>376640</v>
      </c>
      <c r="X140" s="9">
        <f>[1]Sheet2!B469</f>
        <v>74437</v>
      </c>
      <c r="Y140">
        <v>40.1</v>
      </c>
      <c r="Z140">
        <v>103.48</v>
      </c>
      <c r="AA140" s="12">
        <f>[1]Sheet2!N469</f>
        <v>6070.0389999999998</v>
      </c>
      <c r="AB140">
        <v>80.197409233675984</v>
      </c>
      <c r="AC140">
        <v>67.149457713260233</v>
      </c>
      <c r="AD140">
        <v>93.245360754091735</v>
      </c>
      <c r="AE140">
        <v>74.061303140238707</v>
      </c>
      <c r="AF140">
        <v>50.141343135873669</v>
      </c>
      <c r="AG140">
        <v>77.245726863668338</v>
      </c>
      <c r="AH140" s="13">
        <f>[1]Sheet2!BV469</f>
        <v>17656523.3262018</v>
      </c>
      <c r="AI140" s="13">
        <f>[1]Sheet2!BX469</f>
        <v>376658.86101861001</v>
      </c>
      <c r="AJ140" s="12">
        <f>[1]Sheet2!Z469</f>
        <v>7162473.6822080202</v>
      </c>
      <c r="AK140" s="12">
        <f>[1]Sheet2!O469</f>
        <v>823.04300000000001</v>
      </c>
      <c r="AL140" s="12">
        <f>[1]Sheet2!FS469</f>
        <v>926.25</v>
      </c>
      <c r="AM140" s="12">
        <f>[1]Sheet2!FT469</f>
        <v>931.56500000000005</v>
      </c>
      <c r="AN140" s="12">
        <f>[1]Sheet2!FR469</f>
        <v>1353.818</v>
      </c>
      <c r="AO140" s="12">
        <f>[1]Sheet2!BI469</f>
        <v>137342.89000000001</v>
      </c>
      <c r="AP140" s="12">
        <f>[1]Sheet2!BA469</f>
        <v>14491.004999999999</v>
      </c>
      <c r="AQ140" s="13">
        <f>[1]Sheet2!AP469</f>
        <v>106.54</v>
      </c>
      <c r="AR140">
        <f>[1]Sheet1!AZ520</f>
        <v>72.17</v>
      </c>
      <c r="AS140" s="13">
        <f>[1]Sheet2!EN469</f>
        <v>3.5</v>
      </c>
      <c r="AT140" s="19">
        <f>[1]Sheet2!FC469</f>
        <v>242.08489</v>
      </c>
      <c r="AU140" s="19">
        <f>[1]Sheet2!FB469</f>
        <v>788.96</v>
      </c>
      <c r="AV140" s="19">
        <f>[1]Sheet2!FL469</f>
        <v>415.52863000000002</v>
      </c>
      <c r="AW140" s="12">
        <f>[1]Sheet2!EE469</f>
        <v>3.53904905</v>
      </c>
      <c r="AX140">
        <v>2521.47107969944</v>
      </c>
      <c r="AY140">
        <v>1474.9224559708</v>
      </c>
      <c r="AZ140">
        <v>1567.3064201592999</v>
      </c>
      <c r="BA140" s="1">
        <f t="shared" si="95"/>
        <v>5563.6999558295402</v>
      </c>
      <c r="BB140">
        <v>6965.8281326705701</v>
      </c>
      <c r="BC140">
        <v>565.75977534753497</v>
      </c>
      <c r="BD140">
        <v>165.720730707473</v>
      </c>
      <c r="BE140">
        <v>161.84620307403301</v>
      </c>
      <c r="BF140">
        <v>1077.56970840297</v>
      </c>
      <c r="BG140">
        <v>1568.60298877897</v>
      </c>
      <c r="BH140">
        <v>893.64531663197999</v>
      </c>
      <c r="BI140">
        <v>286.81041159427502</v>
      </c>
      <c r="BJ140">
        <v>380.24244503438899</v>
      </c>
      <c r="BK140">
        <v>414.322265663309</v>
      </c>
      <c r="BL140">
        <v>458.91782119479501</v>
      </c>
      <c r="BM140">
        <v>169.71839954879499</v>
      </c>
      <c r="BN140">
        <v>142.07565692838</v>
      </c>
      <c r="BO140">
        <v>171.79494205168501</v>
      </c>
      <c r="BP140" s="19">
        <f>[1]Sheet2!FJ469</f>
        <v>102</v>
      </c>
      <c r="BQ140" s="19">
        <f>[1]Sheet2!FD469</f>
        <v>241.3</v>
      </c>
      <c r="BR140" s="19">
        <f>[1]Sheet2!FE469</f>
        <v>217.3</v>
      </c>
      <c r="BS140" s="19">
        <f>[1]Sheet2!FF469</f>
        <v>85.8</v>
      </c>
      <c r="BT140" s="12">
        <f>[1]Sheet2!BG469</f>
        <v>7160560.3326183604</v>
      </c>
      <c r="BU140" s="12">
        <f>[1]Sheet2!BH469</f>
        <v>1933291.46846207</v>
      </c>
      <c r="BV140" s="13">
        <f>[1]Sheet2!DI469</f>
        <v>1627.8</v>
      </c>
      <c r="BW140" s="13">
        <f>[1]Sheet2!DJ469</f>
        <v>11558.4</v>
      </c>
      <c r="BX140" s="13">
        <f>[1]Sheet2!DK469</f>
        <v>2076.9</v>
      </c>
      <c r="BY140" s="12">
        <f>[1]Sheet2!BD469</f>
        <v>88.62</v>
      </c>
      <c r="BZ140">
        <f>[1]Sheet1!C520</f>
        <v>499211</v>
      </c>
      <c r="CA140">
        <f>[1]Sheet1!G520</f>
        <v>46055</v>
      </c>
      <c r="CB140">
        <f>[1]Sheet1!K520</f>
        <v>1830931</v>
      </c>
      <c r="CC140">
        <f>[1]Sheet1!M520</f>
        <v>2269886</v>
      </c>
      <c r="CD140">
        <f>[1]Sheet1!P520</f>
        <v>127249</v>
      </c>
      <c r="CE140">
        <f>[1]Sheet1!U520</f>
        <v>22.38</v>
      </c>
      <c r="CF140" s="13">
        <f>[1]Sheet2!BO469</f>
        <v>624895.41014459997</v>
      </c>
      <c r="CG140" s="13">
        <f>[1]Sheet2!BQ469</f>
        <v>17124.440957260002</v>
      </c>
      <c r="CH140" s="13">
        <f>[1]Sheet2!BT469</f>
        <v>25390.247197640001</v>
      </c>
      <c r="CI140">
        <v>6011.5266666666676</v>
      </c>
      <c r="CJ140">
        <v>5507.5619999999999</v>
      </c>
      <c r="CK140">
        <v>29886718133550.781</v>
      </c>
      <c r="CL140">
        <v>265855764.34000009</v>
      </c>
      <c r="CM140">
        <v>20718172.444601994</v>
      </c>
      <c r="CN140">
        <v>533392.84779999987</v>
      </c>
      <c r="CO140">
        <v>38659.761058341792</v>
      </c>
      <c r="CP140">
        <v>297775.26649142988</v>
      </c>
      <c r="CQ140">
        <v>20365.982110176432</v>
      </c>
      <c r="CR140">
        <v>64088.067489166468</v>
      </c>
      <c r="CS140" s="23">
        <v>3.5949523809523809</v>
      </c>
      <c r="CT140">
        <v>111.15</v>
      </c>
      <c r="CU140">
        <v>47.025368554965205</v>
      </c>
      <c r="CW140">
        <v>107.99</v>
      </c>
      <c r="CX140">
        <v>108.86</v>
      </c>
      <c r="CY140" s="26">
        <v>219170691</v>
      </c>
      <c r="CZ140">
        <v>2049872211</v>
      </c>
      <c r="DA140">
        <v>1344133144</v>
      </c>
      <c r="DB140">
        <v>3613176046</v>
      </c>
      <c r="DC140">
        <v>1278329121.0999999</v>
      </c>
      <c r="DF140">
        <v>203</v>
      </c>
      <c r="DH140">
        <v>2553162.71</v>
      </c>
      <c r="DI140">
        <v>13282.078322364023</v>
      </c>
      <c r="DJ140">
        <v>11645.094714476005</v>
      </c>
      <c r="DK140">
        <v>137.28074452774834</v>
      </c>
      <c r="DL140">
        <v>116.38458609960965</v>
      </c>
      <c r="DM140">
        <v>991.2</v>
      </c>
      <c r="DN140">
        <v>1786</v>
      </c>
      <c r="DR140" s="23">
        <v>-19.967741935483872</v>
      </c>
      <c r="DS140" s="23">
        <v>12.838709677419354</v>
      </c>
      <c r="DT140" s="23">
        <v>-19.967741935483872</v>
      </c>
      <c r="DU140" s="23">
        <v>-45.258064516129032</v>
      </c>
      <c r="DV140" s="23">
        <v>-28.93548387096774</v>
      </c>
      <c r="DW140" s="23">
        <v>13.03225806451613</v>
      </c>
      <c r="DX140" s="23">
        <v>-14.70967741935484</v>
      </c>
      <c r="DY140" s="23">
        <v>28.90427931791265</v>
      </c>
      <c r="DZ140" s="23">
        <v>19.101060203468766</v>
      </c>
      <c r="EA140" s="23">
        <v>26.862604529062036</v>
      </c>
      <c r="EB140" s="23">
        <v>30.553654527082458</v>
      </c>
      <c r="EJ140">
        <v>1.4295980977077201</v>
      </c>
      <c r="EK140">
        <v>7.7799576692986401</v>
      </c>
      <c r="EL140">
        <v>3.6789470984919901</v>
      </c>
      <c r="EM140">
        <v>3.85369205178274</v>
      </c>
      <c r="EN140">
        <v>4.5627215937869403</v>
      </c>
      <c r="EO140">
        <v>3.8373120603795101</v>
      </c>
      <c r="EP140">
        <v>5.1513552369596596</v>
      </c>
      <c r="EQ140">
        <v>-0.72454799445682505</v>
      </c>
      <c r="ER140">
        <v>-0.13557862002363499</v>
      </c>
      <c r="ES140">
        <v>5.5358250792672603</v>
      </c>
      <c r="ET140">
        <v>4.2894802923676201</v>
      </c>
      <c r="EU140">
        <v>3.42389835090566</v>
      </c>
      <c r="EV140">
        <v>-0.590577141820947</v>
      </c>
      <c r="EW140">
        <v>-9.9477587730583004</v>
      </c>
      <c r="EX140">
        <v>-4.41855789773778</v>
      </c>
      <c r="EY140">
        <v>14.0568758402359</v>
      </c>
      <c r="EZ140">
        <v>-0.30251541977056601</v>
      </c>
      <c r="FA140">
        <v>2.9966350104439101</v>
      </c>
      <c r="FB140">
        <v>17.500882005927501</v>
      </c>
      <c r="FJ140" s="6">
        <v>638911295.301</v>
      </c>
      <c r="FN140" s="25">
        <v>2256892940.3889599</v>
      </c>
      <c r="FT140">
        <v>129.69772727272726</v>
      </c>
      <c r="FU140">
        <v>4245.454545454545</v>
      </c>
      <c r="FV140">
        <v>9480.204545454546</v>
      </c>
      <c r="FW140">
        <v>200.90909090909091</v>
      </c>
      <c r="FX140">
        <v>18824.727272727272</v>
      </c>
      <c r="FY140">
        <v>33049.36363636364</v>
      </c>
      <c r="FZ140">
        <v>2509.8636363636365</v>
      </c>
      <c r="GA140">
        <v>74.386818181818185</v>
      </c>
      <c r="GC140">
        <v>2.0080952380952377</v>
      </c>
      <c r="GD140">
        <v>1001.3924999999999</v>
      </c>
      <c r="GE140" s="6">
        <v>0.97476190476190405</v>
      </c>
      <c r="GF140">
        <v>908.28571428571433</v>
      </c>
      <c r="GG140">
        <v>1549.5380952380956</v>
      </c>
      <c r="GK140">
        <v>342.88184231000002</v>
      </c>
      <c r="GL140">
        <v>2188.4980645100004</v>
      </c>
      <c r="GM140">
        <v>270.25322811000001</v>
      </c>
      <c r="GN140">
        <v>383.48274530999998</v>
      </c>
      <c r="GO140">
        <v>256.97412878</v>
      </c>
      <c r="GP140">
        <f t="shared" si="96"/>
        <v>72720</v>
      </c>
      <c r="GQ140">
        <f t="shared" si="97"/>
        <v>428556</v>
      </c>
      <c r="GR140">
        <f t="shared" si="98"/>
        <v>99329</v>
      </c>
      <c r="GS140">
        <f t="shared" si="99"/>
        <v>50.619247175035547</v>
      </c>
      <c r="GT140">
        <f t="shared" si="120"/>
        <v>562.02349414022399</v>
      </c>
      <c r="GU140">
        <f t="shared" si="121"/>
        <v>166.71471500686701</v>
      </c>
      <c r="GV140">
        <f t="shared" si="122"/>
        <v>163.185006362682</v>
      </c>
      <c r="GW140">
        <f t="shared" si="123"/>
        <v>381.40445144788202</v>
      </c>
      <c r="GX140">
        <f t="shared" si="100"/>
        <v>2537.4923679124599</v>
      </c>
      <c r="GY140">
        <f t="shared" si="101"/>
        <v>1476.7048071189699</v>
      </c>
      <c r="GZ140">
        <f t="shared" si="102"/>
        <v>38690.713629245191</v>
      </c>
      <c r="HA140">
        <f t="shared" si="103"/>
        <v>297834.83345812152</v>
      </c>
      <c r="HB140">
        <f t="shared" si="104"/>
        <v>20380.248283975216</v>
      </c>
      <c r="HC140">
        <f t="shared" si="105"/>
        <v>64107.299679070187</v>
      </c>
      <c r="HD140">
        <f t="shared" si="106"/>
        <v>5551.4889999999996</v>
      </c>
      <c r="HG140">
        <f t="shared" si="109"/>
        <v>53.5</v>
      </c>
      <c r="HH140">
        <f t="shared" si="110"/>
        <v>285</v>
      </c>
      <c r="HI140" s="13">
        <f t="shared" si="111"/>
        <v>88.54</v>
      </c>
      <c r="HJ140" s="13">
        <f t="shared" si="112"/>
        <v>2545.6</v>
      </c>
      <c r="HK140" s="13">
        <f t="shared" si="113"/>
        <v>1643.6</v>
      </c>
      <c r="HL140" s="13">
        <f t="shared" si="114"/>
        <v>13029.3</v>
      </c>
      <c r="HM140">
        <f t="shared" si="115"/>
        <v>1567.5919475506801</v>
      </c>
      <c r="HN140">
        <f t="shared" si="116"/>
        <v>266596492.74999985</v>
      </c>
      <c r="HO140">
        <f t="shared" si="117"/>
        <v>27274486.590000011</v>
      </c>
      <c r="HP140">
        <f t="shared" si="118"/>
        <v>575598.1902999999</v>
      </c>
      <c r="HQ140" s="24">
        <f t="shared" si="119"/>
        <v>1571316270.1899998</v>
      </c>
      <c r="HR140">
        <v>-0.35</v>
      </c>
      <c r="HS140" s="1">
        <f t="shared" si="124"/>
        <v>416.99028712390799</v>
      </c>
      <c r="HT140">
        <v>34569443729291.461</v>
      </c>
      <c r="HU140">
        <v>3979984689392.0762</v>
      </c>
    </row>
    <row r="141" spans="1:229" x14ac:dyDescent="0.25">
      <c r="A141" s="4">
        <v>44409</v>
      </c>
      <c r="B141" s="22">
        <v>2</v>
      </c>
      <c r="C141">
        <v>3.5059027376629999</v>
      </c>
      <c r="D141">
        <v>1.06159270394581</v>
      </c>
      <c r="E141">
        <v>1.02287934193776</v>
      </c>
      <c r="F141">
        <v>2.7853640215983</v>
      </c>
      <c r="G141">
        <v>0.61643279626937197</v>
      </c>
      <c r="H141">
        <v>3.7614118667110099</v>
      </c>
      <c r="I141">
        <v>29.161067954366601</v>
      </c>
      <c r="J141">
        <v>29.949072904117799</v>
      </c>
      <c r="K141">
        <v>3.3561206656823299</v>
      </c>
      <c r="L141">
        <v>4.9627516128278799</v>
      </c>
      <c r="M141">
        <v>192.46020251715902</v>
      </c>
      <c r="N141">
        <v>113.84074047529113</v>
      </c>
      <c r="O141">
        <v>251.96398439944667</v>
      </c>
      <c r="P141">
        <v>69.31158088948176</v>
      </c>
      <c r="Q141">
        <v>169.61109882248357</v>
      </c>
      <c r="R141">
        <v>110.43087820856941</v>
      </c>
      <c r="S141">
        <v>56.046677963413487</v>
      </c>
      <c r="T141">
        <v>66.304842028814704</v>
      </c>
      <c r="U141">
        <v>53.519488481856094</v>
      </c>
      <c r="V141" s="5">
        <f>[1]Sheet2!C470</f>
        <v>83319</v>
      </c>
      <c r="W141" s="5">
        <f>[1]Sheet2!FA470</f>
        <v>470065</v>
      </c>
      <c r="X141" s="9">
        <f>[1]Sheet2!B470</f>
        <v>101833</v>
      </c>
      <c r="Y141">
        <v>43.7</v>
      </c>
      <c r="Z141">
        <v>104.68</v>
      </c>
      <c r="AA141" s="12">
        <f>[1]Sheet2!N470</f>
        <v>6150.299</v>
      </c>
      <c r="AB141">
        <v>77.313178107838624</v>
      </c>
      <c r="AC141">
        <v>59.365735079198636</v>
      </c>
      <c r="AD141">
        <v>95.260621136478619</v>
      </c>
      <c r="AE141">
        <v>63.410382614507</v>
      </c>
      <c r="AF141">
        <v>40.345765153399476</v>
      </c>
      <c r="AG141">
        <v>74.341057469689432</v>
      </c>
      <c r="AH141" s="13">
        <f>[1]Sheet2!BV470</f>
        <v>15596416.977262899</v>
      </c>
      <c r="AI141" s="13">
        <f>[1]Sheet2!BX470</f>
        <v>401875.19333922002</v>
      </c>
      <c r="AJ141" s="12">
        <f>[1]Sheet2!Z470</f>
        <v>7331776.4482366201</v>
      </c>
      <c r="AK141" s="12">
        <f>[1]Sheet2!O470</f>
        <v>866.48800000000006</v>
      </c>
      <c r="AL141" s="12">
        <f>[1]Sheet2!FS470</f>
        <v>994.98199999999997</v>
      </c>
      <c r="AM141" s="12">
        <f>[1]Sheet2!FT470</f>
        <v>936.755</v>
      </c>
      <c r="AN141" s="12">
        <f>[1]Sheet2!FR470</f>
        <v>1397.67</v>
      </c>
      <c r="AO141" s="12">
        <f>[1]Sheet2!BI470</f>
        <v>144784.19</v>
      </c>
      <c r="AP141" s="12">
        <f>[1]Sheet2!BA470</f>
        <v>14374</v>
      </c>
      <c r="AQ141" s="13">
        <f>[1]Sheet2!AP470</f>
        <v>106.57</v>
      </c>
      <c r="AR141">
        <f>[1]Sheet1!AZ521</f>
        <v>67.8</v>
      </c>
      <c r="AS141" s="13">
        <f>[1]Sheet2!EN470</f>
        <v>3.5</v>
      </c>
      <c r="AT141" s="19">
        <f>[1]Sheet2!FC470</f>
        <v>277.7</v>
      </c>
      <c r="AU141" s="19">
        <f>[1]Sheet2!FB470</f>
        <v>899.3</v>
      </c>
      <c r="AV141" s="19">
        <f>[1]Sheet2!FL470</f>
        <v>472.9</v>
      </c>
      <c r="AW141" s="12">
        <f>[1]Sheet2!EE470</f>
        <v>3.44136899</v>
      </c>
      <c r="AX141">
        <v>2534.6801447010898</v>
      </c>
      <c r="AY141">
        <v>1478.09999759579</v>
      </c>
      <c r="AZ141">
        <v>1573.2436593321299</v>
      </c>
      <c r="BA141" s="1">
        <f t="shared" si="95"/>
        <v>5586.0238016290104</v>
      </c>
      <c r="BB141">
        <v>7059.5428286104398</v>
      </c>
      <c r="BC141">
        <v>570.23102372830897</v>
      </c>
      <c r="BD141">
        <v>166.18172335072001</v>
      </c>
      <c r="BE141">
        <v>161.24089564386699</v>
      </c>
      <c r="BF141">
        <v>1075.5973731418701</v>
      </c>
      <c r="BG141">
        <v>1574.6446087769</v>
      </c>
      <c r="BH141">
        <v>895.56271606242797</v>
      </c>
      <c r="BI141">
        <v>287.137250662143</v>
      </c>
      <c r="BJ141">
        <v>380.97249091412601</v>
      </c>
      <c r="BK141">
        <v>417.91776333105298</v>
      </c>
      <c r="BL141">
        <v>464.53705400400099</v>
      </c>
      <c r="BM141">
        <v>171.04462150146301</v>
      </c>
      <c r="BN141">
        <v>145.92021361670001</v>
      </c>
      <c r="BO141">
        <v>172.68970961832599</v>
      </c>
      <c r="BP141" s="19">
        <f>[1]Sheet2!FJ470</f>
        <v>108.1</v>
      </c>
      <c r="BQ141" s="19">
        <f>[1]Sheet2!FD470</f>
        <v>270.10000000000002</v>
      </c>
      <c r="BR141" s="19">
        <f>[1]Sheet2!FE470</f>
        <v>255.4</v>
      </c>
      <c r="BS141" s="19">
        <f>[1]Sheet2!FF470</f>
        <v>102.6</v>
      </c>
      <c r="BT141" s="12">
        <f>[1]Sheet2!BG470</f>
        <v>7211500.7197231296</v>
      </c>
      <c r="BU141" s="12">
        <f>[1]Sheet2!BH470</f>
        <v>1938389.6289592099</v>
      </c>
      <c r="BV141" s="13">
        <f>[1]Sheet2!DI470</f>
        <v>1889.2</v>
      </c>
      <c r="BW141" s="13">
        <f>[1]Sheet2!DJ470</f>
        <v>12376.3</v>
      </c>
      <c r="BX141" s="13">
        <f>[1]Sheet2!DK470</f>
        <v>2413.4</v>
      </c>
      <c r="BY141" s="12">
        <f>[1]Sheet2!BD470</f>
        <v>89.38</v>
      </c>
      <c r="BZ141">
        <f>[1]Sheet1!C521</f>
        <v>582174</v>
      </c>
      <c r="CA141">
        <f>[1]Sheet1!G521</f>
        <v>43088</v>
      </c>
      <c r="CB141">
        <f>[1]Sheet1!K521</f>
        <v>1843389</v>
      </c>
      <c r="CC141">
        <f>[1]Sheet1!M521</f>
        <v>2094743</v>
      </c>
      <c r="CD141">
        <f>[1]Sheet1!P521</f>
        <v>118533</v>
      </c>
      <c r="CE141">
        <f>[1]Sheet1!U521</f>
        <v>25.07</v>
      </c>
      <c r="CF141" s="13">
        <f>[1]Sheet2!BO470</f>
        <v>613273.28384000005</v>
      </c>
      <c r="CG141" s="13">
        <f>[1]Sheet2!BQ470</f>
        <v>19699.1729318</v>
      </c>
      <c r="CH141" s="13">
        <f>[1]Sheet2!BT470</f>
        <v>24754.101869999999</v>
      </c>
      <c r="CI141">
        <v>6126.94</v>
      </c>
      <c r="CJ141">
        <v>5989.4189999999999</v>
      </c>
      <c r="CK141">
        <v>32848934610249.367</v>
      </c>
      <c r="CL141">
        <v>254151541.90000001</v>
      </c>
      <c r="CM141">
        <v>24018380.36999999</v>
      </c>
      <c r="CN141">
        <v>592366.7043000001</v>
      </c>
      <c r="CO141">
        <v>38729.348628246807</v>
      </c>
      <c r="CP141">
        <v>298192.15186451789</v>
      </c>
      <c r="CQ141">
        <v>20363.945511965416</v>
      </c>
      <c r="CR141">
        <v>64100.885102664302</v>
      </c>
      <c r="CS141" s="23">
        <v>3.161714285714285</v>
      </c>
      <c r="CT141">
        <v>111.23</v>
      </c>
      <c r="CU141">
        <v>50.740851605178477</v>
      </c>
      <c r="CW141">
        <v>109.29</v>
      </c>
      <c r="CX141">
        <v>109.21</v>
      </c>
      <c r="CY141">
        <v>232782840</v>
      </c>
      <c r="CZ141">
        <v>2058438027</v>
      </c>
      <c r="DA141">
        <v>1318223066</v>
      </c>
      <c r="DB141">
        <v>3609443933</v>
      </c>
      <c r="DC141">
        <v>1413338048.8500001</v>
      </c>
      <c r="DF141">
        <v>326</v>
      </c>
      <c r="DH141">
        <v>2550817.4500000002</v>
      </c>
      <c r="DI141">
        <v>14473.77</v>
      </c>
      <c r="DJ141">
        <v>12389</v>
      </c>
      <c r="DK141">
        <v>141.3255922063737</v>
      </c>
      <c r="DL141">
        <v>118</v>
      </c>
      <c r="DM141">
        <v>1066.8</v>
      </c>
      <c r="DN141">
        <v>2049.1999999999998</v>
      </c>
      <c r="DR141" s="23">
        <v>-12.387096774193548</v>
      </c>
      <c r="DS141" s="23">
        <v>15.548387096774194</v>
      </c>
      <c r="DT141" s="23">
        <v>-14.96774193548387</v>
      </c>
      <c r="DU141" s="23">
        <v>-37.41935483870968</v>
      </c>
      <c r="DV141" s="23">
        <v>-22.774193548387096</v>
      </c>
      <c r="DW141" s="23">
        <v>9.67741935483871</v>
      </c>
      <c r="DX141" s="23">
        <v>-10.387096774193548</v>
      </c>
      <c r="DY141" s="23">
        <v>38.31975866645837</v>
      </c>
      <c r="DZ141" s="23">
        <v>23.450819954500723</v>
      </c>
      <c r="EA141" s="23">
        <v>30.801872072668012</v>
      </c>
      <c r="EB141" s="23">
        <v>29.428857556364814</v>
      </c>
      <c r="EJ141">
        <v>1.4295980977077201</v>
      </c>
      <c r="EK141">
        <v>7.7799576692986401</v>
      </c>
      <c r="EL141">
        <v>3.6789470984919901</v>
      </c>
      <c r="EM141">
        <v>3.85369205178274</v>
      </c>
      <c r="EN141">
        <v>4.5627215937869403</v>
      </c>
      <c r="EO141">
        <v>3.8373120603795101</v>
      </c>
      <c r="EP141">
        <v>5.1513552369596596</v>
      </c>
      <c r="EQ141">
        <v>-0.72454799445682505</v>
      </c>
      <c r="ER141">
        <v>-0.13557862002363499</v>
      </c>
      <c r="ES141">
        <v>5.5358250792672603</v>
      </c>
      <c r="ET141">
        <v>4.2894802923676201</v>
      </c>
      <c r="EU141">
        <v>3.42389835090566</v>
      </c>
      <c r="EV141">
        <v>-0.590577141820947</v>
      </c>
      <c r="EW141">
        <v>-9.9477587730583004</v>
      </c>
      <c r="EX141">
        <v>-4.41855789773778</v>
      </c>
      <c r="EY141">
        <v>14.0568758402359</v>
      </c>
      <c r="EZ141">
        <v>-0.30251541977056601</v>
      </c>
      <c r="FA141">
        <v>2.9966350104439101</v>
      </c>
      <c r="FB141">
        <v>17.500882005927501</v>
      </c>
      <c r="GC141">
        <v>2.0299999999999998</v>
      </c>
      <c r="GG141">
        <v>1841.2</v>
      </c>
      <c r="GP141">
        <f t="shared" si="96"/>
        <v>66639</v>
      </c>
      <c r="GQ141">
        <f t="shared" si="97"/>
        <v>376640</v>
      </c>
      <c r="GR141">
        <f t="shared" si="98"/>
        <v>74437</v>
      </c>
      <c r="GS141">
        <f t="shared" si="99"/>
        <v>47.025368554965205</v>
      </c>
      <c r="GT141">
        <f t="shared" si="120"/>
        <v>565.75977534753497</v>
      </c>
      <c r="GU141">
        <f t="shared" si="121"/>
        <v>165.720730707473</v>
      </c>
      <c r="GV141">
        <f t="shared" si="122"/>
        <v>161.84620307403301</v>
      </c>
      <c r="GW141">
        <f t="shared" si="123"/>
        <v>380.24244503438899</v>
      </c>
      <c r="GX141">
        <f t="shared" si="100"/>
        <v>2521.47107969944</v>
      </c>
      <c r="GY141">
        <f t="shared" si="101"/>
        <v>1474.9224559708</v>
      </c>
      <c r="GZ141">
        <f t="shared" si="102"/>
        <v>38659.761058341792</v>
      </c>
      <c r="HA141">
        <f t="shared" si="103"/>
        <v>297775.26649142988</v>
      </c>
      <c r="HB141">
        <f t="shared" si="104"/>
        <v>20365.982110176432</v>
      </c>
      <c r="HC141">
        <f t="shared" si="105"/>
        <v>64088.067489166468</v>
      </c>
      <c r="HD141">
        <f t="shared" si="106"/>
        <v>5507.5619999999999</v>
      </c>
      <c r="HG141">
        <f t="shared" si="109"/>
        <v>40.1</v>
      </c>
      <c r="HH141">
        <f t="shared" si="110"/>
        <v>203</v>
      </c>
      <c r="HI141" s="13">
        <f t="shared" si="111"/>
        <v>88.62</v>
      </c>
      <c r="HJ141" s="13">
        <f t="shared" si="112"/>
        <v>2076.9</v>
      </c>
      <c r="HK141" s="13">
        <f t="shared" si="113"/>
        <v>1627.8</v>
      </c>
      <c r="HL141" s="13">
        <f t="shared" si="114"/>
        <v>11558.4</v>
      </c>
      <c r="HM141">
        <f t="shared" si="115"/>
        <v>1567.3064201592999</v>
      </c>
      <c r="HN141">
        <f t="shared" si="116"/>
        <v>265855764.34000009</v>
      </c>
      <c r="HO141">
        <f t="shared" si="117"/>
        <v>20718172.444601994</v>
      </c>
      <c r="HP141">
        <f t="shared" si="118"/>
        <v>533392.84779999987</v>
      </c>
      <c r="HQ141" s="24">
        <f t="shared" si="119"/>
        <v>1278329121.0999999</v>
      </c>
      <c r="HR141">
        <v>-0.25</v>
      </c>
      <c r="HS141" s="1">
        <f t="shared" si="124"/>
        <v>414.322265663309</v>
      </c>
      <c r="HT141">
        <v>35489993829733.789</v>
      </c>
      <c r="HU141">
        <v>3240261835307</v>
      </c>
    </row>
    <row r="142" spans="1:229" x14ac:dyDescent="0.25">
      <c r="A142" s="4">
        <v>44440</v>
      </c>
      <c r="B142" s="22">
        <v>3</v>
      </c>
      <c r="C142">
        <v>3.5059027376629999</v>
      </c>
      <c r="D142">
        <v>1.06159270394581</v>
      </c>
      <c r="E142">
        <v>1.02287934193776</v>
      </c>
      <c r="F142">
        <v>2.7853640215983</v>
      </c>
      <c r="G142">
        <v>0.61643279626937197</v>
      </c>
      <c r="H142">
        <v>3.7614118667110099</v>
      </c>
      <c r="I142">
        <v>29.161067954366601</v>
      </c>
      <c r="J142">
        <v>29.949072904117799</v>
      </c>
      <c r="K142">
        <v>3.3561206656823299</v>
      </c>
      <c r="L142">
        <v>4.9627516128278799</v>
      </c>
      <c r="M142">
        <v>189.49343049925301</v>
      </c>
      <c r="N142">
        <v>106.64986462801662</v>
      </c>
      <c r="O142">
        <v>247.71506414979424</v>
      </c>
      <c r="P142">
        <v>82.916218420596493</v>
      </c>
      <c r="Q142">
        <v>171.67533861908925</v>
      </c>
      <c r="R142">
        <v>101.84739758551095</v>
      </c>
      <c r="S142">
        <v>56.328884031989254</v>
      </c>
      <c r="T142">
        <v>66.803758116230426</v>
      </c>
      <c r="U142">
        <v>57.039259680208787</v>
      </c>
      <c r="V142" s="5">
        <f>[1]Sheet2!C471</f>
        <v>84113</v>
      </c>
      <c r="W142" s="5">
        <f>[1]Sheet2!FA471</f>
        <v>464614</v>
      </c>
      <c r="X142" s="9">
        <f>[1]Sheet2!B471</f>
        <v>103636</v>
      </c>
      <c r="Y142">
        <f>[1]Sheet2!BZ471</f>
        <v>52.2</v>
      </c>
      <c r="Z142">
        <v>105.68</v>
      </c>
      <c r="AA142" s="12">
        <f>[1]Sheet2!N471</f>
        <v>6286.9430000000002</v>
      </c>
      <c r="AB142">
        <v>95.465344394108598</v>
      </c>
      <c r="AC142">
        <v>72.719666280301126</v>
      </c>
      <c r="AD142">
        <v>118.21102250791607</v>
      </c>
      <c r="AE142">
        <v>76.74896469364603</v>
      </c>
      <c r="AF142">
        <v>61.271714449466046</v>
      </c>
      <c r="AG142">
        <v>80.138319697791303</v>
      </c>
      <c r="AH142" s="13">
        <f>[1]Sheet2!BV471</f>
        <v>16679340.6774561</v>
      </c>
      <c r="AI142" s="13">
        <f>[1]Sheet2!BX471</f>
        <v>421921.19076828001</v>
      </c>
      <c r="AJ142" s="12">
        <f>[1]Sheet2!Z471</f>
        <v>7649277.60091493</v>
      </c>
      <c r="AK142" s="12">
        <f>[1]Sheet2!O471</f>
        <v>894.678</v>
      </c>
      <c r="AL142" s="12">
        <f>[1]Sheet2!FS471</f>
        <v>1081.8119999999999</v>
      </c>
      <c r="AM142" s="12">
        <f>[1]Sheet2!FT471</f>
        <v>975.86300000000006</v>
      </c>
      <c r="AN142" s="12">
        <f>[1]Sheet2!FR471</f>
        <v>1414.8050000000001</v>
      </c>
      <c r="AO142" s="12">
        <f>[1]Sheet2!BI471</f>
        <v>146869.99</v>
      </c>
      <c r="AP142" s="12">
        <f>[1]Sheet2!BA471</f>
        <v>14307.004999999999</v>
      </c>
      <c r="AQ142" s="13">
        <f>[1]Sheet2!AP471</f>
        <v>106.53</v>
      </c>
      <c r="AR142">
        <f>[1]Sheet1!AZ522</f>
        <v>72.2</v>
      </c>
      <c r="AS142" s="13">
        <f>[1]Sheet2!EN471</f>
        <v>3.5</v>
      </c>
      <c r="AT142" s="19">
        <f>[1]Sheet2!FC471</f>
        <v>320.8</v>
      </c>
      <c r="AU142" s="19">
        <f>[1]Sheet2!FB471</f>
        <v>1033</v>
      </c>
      <c r="AV142" s="19">
        <f>[1]Sheet2!FL471</f>
        <v>541.5</v>
      </c>
      <c r="AW142" s="12">
        <f>[1]Sheet2!EE471</f>
        <v>3.6154955499999999</v>
      </c>
      <c r="AX142">
        <v>2576.2269677915801</v>
      </c>
      <c r="AY142">
        <v>1493.0063312133</v>
      </c>
      <c r="AZ142">
        <v>1583.60526449688</v>
      </c>
      <c r="BA142" s="1">
        <f t="shared" si="95"/>
        <v>5652.8385635017594</v>
      </c>
      <c r="BB142">
        <v>7162.2883407547397</v>
      </c>
      <c r="BC142">
        <v>575.78866050705506</v>
      </c>
      <c r="BD142">
        <v>166.57902569994599</v>
      </c>
      <c r="BE142">
        <v>160.901383457511</v>
      </c>
      <c r="BF142">
        <v>1085.84553124181</v>
      </c>
      <c r="BG142">
        <v>1584.8511027914401</v>
      </c>
      <c r="BH142">
        <v>911.94312453676696</v>
      </c>
      <c r="BI142">
        <v>296.257964630088</v>
      </c>
      <c r="BJ142">
        <v>384.22000707440901</v>
      </c>
      <c r="BK142">
        <v>420.825993960365</v>
      </c>
      <c r="BL142">
        <v>471.92771215229999</v>
      </c>
      <c r="BM142">
        <v>173.98548095252499</v>
      </c>
      <c r="BN142">
        <v>147.23203782666101</v>
      </c>
      <c r="BO142">
        <v>175.749608335396</v>
      </c>
      <c r="BP142" s="19">
        <f>[1]Sheet2!FJ471</f>
        <v>115.8</v>
      </c>
      <c r="BQ142" s="19">
        <f>[1]Sheet2!FD471</f>
        <v>300.10000000000002</v>
      </c>
      <c r="BR142" s="19">
        <f>[1]Sheet2!FE471</f>
        <v>317.39999999999998</v>
      </c>
      <c r="BS142" s="19">
        <f>[1]Sheet2!FF471</f>
        <v>118.7</v>
      </c>
      <c r="BT142" s="12">
        <f>[1]Sheet2!BG471</f>
        <v>7300920.6358067803</v>
      </c>
      <c r="BU142" s="12">
        <f>[1]Sheet2!BH471</f>
        <v>1968434.37094947</v>
      </c>
      <c r="BV142" s="13">
        <f>[1]Sheet2!DI471</f>
        <v>1789.6</v>
      </c>
      <c r="BW142" s="13">
        <f>[1]Sheet2!DJ471</f>
        <v>12095.4</v>
      </c>
      <c r="BX142" s="13">
        <f>[1]Sheet2!DK471</f>
        <v>2349.1</v>
      </c>
      <c r="BY142" s="12">
        <f>[1]Sheet2!BD471</f>
        <v>89.69</v>
      </c>
      <c r="BZ142">
        <f>[1]Sheet1!C522</f>
        <v>1034025</v>
      </c>
      <c r="CA142">
        <f>[1]Sheet1!G522</f>
        <v>47907</v>
      </c>
      <c r="CB142">
        <f>[1]Sheet1!K522</f>
        <v>1971908</v>
      </c>
      <c r="CC142">
        <f>[1]Sheet1!M522</f>
        <v>2374471</v>
      </c>
      <c r="CD142">
        <f>[1]Sheet1!P522</f>
        <v>120100</v>
      </c>
      <c r="CE142">
        <f>[1]Sheet1!U522</f>
        <v>36.64</v>
      </c>
      <c r="CF142" s="13">
        <f>[1]Sheet2!BO471</f>
        <v>637516.32429000002</v>
      </c>
      <c r="CG142" s="13">
        <f>[1]Sheet2!BQ471</f>
        <v>20468.64598804</v>
      </c>
      <c r="CH142" s="13">
        <f>[1]Sheet2!BT471</f>
        <v>27637.429767419999</v>
      </c>
      <c r="CJ142">
        <v>6434.9840000000004</v>
      </c>
      <c r="CK142">
        <v>34975856706930.449</v>
      </c>
      <c r="CL142">
        <v>252998994.49999997</v>
      </c>
      <c r="CM142">
        <v>27458368.200000014</v>
      </c>
      <c r="CN142" s="6">
        <v>612145.98790000018</v>
      </c>
      <c r="CO142">
        <v>38826.171999817423</v>
      </c>
      <c r="CP142">
        <v>298579.8016619418</v>
      </c>
      <c r="CQ142">
        <v>20384.309457477379</v>
      </c>
      <c r="CR142">
        <v>64132.935545215631</v>
      </c>
      <c r="CS142" s="23">
        <v>3.070954545454545</v>
      </c>
      <c r="CT142">
        <v>112.09</v>
      </c>
      <c r="CU142">
        <v>62.07064281972611</v>
      </c>
      <c r="CW142">
        <v>109.4</v>
      </c>
      <c r="CX142">
        <v>109.34</v>
      </c>
      <c r="CY142">
        <v>237133748</v>
      </c>
      <c r="CZ142">
        <v>2073776529</v>
      </c>
      <c r="DA142">
        <v>1314219040</v>
      </c>
      <c r="DB142">
        <v>3625129317</v>
      </c>
      <c r="DC142">
        <v>1341647104.8600001</v>
      </c>
      <c r="DF142">
        <v>304</v>
      </c>
      <c r="DH142">
        <v>2817875.17</v>
      </c>
      <c r="DI142">
        <v>13690.92</v>
      </c>
      <c r="DJ142">
        <v>11928</v>
      </c>
      <c r="DK142">
        <v>144.45969719830856</v>
      </c>
      <c r="DL142">
        <v>121</v>
      </c>
      <c r="DM142">
        <v>932.8</v>
      </c>
      <c r="DN142">
        <v>1866.8</v>
      </c>
      <c r="DR142">
        <v>-1.8666666666666667</v>
      </c>
      <c r="DS142">
        <v>20.466666666666665</v>
      </c>
      <c r="DT142">
        <v>-7.8666666666666663</v>
      </c>
      <c r="DU142">
        <v>-27.5</v>
      </c>
      <c r="DV142">
        <v>-15.9</v>
      </c>
      <c r="DW142">
        <v>6.333333333333333</v>
      </c>
      <c r="DX142">
        <v>-4.3888888888888893</v>
      </c>
      <c r="DY142">
        <v>40.716302757404442</v>
      </c>
      <c r="DZ142">
        <v>30.195900297238211</v>
      </c>
      <c r="EA142">
        <v>31.123884607218258</v>
      </c>
      <c r="EB142">
        <v>26.70965074047951</v>
      </c>
      <c r="EJ142">
        <v>1.4295980977077201</v>
      </c>
      <c r="EK142">
        <v>7.7799576692986401</v>
      </c>
      <c r="EL142">
        <v>3.6789470984919901</v>
      </c>
      <c r="EM142">
        <v>3.85369205178274</v>
      </c>
      <c r="EN142">
        <v>4.5627215937869403</v>
      </c>
      <c r="EO142">
        <v>3.8373120603795101</v>
      </c>
      <c r="EP142">
        <v>5.1513552369596596</v>
      </c>
      <c r="EQ142">
        <v>-0.72454799445682505</v>
      </c>
      <c r="ER142">
        <v>-0.13557862002363499</v>
      </c>
      <c r="ES142">
        <v>5.5358250792672603</v>
      </c>
      <c r="ET142">
        <v>4.2894802923676201</v>
      </c>
      <c r="EU142">
        <v>3.42389835090566</v>
      </c>
      <c r="EV142">
        <v>-0.590577141820947</v>
      </c>
      <c r="EW142">
        <v>-9.9477587730583004</v>
      </c>
      <c r="EX142">
        <v>-4.41855789773778</v>
      </c>
      <c r="EY142">
        <v>14.0568758402359</v>
      </c>
      <c r="EZ142">
        <v>-0.30251541977056601</v>
      </c>
      <c r="FA142">
        <v>2.9966350104439101</v>
      </c>
      <c r="FB142">
        <v>17.500882005927501</v>
      </c>
      <c r="GP142">
        <f t="shared" si="96"/>
        <v>83319</v>
      </c>
      <c r="GQ142">
        <f t="shared" si="97"/>
        <v>470065</v>
      </c>
      <c r="GR142">
        <f t="shared" si="98"/>
        <v>101833</v>
      </c>
      <c r="GS142">
        <f t="shared" si="99"/>
        <v>50.740851605178477</v>
      </c>
      <c r="GT142">
        <f t="shared" si="120"/>
        <v>570.23102372830897</v>
      </c>
      <c r="GU142">
        <f t="shared" si="121"/>
        <v>166.18172335072001</v>
      </c>
      <c r="GV142">
        <f t="shared" si="122"/>
        <v>161.24089564386699</v>
      </c>
      <c r="GW142">
        <f t="shared" si="123"/>
        <v>380.97249091412601</v>
      </c>
      <c r="GX142">
        <f t="shared" si="100"/>
        <v>2534.6801447010898</v>
      </c>
      <c r="GY142">
        <f t="shared" si="101"/>
        <v>1478.09999759579</v>
      </c>
      <c r="HD142">
        <f t="shared" si="106"/>
        <v>5989.4189999999999</v>
      </c>
      <c r="HG142">
        <f t="shared" si="109"/>
        <v>43.7</v>
      </c>
      <c r="HH142">
        <f t="shared" si="110"/>
        <v>326</v>
      </c>
      <c r="HI142" s="13">
        <f t="shared" si="111"/>
        <v>89.38</v>
      </c>
      <c r="HJ142" s="13">
        <f t="shared" si="112"/>
        <v>2413.4</v>
      </c>
      <c r="HK142" s="13">
        <f t="shared" si="113"/>
        <v>1889.2</v>
      </c>
      <c r="HL142" s="13">
        <f t="shared" si="114"/>
        <v>12376.3</v>
      </c>
      <c r="HM142">
        <f t="shared" si="115"/>
        <v>1573.2436593321299</v>
      </c>
      <c r="HN142">
        <f t="shared" si="116"/>
        <v>254151541.90000001</v>
      </c>
      <c r="HO142">
        <f t="shared" si="117"/>
        <v>24018380.36999999</v>
      </c>
      <c r="HP142">
        <f t="shared" si="118"/>
        <v>592366.7043000001</v>
      </c>
      <c r="HQ142" s="24">
        <f t="shared" si="119"/>
        <v>1413338048.8500001</v>
      </c>
      <c r="HR142">
        <v>-0.15</v>
      </c>
      <c r="HS142" s="1">
        <f t="shared" si="124"/>
        <v>417.91776333105298</v>
      </c>
      <c r="HT142">
        <v>34817682495286.898</v>
      </c>
      <c r="HU142">
        <v>3404442644176</v>
      </c>
    </row>
    <row r="143" spans="1:229" x14ac:dyDescent="0.25">
      <c r="A143" s="4">
        <v>44470</v>
      </c>
      <c r="B143" s="22">
        <v>1</v>
      </c>
      <c r="C143">
        <v>5.0232775031471704</v>
      </c>
      <c r="D143">
        <v>3.5488706918777702</v>
      </c>
      <c r="E143">
        <v>3.5547131671521899</v>
      </c>
      <c r="F143">
        <v>3.2880131989782901</v>
      </c>
      <c r="G143">
        <v>5.2470366923269802</v>
      </c>
      <c r="H143">
        <v>4.4897390351559903</v>
      </c>
      <c r="I143">
        <v>29.828737949287099</v>
      </c>
      <c r="J143">
        <v>29.601004234532599</v>
      </c>
      <c r="K143">
        <v>2.4786379180042202</v>
      </c>
      <c r="L143">
        <v>10.397787043163399</v>
      </c>
      <c r="M143">
        <v>195.4636971253162</v>
      </c>
      <c r="N143">
        <v>110.93075901025387</v>
      </c>
      <c r="O143">
        <v>255.12761717095418</v>
      </c>
      <c r="P143">
        <v>91.893695677706077</v>
      </c>
      <c r="Q143">
        <v>172.50996930768792</v>
      </c>
      <c r="R143">
        <v>105.54110166021553</v>
      </c>
      <c r="S143">
        <v>57.258936571783536</v>
      </c>
      <c r="T143">
        <v>71.660235165583984</v>
      </c>
      <c r="U143">
        <v>63.579912237416131</v>
      </c>
      <c r="V143" s="5">
        <f>[1]Sheet2!C472</f>
        <v>75555</v>
      </c>
      <c r="W143" s="5">
        <f>[1]Sheet2!FA472</f>
        <v>444726</v>
      </c>
      <c r="X143" s="9">
        <f>[1]Sheet2!B472</f>
        <v>98308</v>
      </c>
      <c r="Y143">
        <f>[1]Sheet2!BZ472</f>
        <v>57.2</v>
      </c>
      <c r="Z143">
        <v>106.67</v>
      </c>
      <c r="AA143" s="12">
        <f>[1]Sheet2!N472</f>
        <v>6591.3459999999995</v>
      </c>
      <c r="AB143">
        <v>113.38534797676274</v>
      </c>
      <c r="AC143">
        <v>91.844634815376011</v>
      </c>
      <c r="AD143">
        <v>134.92606113814949</v>
      </c>
      <c r="AE143">
        <v>100.46650951326382</v>
      </c>
      <c r="AF143">
        <v>86.619227336659733</v>
      </c>
      <c r="AG143">
        <v>88.44816759620447</v>
      </c>
      <c r="AH143" s="13">
        <f>[1]Sheet2!BV472</f>
        <v>16998258.298843201</v>
      </c>
      <c r="AI143" s="13">
        <f>[1]Sheet2!BX472</f>
        <v>430230.60367663001</v>
      </c>
      <c r="AJ143" s="12">
        <f>[1]Sheet2!Z472</f>
        <v>8022709.1118324604</v>
      </c>
      <c r="AK143" s="12">
        <f>[1]Sheet2!O472</f>
        <v>952.58500000000004</v>
      </c>
      <c r="AL143" s="12">
        <f>[1]Sheet2!FS472</f>
        <v>1080.9680000000001</v>
      </c>
      <c r="AM143" s="12">
        <f>[1]Sheet2!FT472</f>
        <v>986.62900000000002</v>
      </c>
      <c r="AN143" s="12">
        <f>[1]Sheet2!FR472</f>
        <v>1537.885</v>
      </c>
      <c r="AO143" s="12">
        <f>[1]Sheet2!BI472</f>
        <v>145461.22</v>
      </c>
      <c r="AP143" s="12">
        <f>[1]Sheet2!BA472</f>
        <v>14199.004999999999</v>
      </c>
      <c r="AQ143" s="13">
        <f>[1]Sheet2!AP472</f>
        <v>106.66</v>
      </c>
      <c r="AR143">
        <f>[1]Sheet1!AZ523</f>
        <v>81.758363639999999</v>
      </c>
      <c r="AS143" s="13">
        <f>[1]Sheet2!EN472</f>
        <v>3.5</v>
      </c>
      <c r="AT143" s="19">
        <f>[1]Sheet2!FC472</f>
        <v>349.23</v>
      </c>
      <c r="AU143" s="19">
        <f>[1]Sheet2!FB472</f>
        <v>1159.3499999999999</v>
      </c>
      <c r="AV143" s="19">
        <f>[1]Sheet2!FL472</f>
        <v>642.63211999999999</v>
      </c>
      <c r="AW143" s="12">
        <f>[1]Sheet2!EE472</f>
        <v>3.7341033800000001</v>
      </c>
      <c r="AX143">
        <v>2596.59706376335</v>
      </c>
      <c r="AY143">
        <v>1466.91483796598</v>
      </c>
      <c r="AZ143">
        <v>1594.0929862482301</v>
      </c>
      <c r="BA143" s="1">
        <f t="shared" si="95"/>
        <v>5657.6048879775599</v>
      </c>
      <c r="BB143">
        <v>7244.9827111408304</v>
      </c>
      <c r="BC143">
        <v>580.91280354217702</v>
      </c>
      <c r="BD143">
        <v>167.487083244948</v>
      </c>
      <c r="BE143">
        <v>156.475703167511</v>
      </c>
      <c r="BF143">
        <v>1083.65290742906</v>
      </c>
      <c r="BG143">
        <v>1595.36490716092</v>
      </c>
      <c r="BH143">
        <v>917.22425434966897</v>
      </c>
      <c r="BI143">
        <v>298.43010875220102</v>
      </c>
      <c r="BJ143">
        <v>375.19345608741298</v>
      </c>
      <c r="BK143">
        <v>425.65072135816899</v>
      </c>
      <c r="BL143">
        <v>470.949283336132</v>
      </c>
      <c r="BM143">
        <v>171.44120083562501</v>
      </c>
      <c r="BN143">
        <v>145.54562806387699</v>
      </c>
      <c r="BO143">
        <v>174.15242060450601</v>
      </c>
      <c r="BP143" s="19">
        <f>[1]Sheet2!FJ472</f>
        <v>131.5</v>
      </c>
      <c r="BQ143" s="19">
        <f>[1]Sheet2!FD472</f>
        <v>330.3</v>
      </c>
      <c r="BR143" s="19">
        <f>[1]Sheet2!FE472</f>
        <v>362</v>
      </c>
      <c r="BS143" s="19">
        <f>[1]Sheet2!FF472</f>
        <v>137.30000000000001</v>
      </c>
      <c r="BT143" s="12">
        <f>[1]Sheet2!BG472</f>
        <v>7491704.3760865796</v>
      </c>
      <c r="BU143" s="12">
        <f>[1]Sheet2!BH472</f>
        <v>2071417.83137934</v>
      </c>
      <c r="BV143" s="13">
        <f>[1]Sheet2!DI472</f>
        <v>1589.7</v>
      </c>
      <c r="BW143" s="13">
        <f>[1]Sheet2!DJ472</f>
        <v>12309.7</v>
      </c>
      <c r="BX143" s="13">
        <f>[1]Sheet2!DK472</f>
        <v>2394.1999999999998</v>
      </c>
      <c r="BY143" s="12">
        <f>[1]Sheet2!BD472</f>
        <v>90.38</v>
      </c>
      <c r="BZ143">
        <f>[1]Sheet1!C523</f>
        <v>1556191</v>
      </c>
      <c r="CA143">
        <f>[1]Sheet1!G523</f>
        <v>52436</v>
      </c>
      <c r="CB143">
        <f>[1]Sheet1!K523</f>
        <v>1967918</v>
      </c>
      <c r="CC143">
        <f>[1]Sheet1!M523</f>
        <v>2269223</v>
      </c>
      <c r="CD143">
        <f>[1]Sheet1!P523</f>
        <v>146137</v>
      </c>
      <c r="CE143">
        <f>[1]Sheet1!U523</f>
        <v>45.62</v>
      </c>
      <c r="CF143" s="13">
        <f>[1]Sheet2!BO472</f>
        <v>642829.76736000006</v>
      </c>
      <c r="CG143" s="13">
        <f>[1]Sheet2!BQ472</f>
        <v>21428.798490000001</v>
      </c>
      <c r="CH143" s="13">
        <f>[1]Sheet2!BT472</f>
        <v>29231.098989999999</v>
      </c>
      <c r="CJ143">
        <v>6559.57</v>
      </c>
      <c r="CK143">
        <v>34257337301450.977</v>
      </c>
      <c r="CL143">
        <v>259779826.01999998</v>
      </c>
      <c r="CM143">
        <v>31000439.700000007</v>
      </c>
      <c r="CN143">
        <v>605064.99789999996</v>
      </c>
      <c r="CO143">
        <v>38806.758913817517</v>
      </c>
      <c r="CP143">
        <v>298490.22772144323</v>
      </c>
      <c r="CQ143">
        <v>20365.96357896565</v>
      </c>
      <c r="CR143">
        <v>64075.215903224933</v>
      </c>
      <c r="CS143" s="23"/>
      <c r="CT143">
        <v>113.47</v>
      </c>
      <c r="CU143">
        <v>56.213050961610413</v>
      </c>
      <c r="CW143">
        <v>109.42</v>
      </c>
      <c r="CX143">
        <v>109.41</v>
      </c>
      <c r="CY143">
        <v>238515865</v>
      </c>
      <c r="CZ143">
        <v>2094167766</v>
      </c>
      <c r="DA143">
        <v>1297849642</v>
      </c>
      <c r="DB143">
        <v>3630533273</v>
      </c>
      <c r="DC143">
        <v>1561098201.22</v>
      </c>
      <c r="DF143">
        <v>396</v>
      </c>
      <c r="DH143">
        <v>2646756</v>
      </c>
      <c r="DI143">
        <v>13631.34</v>
      </c>
      <c r="DJ143">
        <v>11950</v>
      </c>
      <c r="DK143">
        <v>154.31</v>
      </c>
      <c r="DL143">
        <v>121</v>
      </c>
      <c r="DM143">
        <v>1025.3</v>
      </c>
      <c r="DN143">
        <v>1898.1</v>
      </c>
      <c r="DR143">
        <v>4.32258064516129</v>
      </c>
      <c r="DS143">
        <v>24.580645161290324</v>
      </c>
      <c r="DT143">
        <v>1.8064516129032258</v>
      </c>
      <c r="DU143">
        <v>-18.967741935483872</v>
      </c>
      <c r="DV143">
        <v>-12.32258064516129</v>
      </c>
      <c r="DW143">
        <v>5.032258064516129</v>
      </c>
      <c r="DX143">
        <v>0.74193548387096764</v>
      </c>
      <c r="DY143">
        <v>38.371028815055311</v>
      </c>
      <c r="DZ143">
        <v>31.223783052336284</v>
      </c>
      <c r="EA143">
        <v>29.836719882504017</v>
      </c>
      <c r="EB143">
        <v>20.882598774814191</v>
      </c>
      <c r="EJ143">
        <v>2.2808987092091302</v>
      </c>
      <c r="EK143">
        <v>5.1507648332819604</v>
      </c>
      <c r="EL143">
        <v>4.9238733378203596</v>
      </c>
      <c r="EM143">
        <v>7.8134179718285699</v>
      </c>
      <c r="EN143">
        <v>4.1383544821940097</v>
      </c>
      <c r="EO143">
        <v>3.9124708611258501</v>
      </c>
      <c r="EP143">
        <v>5.5572381551460301</v>
      </c>
      <c r="EQ143">
        <v>7.92642014544899</v>
      </c>
      <c r="ER143">
        <v>4.9478110579918404</v>
      </c>
      <c r="ES143">
        <v>6.2133998517717997</v>
      </c>
      <c r="ET143">
        <v>-2.5925061062808199</v>
      </c>
      <c r="EU143">
        <v>3.93762087490405</v>
      </c>
      <c r="EV143">
        <v>0.89486805814835702</v>
      </c>
      <c r="EW143">
        <v>0.98445909669975196</v>
      </c>
      <c r="EX143">
        <v>0.70364896764794005</v>
      </c>
      <c r="EY143">
        <v>12.163924597145099</v>
      </c>
      <c r="EZ143">
        <v>3.3517083623230501</v>
      </c>
      <c r="FA143">
        <v>4.1721089102394204</v>
      </c>
      <c r="FB143">
        <v>24.017986902189701</v>
      </c>
      <c r="GP143">
        <f t="shared" si="96"/>
        <v>84113</v>
      </c>
      <c r="GQ143">
        <f t="shared" si="97"/>
        <v>464614</v>
      </c>
      <c r="GR143">
        <f t="shared" si="98"/>
        <v>103636</v>
      </c>
      <c r="GS143">
        <f t="shared" si="99"/>
        <v>62.07064281972611</v>
      </c>
      <c r="GT143">
        <f t="shared" si="120"/>
        <v>575.78866050705506</v>
      </c>
      <c r="GU143">
        <f t="shared" si="121"/>
        <v>166.57902569994599</v>
      </c>
      <c r="GV143">
        <f t="shared" si="122"/>
        <v>160.901383457511</v>
      </c>
      <c r="GW143">
        <f t="shared" si="123"/>
        <v>384.22000707440901</v>
      </c>
      <c r="GX143">
        <f t="shared" si="100"/>
        <v>2576.2269677915801</v>
      </c>
      <c r="GY143">
        <f t="shared" si="101"/>
        <v>1493.0063312133</v>
      </c>
      <c r="HD143">
        <f t="shared" si="106"/>
        <v>6434.9840000000004</v>
      </c>
      <c r="HG143">
        <f t="shared" si="109"/>
        <v>52.2</v>
      </c>
      <c r="HH143">
        <f t="shared" si="110"/>
        <v>304</v>
      </c>
      <c r="HI143" s="13">
        <f t="shared" si="111"/>
        <v>89.69</v>
      </c>
      <c r="HJ143" s="13">
        <f t="shared" si="112"/>
        <v>2349.1</v>
      </c>
      <c r="HK143" s="13">
        <f t="shared" si="113"/>
        <v>1789.6</v>
      </c>
      <c r="HL143" s="13">
        <f t="shared" si="114"/>
        <v>12095.4</v>
      </c>
      <c r="HM143">
        <f t="shared" si="115"/>
        <v>1583.60526449688</v>
      </c>
      <c r="HN143">
        <f t="shared" si="116"/>
        <v>252998994.49999997</v>
      </c>
      <c r="HO143">
        <f t="shared" si="117"/>
        <v>27458368.200000014</v>
      </c>
      <c r="HP143">
        <f t="shared" si="118"/>
        <v>612145.98790000018</v>
      </c>
      <c r="HQ143" s="24">
        <f t="shared" si="119"/>
        <v>1341647104.8600001</v>
      </c>
      <c r="HR143">
        <v>-0.21961733728662899</v>
      </c>
      <c r="HS143" s="1">
        <f t="shared" si="124"/>
        <v>420.825993960365</v>
      </c>
      <c r="HT143">
        <v>35009949520707.602</v>
      </c>
      <c r="HU143">
        <v>4795038153411</v>
      </c>
    </row>
    <row r="144" spans="1:229" x14ac:dyDescent="0.25">
      <c r="A144" s="4">
        <v>44501</v>
      </c>
      <c r="B144" s="22">
        <v>2</v>
      </c>
      <c r="C144">
        <v>5.0232775031471704</v>
      </c>
      <c r="D144">
        <v>3.5488706918777702</v>
      </c>
      <c r="E144">
        <v>3.5547131671521899</v>
      </c>
      <c r="F144">
        <v>3.2880131989782901</v>
      </c>
      <c r="G144">
        <v>5.2470366923269802</v>
      </c>
      <c r="H144">
        <v>4.4897390351559903</v>
      </c>
      <c r="I144">
        <v>29.828737949287099</v>
      </c>
      <c r="J144">
        <v>29.601004234532599</v>
      </c>
      <c r="K144">
        <v>2.4786379180042202</v>
      </c>
      <c r="L144">
        <v>10.397787043163399</v>
      </c>
      <c r="M144">
        <v>200.97600888671442</v>
      </c>
      <c r="N144">
        <v>117.09871881820956</v>
      </c>
      <c r="O144">
        <v>263.7883935245581</v>
      </c>
      <c r="P144">
        <v>98.050259400816884</v>
      </c>
      <c r="Q144">
        <v>168.24411814320058</v>
      </c>
      <c r="R144">
        <v>106.53261265158389</v>
      </c>
      <c r="S144">
        <v>55.626699088138821</v>
      </c>
      <c r="T144">
        <v>72.3159760749855</v>
      </c>
      <c r="U144">
        <v>67.136795056115005</v>
      </c>
      <c r="V144" s="5">
        <f>[1]Sheet2!C473</f>
        <v>87437</v>
      </c>
      <c r="W144" s="5">
        <f>[1]Sheet2!FA473</f>
        <v>463586</v>
      </c>
      <c r="X144" s="9">
        <f>[1]Sheet2!B473</f>
        <v>110888</v>
      </c>
      <c r="Y144">
        <f>[1]Sheet2!BZ473</f>
        <v>53.9</v>
      </c>
      <c r="Z144">
        <v>107.18</v>
      </c>
      <c r="AA144" s="12">
        <f>[1]Sheet2!N473</f>
        <v>6533.9319999999998</v>
      </c>
      <c r="AB144">
        <v>118.53163155497376</v>
      </c>
      <c r="AC144">
        <v>99.234845899377646</v>
      </c>
      <c r="AD144">
        <v>137.82841721056988</v>
      </c>
      <c r="AE144">
        <v>108.34354324421093</v>
      </c>
      <c r="AF144">
        <v>96.31462359987357</v>
      </c>
      <c r="AG144">
        <v>93.046370854048391</v>
      </c>
      <c r="AH144" s="13">
        <f>[1]Sheet2!BV473</f>
        <v>18504486.9520397</v>
      </c>
      <c r="AI144" s="13">
        <f>[1]Sheet2!BX473</f>
        <v>454964.15570094</v>
      </c>
      <c r="AJ144" s="12">
        <f>[1]Sheet2!Z473</f>
        <v>8031242.0540326899</v>
      </c>
      <c r="AK144" s="12">
        <f>[1]Sheet2!O473</f>
        <v>930.97500000000002</v>
      </c>
      <c r="AL144" s="12">
        <f>[1]Sheet2!FS473</f>
        <v>1028.723</v>
      </c>
      <c r="AM144" s="12">
        <f>[1]Sheet2!FT473</f>
        <v>987.23400000000004</v>
      </c>
      <c r="AN144" s="12">
        <f>[1]Sheet2!FR473</f>
        <v>1526.502</v>
      </c>
      <c r="AO144" s="12">
        <f>[1]Sheet2!BI473</f>
        <v>145858.26</v>
      </c>
      <c r="AP144" s="12">
        <f>[1]Sheet2!BA473</f>
        <v>14340</v>
      </c>
      <c r="AQ144" s="13">
        <f>[1]Sheet2!AP473</f>
        <v>107.05</v>
      </c>
      <c r="AR144">
        <f>[1]Sheet1!AZ524</f>
        <v>80.13</v>
      </c>
      <c r="AS144" s="13">
        <f>[1]Sheet2!EN473</f>
        <v>3.5</v>
      </c>
      <c r="AT144" s="19">
        <f>[1]Sheet2!FC473</f>
        <v>382.5</v>
      </c>
      <c r="AU144" s="19">
        <f>[1]Sheet2!FB473</f>
        <v>1314.8</v>
      </c>
      <c r="AV144" s="19">
        <f>[1]Sheet2!FL473</f>
        <v>711</v>
      </c>
      <c r="AW144" s="12">
        <f>[1]Sheet2!EE473</f>
        <v>2.8110993199999998</v>
      </c>
      <c r="AX144">
        <v>2583.3730152871899</v>
      </c>
      <c r="AY144">
        <v>1518.0363039011499</v>
      </c>
      <c r="AZ144">
        <v>1603.71873769731</v>
      </c>
      <c r="BA144" s="1">
        <f t="shared" si="95"/>
        <v>5705.12805688565</v>
      </c>
      <c r="BB144">
        <v>7329.4048378132202</v>
      </c>
      <c r="BC144">
        <v>584.94992792652704</v>
      </c>
      <c r="BD144">
        <v>165.83324790528101</v>
      </c>
      <c r="BE144">
        <v>160.23033201359601</v>
      </c>
      <c r="BF144">
        <v>1090.9902014434599</v>
      </c>
      <c r="BG144">
        <v>1605.51542420186</v>
      </c>
      <c r="BH144">
        <v>942.21409873860603</v>
      </c>
      <c r="BI144">
        <v>295.35505937606302</v>
      </c>
      <c r="BJ144">
        <v>377.29436770875299</v>
      </c>
      <c r="BK144">
        <v>428.77535167776102</v>
      </c>
      <c r="BL144">
        <v>474.38354038110299</v>
      </c>
      <c r="BM144">
        <v>173.104240740796</v>
      </c>
      <c r="BN144">
        <v>150.71434819463201</v>
      </c>
      <c r="BO144">
        <v>171.745749958163</v>
      </c>
      <c r="BP144" s="19">
        <f>[1]Sheet2!FJ473</f>
        <v>144.80000000000001</v>
      </c>
      <c r="BQ144" s="19">
        <f>[1]Sheet2!FD473</f>
        <v>361.5</v>
      </c>
      <c r="BR144" s="19">
        <f>[1]Sheet2!FE473</f>
        <v>409.2</v>
      </c>
      <c r="BS144" s="19">
        <f>[1]Sheet2!FF473</f>
        <v>160.4</v>
      </c>
      <c r="BT144" s="12">
        <f>[1]Sheet2!BG473</f>
        <v>7573319.8981034104</v>
      </c>
      <c r="BU144" s="12">
        <f>[1]Sheet2!BH473</f>
        <v>2114703.0881570899</v>
      </c>
      <c r="BV144" s="13">
        <f>[1]Sheet2!DI473</f>
        <v>2001.5</v>
      </c>
      <c r="BW144" s="13">
        <f>[1]Sheet2!DJ473</f>
        <v>14329.8</v>
      </c>
      <c r="BX144" s="13">
        <f>[1]Sheet2!DK473</f>
        <v>2996.9</v>
      </c>
      <c r="BY144" s="12">
        <f>[1]Sheet2!BD473</f>
        <v>90</v>
      </c>
      <c r="BZ144">
        <f>[1]Sheet1!C524</f>
        <v>1853963</v>
      </c>
      <c r="CA144">
        <f>[1]Sheet1!G524</f>
        <v>74161</v>
      </c>
      <c r="CB144">
        <f>[1]Sheet1!K524</f>
        <v>1950501</v>
      </c>
      <c r="CC144">
        <f>[1]Sheet1!M524</f>
        <v>2333943</v>
      </c>
      <c r="CD144">
        <f>[1]Sheet1!P524</f>
        <v>150577</v>
      </c>
      <c r="CE144">
        <f>[1]Sheet1!U524</f>
        <v>47.83</v>
      </c>
      <c r="CF144" s="13">
        <f>[1]Sheet2!BO473</f>
        <v>651386.27609000006</v>
      </c>
      <c r="CG144" s="13">
        <f>[1]Sheet2!BQ473</f>
        <v>23476.698757679998</v>
      </c>
      <c r="CH144" s="13">
        <f>[1]Sheet2!BT473</f>
        <v>31297.757699999998</v>
      </c>
      <c r="CJ144">
        <v>5900</v>
      </c>
      <c r="CK144">
        <v>33458811177376.137</v>
      </c>
      <c r="CR144" s="6">
        <v>64152.4224081211</v>
      </c>
      <c r="CU144">
        <v>67.89830127965277</v>
      </c>
      <c r="CW144">
        <v>109.42</v>
      </c>
      <c r="CX144">
        <v>109.42</v>
      </c>
      <c r="DF144" s="27">
        <v>401</v>
      </c>
      <c r="DH144">
        <v>2571221</v>
      </c>
      <c r="DI144">
        <v>13092.01</v>
      </c>
      <c r="DJ144">
        <v>13473</v>
      </c>
      <c r="DK144">
        <v>165.23</v>
      </c>
      <c r="DL144">
        <v>121</v>
      </c>
      <c r="DR144">
        <v>5.1071428571428568</v>
      </c>
      <c r="DS144">
        <v>23.964285714285715</v>
      </c>
      <c r="DT144">
        <v>-0.10714285714285714</v>
      </c>
      <c r="DU144">
        <v>-15.642857142857142</v>
      </c>
      <c r="DV144">
        <v>-9.4642857142857135</v>
      </c>
      <c r="DW144">
        <v>4.9642857142857144</v>
      </c>
      <c r="DX144">
        <v>1.4702380952380953</v>
      </c>
      <c r="DY144">
        <v>39.573490497569949</v>
      </c>
      <c r="DZ144">
        <v>31.645994016808526</v>
      </c>
      <c r="EA144">
        <v>30.55789464581661</v>
      </c>
      <c r="EB144">
        <v>19.915240895311847</v>
      </c>
      <c r="EJ144">
        <v>2.2808987092091302</v>
      </c>
      <c r="EK144">
        <v>5.1507648332819604</v>
      </c>
      <c r="EL144">
        <v>4.9238733378203596</v>
      </c>
      <c r="EM144">
        <v>7.8134179718285699</v>
      </c>
      <c r="EN144">
        <v>4.1383544821940097</v>
      </c>
      <c r="EO144">
        <v>3.9124708611258501</v>
      </c>
      <c r="EP144">
        <v>5.5572381551460301</v>
      </c>
      <c r="EQ144">
        <v>7.92642014544899</v>
      </c>
      <c r="ER144">
        <v>4.9478110579918404</v>
      </c>
      <c r="ES144">
        <v>6.2133998517717997</v>
      </c>
      <c r="ET144">
        <v>-2.5925061062808199</v>
      </c>
      <c r="EU144">
        <v>3.93762087490405</v>
      </c>
      <c r="EV144">
        <v>0.89486805814835702</v>
      </c>
      <c r="EW144">
        <v>0.98445909669975196</v>
      </c>
      <c r="EX144">
        <v>0.70364896764794005</v>
      </c>
      <c r="EY144">
        <v>12.163924597145099</v>
      </c>
      <c r="EZ144">
        <v>3.3517083623230501</v>
      </c>
      <c r="FA144">
        <v>4.1721089102394204</v>
      </c>
      <c r="FB144">
        <v>24.017986902189701</v>
      </c>
      <c r="GP144">
        <f t="shared" si="96"/>
        <v>75555</v>
      </c>
      <c r="GQ144">
        <f t="shared" si="97"/>
        <v>444726</v>
      </c>
      <c r="GR144">
        <f t="shared" si="98"/>
        <v>98308</v>
      </c>
      <c r="GS144">
        <f t="shared" si="99"/>
        <v>56.213050961610413</v>
      </c>
      <c r="GT144">
        <f t="shared" si="120"/>
        <v>580.91280354217702</v>
      </c>
      <c r="GU144">
        <f t="shared" si="121"/>
        <v>167.487083244948</v>
      </c>
      <c r="GV144">
        <f t="shared" si="122"/>
        <v>156.475703167511</v>
      </c>
      <c r="GW144">
        <f t="shared" si="123"/>
        <v>375.19345608741298</v>
      </c>
      <c r="GX144">
        <f t="shared" si="100"/>
        <v>2596.59706376335</v>
      </c>
      <c r="GY144">
        <f t="shared" si="101"/>
        <v>1466.91483796598</v>
      </c>
      <c r="HD144">
        <f t="shared" si="106"/>
        <v>6559.57</v>
      </c>
      <c r="HG144">
        <f t="shared" si="109"/>
        <v>57.2</v>
      </c>
      <c r="HH144">
        <f t="shared" si="110"/>
        <v>396</v>
      </c>
      <c r="HI144" s="13">
        <f t="shared" si="111"/>
        <v>90.38</v>
      </c>
      <c r="HJ144" s="13">
        <f t="shared" si="112"/>
        <v>2394.1999999999998</v>
      </c>
      <c r="HK144" s="13">
        <f t="shared" si="113"/>
        <v>1589.7</v>
      </c>
      <c r="HL144" s="13">
        <f t="shared" si="114"/>
        <v>12309.7</v>
      </c>
      <c r="HM144">
        <f t="shared" si="115"/>
        <v>1594.0929862482301</v>
      </c>
      <c r="HN144">
        <f t="shared" si="116"/>
        <v>259779826.01999998</v>
      </c>
      <c r="HO144">
        <f t="shared" si="117"/>
        <v>31000439.700000007</v>
      </c>
      <c r="HP144">
        <f t="shared" si="118"/>
        <v>605064.99789999996</v>
      </c>
      <c r="HQ144" s="24">
        <f t="shared" si="119"/>
        <v>1561098201.22</v>
      </c>
      <c r="HR144">
        <v>-0.33067170970582399</v>
      </c>
      <c r="HS144" s="1">
        <f t="shared" si="124"/>
        <v>425.65072135816899</v>
      </c>
    </row>
    <row r="145" spans="1:227" x14ac:dyDescent="0.25">
      <c r="A145" s="4">
        <v>44531</v>
      </c>
      <c r="B145" s="22">
        <v>3</v>
      </c>
      <c r="C145">
        <v>5.0232775031471704</v>
      </c>
      <c r="D145">
        <v>3.5488706918777702</v>
      </c>
      <c r="E145">
        <v>3.5547131671521899</v>
      </c>
      <c r="F145">
        <v>3.2880131989782901</v>
      </c>
      <c r="G145">
        <v>5.2470366923269802</v>
      </c>
      <c r="H145">
        <v>4.4897390351559903</v>
      </c>
      <c r="I145">
        <v>29.828737949287099</v>
      </c>
      <c r="J145">
        <v>29.601004234532599</v>
      </c>
      <c r="K145">
        <v>2.4786379180042202</v>
      </c>
      <c r="L145">
        <v>10.397787043163399</v>
      </c>
      <c r="M145">
        <v>216.27801705519585</v>
      </c>
      <c r="N145">
        <v>121.19012777159389</v>
      </c>
      <c r="O145">
        <v>287.60801248400412</v>
      </c>
      <c r="P145">
        <v>104.40814892641224</v>
      </c>
      <c r="Q145">
        <v>172.71626690963294</v>
      </c>
      <c r="R145">
        <v>103.64837338613465</v>
      </c>
      <c r="S145">
        <v>57.093651322837793</v>
      </c>
      <c r="T145">
        <v>80.753039319921214</v>
      </c>
      <c r="U145">
        <v>76.06655952462603</v>
      </c>
      <c r="V145" s="5">
        <f>[1]Sheet2!C474</f>
        <v>96673</v>
      </c>
      <c r="W145" s="5">
        <f>[1]Sheet2!FA474</f>
        <v>387797</v>
      </c>
      <c r="X145" s="9">
        <f>[1]Sheet2!B474</f>
        <v>118386</v>
      </c>
      <c r="Y145">
        <f>[1]Sheet2!BZ474</f>
        <v>53.5</v>
      </c>
      <c r="Z145">
        <v>108.34</v>
      </c>
      <c r="AA145" s="12">
        <f>[1]Sheet2!N474</f>
        <v>6581.482</v>
      </c>
      <c r="AB145">
        <v>118.33975134567984</v>
      </c>
      <c r="AC145">
        <v>99.876102639918557</v>
      </c>
      <c r="AD145">
        <v>136.80340005144114</v>
      </c>
      <c r="AE145">
        <v>109.58858482285601</v>
      </c>
      <c r="AF145">
        <v>98.136391362786711</v>
      </c>
      <c r="AG145">
        <v>91.903331734112939</v>
      </c>
      <c r="AH145" s="13">
        <f>[1]Sheet2!BV474</f>
        <v>21636420.960395999</v>
      </c>
      <c r="AI145" s="13">
        <f>[1]Sheet2!BX474</f>
        <v>511242.09601894999</v>
      </c>
      <c r="AJ145" s="12">
        <f>[1]Sheet2!Z474</f>
        <v>8197422.37854438</v>
      </c>
      <c r="AK145" s="12">
        <f>[1]Sheet2!O474</f>
        <v>931.41099999999994</v>
      </c>
      <c r="AL145" s="12">
        <f>[1]Sheet2!FS474</f>
        <v>1036.692</v>
      </c>
      <c r="AM145" s="12">
        <f>[1]Sheet2!FT474</f>
        <v>959.26900000000001</v>
      </c>
      <c r="AN145" s="12">
        <f>[1]Sheet2!FR474</f>
        <v>1526.8589999999999</v>
      </c>
      <c r="AO145" s="12">
        <f>[1]Sheet2!BI474</f>
        <v>144905.38</v>
      </c>
      <c r="AP145" s="12">
        <f>[1]Sheet2!BA474</f>
        <v>14269.004999999999</v>
      </c>
      <c r="AQ145" s="13">
        <f>[1]Sheet2!AP474</f>
        <v>107.66</v>
      </c>
      <c r="AR145">
        <f>[1]Sheet1!AZ525</f>
        <v>73.355636360000005</v>
      </c>
      <c r="AS145" s="13">
        <f>[1]Sheet2!EN474</f>
        <v>3.5</v>
      </c>
      <c r="AT145" s="19">
        <f>[1]Sheet2!FC474</f>
        <v>458.5</v>
      </c>
      <c r="AU145" s="19">
        <f>[1]Sheet2!FB474</f>
        <v>1547.8</v>
      </c>
      <c r="AV145" s="19">
        <f>[1]Sheet2!FL474</f>
        <v>785.7</v>
      </c>
      <c r="AW145" s="12">
        <f>[1]Sheet2!EE474</f>
        <v>3.03063028</v>
      </c>
      <c r="AX145">
        <v>2621.2504902483602</v>
      </c>
      <c r="AY145">
        <v>1527.6388936262299</v>
      </c>
      <c r="AZ145">
        <v>1619.69606936881</v>
      </c>
      <c r="BA145" s="1">
        <f t="shared" si="95"/>
        <v>5768.5854532434005</v>
      </c>
      <c r="BB145">
        <v>7479.4625514919699</v>
      </c>
      <c r="BC145">
        <v>590.87531885863802</v>
      </c>
      <c r="BD145">
        <v>164.15133441277499</v>
      </c>
      <c r="BE145">
        <v>160.16651661019799</v>
      </c>
      <c r="BF145">
        <v>1095.1615832658299</v>
      </c>
      <c r="BG145">
        <v>1621.25166950894</v>
      </c>
      <c r="BH145">
        <v>951.10893325318204</v>
      </c>
      <c r="BI145">
        <v>306.24233528580999</v>
      </c>
      <c r="BJ145">
        <v>380.38105095720903</v>
      </c>
      <c r="BK145">
        <v>434.20352759206401</v>
      </c>
      <c r="BL145">
        <v>490.02888481164001</v>
      </c>
      <c r="BM145">
        <v>176.703657579772</v>
      </c>
      <c r="BN145">
        <v>153.80293632363399</v>
      </c>
      <c r="BO145">
        <v>159.70087466532101</v>
      </c>
      <c r="BP145" s="19">
        <f>[1]Sheet2!FJ474</f>
        <v>173.7</v>
      </c>
      <c r="BQ145" s="19">
        <f>[1]Sheet2!FD474</f>
        <v>387.8</v>
      </c>
      <c r="BR145" s="19">
        <f>[1]Sheet2!FE474</f>
        <v>530.1</v>
      </c>
      <c r="BS145" s="19">
        <f>[1]Sheet2!FF474</f>
        <v>239.6</v>
      </c>
      <c r="BT145" s="12">
        <f>[1]Sheet2!BG474</f>
        <v>7870452.85289976</v>
      </c>
      <c r="BU145" s="12">
        <f>[1]Sheet2!BH474</f>
        <v>2282200.2551240302</v>
      </c>
      <c r="BV145" s="13">
        <f>[1]Sheet2!DI474</f>
        <v>2490.5</v>
      </c>
      <c r="BW145" s="13">
        <f>[1]Sheet2!DJ474</f>
        <v>15625</v>
      </c>
      <c r="BX145" s="13">
        <f>[1]Sheet2!DK474</f>
        <v>3236.5</v>
      </c>
      <c r="BY145" s="12">
        <f>[1]Sheet2!BD474</f>
        <v>90.47</v>
      </c>
      <c r="BZ145">
        <f>[1]Sheet1!C525</f>
        <v>2160064</v>
      </c>
      <c r="CA145">
        <f>[1]Sheet1!G525</f>
        <v>96319</v>
      </c>
      <c r="CB145">
        <f>[1]Sheet1!K525</f>
        <v>1538948</v>
      </c>
      <c r="CC145">
        <f>[1]Sheet1!M525</f>
        <v>2271538</v>
      </c>
      <c r="CD145">
        <f>[1]Sheet1!P525</f>
        <v>163619</v>
      </c>
      <c r="CE145">
        <f>[1]Sheet1!U525</f>
        <v>51.57</v>
      </c>
      <c r="CF145" s="13">
        <f>[1]Sheet2!BO474</f>
        <v>724591.91954999999</v>
      </c>
      <c r="CG145" s="13">
        <f>[1]Sheet2!BQ474</f>
        <v>25918.793359499999</v>
      </c>
      <c r="CH145" s="13">
        <f>[1]Sheet2!BT474</f>
        <v>35100.099840000003</v>
      </c>
      <c r="CJ145">
        <v>6891</v>
      </c>
      <c r="CR145" s="6">
        <v>64175.063106961999</v>
      </c>
      <c r="CU145" s="6">
        <v>70.634400957868806</v>
      </c>
      <c r="EJ145">
        <v>2.2808987092091302</v>
      </c>
      <c r="EK145">
        <v>5.1507648332819604</v>
      </c>
      <c r="EL145">
        <v>4.9238733378203596</v>
      </c>
      <c r="EM145">
        <v>7.8134179718285699</v>
      </c>
      <c r="EN145">
        <v>4.1383544821940097</v>
      </c>
      <c r="EO145">
        <v>3.9124708611258501</v>
      </c>
      <c r="EP145">
        <v>5.5572381551460301</v>
      </c>
      <c r="EQ145">
        <v>7.92642014544899</v>
      </c>
      <c r="ER145">
        <v>4.9478110579918404</v>
      </c>
      <c r="ES145">
        <v>6.2133998517717997</v>
      </c>
      <c r="ET145">
        <v>-2.5925061062808199</v>
      </c>
      <c r="EU145">
        <v>3.93762087490405</v>
      </c>
      <c r="EV145">
        <v>0.89486805814835702</v>
      </c>
      <c r="EW145">
        <v>0.98445909669975196</v>
      </c>
      <c r="EX145">
        <v>0.70364896764794005</v>
      </c>
      <c r="EY145">
        <v>12.163924597145099</v>
      </c>
      <c r="EZ145">
        <v>3.3517083623230501</v>
      </c>
      <c r="FA145">
        <v>4.1721089102394204</v>
      </c>
      <c r="FB145">
        <v>24.017986902189701</v>
      </c>
      <c r="GP145">
        <f t="shared" si="96"/>
        <v>87437</v>
      </c>
      <c r="GQ145">
        <f t="shared" si="97"/>
        <v>463586</v>
      </c>
      <c r="GR145">
        <f t="shared" si="98"/>
        <v>110888</v>
      </c>
      <c r="GS145">
        <f t="shared" si="99"/>
        <v>67.89830127965277</v>
      </c>
      <c r="GT145">
        <f t="shared" si="120"/>
        <v>584.94992792652704</v>
      </c>
      <c r="GU145">
        <f t="shared" si="121"/>
        <v>165.83324790528101</v>
      </c>
      <c r="GV145">
        <f t="shared" si="122"/>
        <v>160.23033201359601</v>
      </c>
      <c r="GW145">
        <f t="shared" si="123"/>
        <v>377.29436770875299</v>
      </c>
      <c r="GX145">
        <f t="shared" si="100"/>
        <v>2583.3730152871899</v>
      </c>
      <c r="GY145">
        <f t="shared" si="101"/>
        <v>1518.0363039011499</v>
      </c>
      <c r="HD145">
        <f t="shared" si="106"/>
        <v>5900</v>
      </c>
      <c r="HG145">
        <f t="shared" si="109"/>
        <v>53.9</v>
      </c>
      <c r="HH145">
        <f t="shared" si="110"/>
        <v>401</v>
      </c>
      <c r="HI145" s="13">
        <f t="shared" si="111"/>
        <v>90</v>
      </c>
      <c r="HJ145" s="13">
        <f t="shared" si="112"/>
        <v>2996.9</v>
      </c>
      <c r="HK145" s="13">
        <f t="shared" si="113"/>
        <v>2001.5</v>
      </c>
      <c r="HL145" s="13">
        <f t="shared" si="114"/>
        <v>14329.8</v>
      </c>
      <c r="HM145">
        <f t="shared" si="115"/>
        <v>1603.71873769731</v>
      </c>
      <c r="HR145">
        <v>-0.49069639082080102</v>
      </c>
      <c r="HS145" s="1"/>
    </row>
    <row r="146" spans="1:227" x14ac:dyDescent="0.25">
      <c r="A146" s="4">
        <v>44562</v>
      </c>
      <c r="B146" s="22">
        <v>1</v>
      </c>
      <c r="C146">
        <v>5.0208166244492602</v>
      </c>
      <c r="D146">
        <v>4.37386906256069</v>
      </c>
      <c r="E146">
        <v>4.3419161844333303</v>
      </c>
      <c r="F146">
        <v>5.84850763364184</v>
      </c>
      <c r="G146">
        <v>-6.9393921898207802</v>
      </c>
      <c r="H146">
        <v>4.0867069807360901</v>
      </c>
      <c r="I146">
        <v>16.7020485543372</v>
      </c>
      <c r="J146">
        <v>15.8761664425045</v>
      </c>
      <c r="K146">
        <v>2.5825854909437398</v>
      </c>
      <c r="L146">
        <v>8.6641105664493505</v>
      </c>
      <c r="M146">
        <v>209.55632771789746</v>
      </c>
      <c r="N146">
        <v>124.9302015148176</v>
      </c>
      <c r="O146">
        <v>277.17739432342131</v>
      </c>
      <c r="P146">
        <v>105.60791572566967</v>
      </c>
      <c r="Q146">
        <v>165.7567136425161</v>
      </c>
      <c r="R146">
        <v>101.00771136345148</v>
      </c>
      <c r="S146">
        <v>59.641910497582884</v>
      </c>
      <c r="T146">
        <v>80.546844297802508</v>
      </c>
      <c r="U146">
        <v>74.664661370408325</v>
      </c>
      <c r="V146" s="5">
        <f>[1]Sheet2!C475</f>
        <v>84149</v>
      </c>
      <c r="W146" s="5">
        <f>[1]Sheet2!FA475</f>
        <v>443890</v>
      </c>
      <c r="X146" s="9">
        <f>[1]Sheet2!B475</f>
        <v>119432</v>
      </c>
      <c r="Y146">
        <f>[1]Sheet2!BZ475</f>
        <v>53.7</v>
      </c>
      <c r="Z146">
        <v>108.67</v>
      </c>
      <c r="AA146" s="12">
        <f>[1]Sheet2!N475</f>
        <v>6631.1509999999998</v>
      </c>
      <c r="AB146">
        <v>119.60442186164249</v>
      </c>
      <c r="AC146">
        <v>100.93813899707668</v>
      </c>
      <c r="AD146">
        <v>138.27070472620829</v>
      </c>
      <c r="AE146">
        <v>111.93606197718788</v>
      </c>
      <c r="AF146">
        <v>96.543867358936211</v>
      </c>
      <c r="AG146">
        <v>94.334487655105903</v>
      </c>
      <c r="AH146" s="13">
        <f>[1]Sheet2!BV475</f>
        <v>21051596.857568402</v>
      </c>
      <c r="AI146" s="13">
        <f>[1]Sheet2!BX475</f>
        <v>407576.44236957998</v>
      </c>
      <c r="AJ146" s="12">
        <f>[1]Sheet2!Z475</f>
        <v>8308350.9807590302</v>
      </c>
      <c r="AK146" s="12">
        <f>[1]Sheet2!O475</f>
        <v>939.63099999999997</v>
      </c>
      <c r="AL146" s="12">
        <f>[1]Sheet2!FS475</f>
        <v>1031.8</v>
      </c>
      <c r="AM146" s="12">
        <f>[1]Sheet2!FT475</f>
        <v>919.08299999999997</v>
      </c>
      <c r="AN146" s="12">
        <f>[1]Sheet2!FR475</f>
        <v>1560.1949999999999</v>
      </c>
      <c r="AO146" s="12">
        <f>[1]Sheet2!BI475</f>
        <v>141343.88</v>
      </c>
      <c r="AP146" s="12">
        <f>[1]Sheet2!BA475</f>
        <v>14381.004999999999</v>
      </c>
      <c r="AQ146" s="13">
        <f>[1]Sheet2!AP475</f>
        <v>108.26</v>
      </c>
      <c r="AR146">
        <f>[1]Sheet1!AZ526</f>
        <v>85.892727269999995</v>
      </c>
      <c r="AS146" s="13">
        <f>[1]Sheet2!EN475</f>
        <v>3.5</v>
      </c>
      <c r="AT146" s="19">
        <f>[1]Sheet2!FC475</f>
        <v>22</v>
      </c>
      <c r="AU146" s="19">
        <f>[1]Sheet2!FB475</f>
        <v>134</v>
      </c>
      <c r="AV146" s="19">
        <f>[1]Sheet2!FL475</f>
        <v>54.9</v>
      </c>
      <c r="AW146" s="12">
        <f>[1]Sheet2!EE475</f>
        <v>2.9409010100000001</v>
      </c>
      <c r="AX146">
        <v>2569.9784631832199</v>
      </c>
      <c r="AY146">
        <v>1520.87785088582</v>
      </c>
      <c r="AZ146">
        <v>1618.5510642336999</v>
      </c>
      <c r="BA146" s="1">
        <v>5709.4073783027598</v>
      </c>
      <c r="BB146">
        <v>7362.5802152381402</v>
      </c>
      <c r="BC146">
        <v>592.44628471775297</v>
      </c>
      <c r="BD146">
        <v>169.103211756707</v>
      </c>
      <c r="BE146">
        <v>161.84808207630101</v>
      </c>
      <c r="BF146">
        <v>1080.7580259885001</v>
      </c>
      <c r="BG146">
        <v>1618.5510642336999</v>
      </c>
      <c r="BH146">
        <v>942.99835107993897</v>
      </c>
      <c r="BI146">
        <v>291.59981137600698</v>
      </c>
      <c r="BJ146">
        <v>373.18650329296202</v>
      </c>
      <c r="BK146">
        <v>431.15962639616299</v>
      </c>
      <c r="BL146">
        <v>485.97793762432201</v>
      </c>
      <c r="BM146">
        <v>173.05103323296899</v>
      </c>
      <c r="BN146">
        <v>157.65943986801599</v>
      </c>
      <c r="BO146">
        <v>154.465585210169</v>
      </c>
      <c r="BP146" s="19">
        <f>[1]Sheet2!FJ475</f>
        <v>3.5</v>
      </c>
      <c r="BQ146" s="19">
        <f>[1]Sheet2!FD475</f>
        <v>32.1</v>
      </c>
      <c r="BR146" s="19">
        <f>[1]Sheet2!FE475</f>
        <v>3.3</v>
      </c>
      <c r="BS146" s="19">
        <f>[1]Sheet2!FF475</f>
        <v>2.4</v>
      </c>
      <c r="BT146" s="12">
        <f>[1]Sheet2!BG475</f>
        <v>7646789.1900000004</v>
      </c>
      <c r="BU146" s="12">
        <f>[1]Sheet2!BH475</f>
        <v>2149551.5</v>
      </c>
      <c r="BV146" s="13">
        <f>[1]Sheet2!DI475</f>
        <v>1579.1</v>
      </c>
      <c r="BW146" s="13">
        <f>[1]Sheet2!DJ475</f>
        <v>13830.7</v>
      </c>
      <c r="BX146" s="13">
        <f>[1]Sheet2!DK475</f>
        <v>2801.3</v>
      </c>
      <c r="BY146" s="12">
        <f>[1]Sheet2!BD475</f>
        <v>90.35</v>
      </c>
      <c r="BZ146">
        <f>[1]Sheet1!C526</f>
        <v>2125039</v>
      </c>
      <c r="CA146">
        <f>[1]Sheet1!G526</f>
        <v>83585</v>
      </c>
      <c r="CB146">
        <f>[1]Sheet1!K526</f>
        <v>1746759</v>
      </c>
      <c r="CC146">
        <f>[1]Sheet1!M526</f>
        <v>2487639</v>
      </c>
      <c r="CD146">
        <f>[1]Sheet1!P526</f>
        <v>143578</v>
      </c>
      <c r="CE146">
        <f>[1]Sheet1!U526</f>
        <v>42.43</v>
      </c>
      <c r="CF146" s="13">
        <f>[1]Sheet2!BO475</f>
        <v>628906.64210803004</v>
      </c>
      <c r="CG146" s="13">
        <f>[1]Sheet2!BQ475</f>
        <v>24745.63845835</v>
      </c>
      <c r="CH146" s="13">
        <f>[1]Sheet2!BT475</f>
        <v>29389.55310116</v>
      </c>
      <c r="DH146" t="s">
        <v>197</v>
      </c>
      <c r="EJ146">
        <v>1.1556651002389799</v>
      </c>
      <c r="EK146">
        <v>3.81560962170244</v>
      </c>
      <c r="EL146">
        <v>5.0738270644069097</v>
      </c>
      <c r="EM146">
        <v>7.0405346918213896</v>
      </c>
      <c r="EN146">
        <v>1.28875530118994</v>
      </c>
      <c r="EO146">
        <v>4.82898014302795</v>
      </c>
      <c r="EP146">
        <v>5.7149600372154703</v>
      </c>
      <c r="EQ146">
        <v>15.794503444980499</v>
      </c>
      <c r="ER146">
        <v>6.5595337804657197</v>
      </c>
      <c r="ES146">
        <v>7.1420528007235298</v>
      </c>
      <c r="ET146">
        <v>1.63565263487668</v>
      </c>
      <c r="EU146">
        <v>3.7773128349947398</v>
      </c>
      <c r="EV146">
        <v>5.9587615864808496</v>
      </c>
      <c r="EW146">
        <v>-1.4517564341903799</v>
      </c>
      <c r="EX146">
        <v>-1.69560860367055</v>
      </c>
      <c r="EY146">
        <v>4.3803711830316496</v>
      </c>
      <c r="EZ146">
        <v>8.2442124247932203</v>
      </c>
      <c r="FA146">
        <v>4.5681414699784098</v>
      </c>
      <c r="FB146">
        <v>17.038712489223499</v>
      </c>
      <c r="GP146">
        <f t="shared" si="96"/>
        <v>96673</v>
      </c>
      <c r="GQ146">
        <f t="shared" si="97"/>
        <v>387797</v>
      </c>
      <c r="GR146">
        <f t="shared" si="98"/>
        <v>118386</v>
      </c>
      <c r="GS146">
        <f t="shared" si="99"/>
        <v>70.634400957868806</v>
      </c>
      <c r="GT146">
        <f t="shared" si="120"/>
        <v>590.87531885863802</v>
      </c>
      <c r="GU146">
        <f t="shared" si="121"/>
        <v>164.15133441277499</v>
      </c>
      <c r="GV146">
        <f t="shared" si="122"/>
        <v>160.16651661019799</v>
      </c>
      <c r="GW146">
        <f t="shared" si="123"/>
        <v>380.38105095720903</v>
      </c>
      <c r="GX146">
        <f t="shared" si="100"/>
        <v>2621.2504902483602</v>
      </c>
      <c r="GY146">
        <f t="shared" si="101"/>
        <v>1527.6388936262299</v>
      </c>
      <c r="HD146">
        <f t="shared" si="106"/>
        <v>6891</v>
      </c>
      <c r="HG146">
        <f t="shared" si="109"/>
        <v>53.5</v>
      </c>
      <c r="HJ146" s="13">
        <f t="shared" si="112"/>
        <v>3236.5</v>
      </c>
      <c r="HK146" s="13">
        <f t="shared" si="113"/>
        <v>2490.5</v>
      </c>
      <c r="HL146" s="13">
        <f t="shared" si="114"/>
        <v>15625</v>
      </c>
      <c r="HM146">
        <f t="shared" si="115"/>
        <v>1619.69606936881</v>
      </c>
    </row>
    <row r="147" spans="1:227" x14ac:dyDescent="0.25">
      <c r="A147" s="4">
        <v>44593</v>
      </c>
      <c r="B147" s="22">
        <v>2</v>
      </c>
      <c r="C147">
        <v>5.0208166244492602</v>
      </c>
      <c r="D147">
        <v>4.37386906256069</v>
      </c>
      <c r="E147">
        <v>4.3419161844333303</v>
      </c>
      <c r="F147">
        <v>5.84850763364184</v>
      </c>
      <c r="G147">
        <v>-6.9393921898207802</v>
      </c>
      <c r="H147">
        <v>4.0867069807360901</v>
      </c>
      <c r="I147">
        <v>16.7020485543372</v>
      </c>
      <c r="J147">
        <v>15.8761664425045</v>
      </c>
      <c r="K147">
        <v>2.5825854909437398</v>
      </c>
      <c r="L147">
        <v>8.6641105664493505</v>
      </c>
      <c r="M147">
        <v>200.03144830266348</v>
      </c>
      <c r="N147">
        <v>111.73451731902861</v>
      </c>
      <c r="O147">
        <v>265.01108077537918</v>
      </c>
      <c r="P147">
        <v>103.06113903183663</v>
      </c>
      <c r="Q147">
        <v>159.52591631174607</v>
      </c>
      <c r="R147">
        <v>96.082777066141077</v>
      </c>
      <c r="S147">
        <v>56.565463273806088</v>
      </c>
      <c r="T147">
        <v>77.433731577683815</v>
      </c>
      <c r="U147">
        <v>71.105749496249956</v>
      </c>
      <c r="V147" s="5">
        <f>[1]Sheet2!C476</f>
        <v>80995</v>
      </c>
      <c r="W147" s="5">
        <f>[1]Sheet2!FA476</f>
        <v>368131</v>
      </c>
      <c r="X147" s="9">
        <f>[1]Sheet2!B476</f>
        <v>114970</v>
      </c>
      <c r="Y147">
        <f>[1]Sheet2!BZ476</f>
        <v>51.2</v>
      </c>
      <c r="Z147">
        <v>108.83</v>
      </c>
      <c r="AA147" s="12">
        <f>[1]Sheet2!N476</f>
        <v>6888.1710000000003</v>
      </c>
      <c r="AB147">
        <v>113.1297368691535</v>
      </c>
      <c r="AC147">
        <v>95.462823535316758</v>
      </c>
      <c r="AD147">
        <v>130.79665020299026</v>
      </c>
      <c r="AE147">
        <v>102.50279350568489</v>
      </c>
      <c r="AF147">
        <v>89.879493638420669</v>
      </c>
      <c r="AG147">
        <v>94.006183461844728</v>
      </c>
      <c r="AH147" s="13">
        <f>[1]Sheet2!BV476</f>
        <v>15931704.727741299</v>
      </c>
      <c r="AI147" s="13">
        <f>[1]Sheet2!BX476</f>
        <v>366013.70683411002</v>
      </c>
      <c r="AJ147" s="12">
        <f>[1]Sheet2!Z476</f>
        <v>8638356.65114538</v>
      </c>
      <c r="AK147" s="12">
        <f>[1]Sheet2!O476</f>
        <v>985.54100000000005</v>
      </c>
      <c r="AL147" s="12">
        <f>[1]Sheet2!FS476</f>
        <v>1076.5239999999999</v>
      </c>
      <c r="AM147" s="12">
        <f>[1]Sheet2!FT476</f>
        <v>1000.097</v>
      </c>
      <c r="AN147" s="12">
        <f>[1]Sheet2!FR476</f>
        <v>1626.7639999999999</v>
      </c>
      <c r="AO147" s="12">
        <f>[1]Sheet2!BI476</f>
        <v>141435.15</v>
      </c>
      <c r="AP147" s="12">
        <f>[1]Sheet2!BA476</f>
        <v>14371.004999999999</v>
      </c>
      <c r="AQ147" s="13">
        <f>[1]Sheet2!AP476</f>
        <v>108.24</v>
      </c>
      <c r="AR147">
        <f>[1]Sheet1!AZ527</f>
        <v>95.717454549999999</v>
      </c>
      <c r="AS147" s="13">
        <f>[1]Sheet2!EN476</f>
        <v>3.5</v>
      </c>
      <c r="AT147" s="19">
        <f>[1]Sheet2!FC476</f>
        <v>46.2</v>
      </c>
      <c r="AU147" s="19">
        <f>[1]Sheet2!FB476</f>
        <v>256.2</v>
      </c>
      <c r="AV147" s="19">
        <f>[1]Sheet2!FL476</f>
        <v>110.5</v>
      </c>
      <c r="AW147" s="12">
        <f>[1]Sheet2!EE476</f>
        <v>4.1271113100000001</v>
      </c>
      <c r="AX147">
        <v>2593.7812464701901</v>
      </c>
      <c r="AY147">
        <v>1543.46546016717</v>
      </c>
      <c r="AZ147">
        <v>1625.1543314964199</v>
      </c>
      <c r="BA147" s="1">
        <v>5762.4010381337903</v>
      </c>
      <c r="BB147">
        <v>7384.3940708618102</v>
      </c>
      <c r="BC147">
        <v>595.62199873468796</v>
      </c>
      <c r="BD147">
        <v>170.79005523977699</v>
      </c>
      <c r="BE147">
        <v>163.30403697371801</v>
      </c>
      <c r="BF147">
        <v>1100.55342421408</v>
      </c>
      <c r="BG147">
        <v>1625.1543314964199</v>
      </c>
      <c r="BH147">
        <v>951.75977548967501</v>
      </c>
      <c r="BI147">
        <v>289.62122667026301</v>
      </c>
      <c r="BJ147">
        <v>375.50027955757099</v>
      </c>
      <c r="BK147">
        <v>437.61659450276801</v>
      </c>
      <c r="BL147">
        <v>497.39255224364098</v>
      </c>
      <c r="BM147">
        <v>175.397596866844</v>
      </c>
      <c r="BN147">
        <v>158.129879726779</v>
      </c>
      <c r="BO147">
        <v>151.27537736574399</v>
      </c>
      <c r="BP147" s="19">
        <f>[1]Sheet2!FJ476</f>
        <v>26.4</v>
      </c>
      <c r="BQ147" s="19">
        <f>[1]Sheet2!FD476</f>
        <v>59</v>
      </c>
      <c r="BR147" s="19">
        <f>[1]Sheet2!FE476</f>
        <v>14</v>
      </c>
      <c r="BS147" s="19">
        <f>[1]Sheet2!FF476</f>
        <v>8.9</v>
      </c>
      <c r="BT147" s="12">
        <f>[1]Sheet2!BG476</f>
        <v>7690134.5</v>
      </c>
      <c r="BU147" s="12">
        <f>[1]Sheet2!BH476</f>
        <v>2195617.7799999998</v>
      </c>
      <c r="BV147" s="13">
        <f>[1]Sheet2!DI476</f>
        <v>1202.7</v>
      </c>
      <c r="BW147" s="13">
        <f>[1]Sheet2!DJ476</f>
        <v>12831.5</v>
      </c>
      <c r="BX147" s="13">
        <f>[1]Sheet2!DK476</f>
        <v>2604.4</v>
      </c>
      <c r="BY147" s="12">
        <f>[1]Sheet2!BD476</f>
        <v>89.4</v>
      </c>
      <c r="BZ147">
        <f>[1]Sheet1!C527</f>
        <v>1514168</v>
      </c>
      <c r="CA147">
        <f>[1]Sheet1!G527</f>
        <v>101829</v>
      </c>
      <c r="CB147">
        <f>[1]Sheet1!K527</f>
        <v>1834086</v>
      </c>
      <c r="CC147">
        <f>[1]Sheet1!M527</f>
        <v>2308037</v>
      </c>
      <c r="CD147">
        <f>[1]Sheet1!P527</f>
        <v>18455</v>
      </c>
      <c r="CE147">
        <f>[1]Sheet1!U527</f>
        <v>38.54</v>
      </c>
      <c r="CF147" s="13">
        <f>[1]Sheet2!BO476</f>
        <v>577176.34979937004</v>
      </c>
      <c r="CG147" s="13">
        <f>[1]Sheet2!BQ476</f>
        <v>20244.973341370001</v>
      </c>
      <c r="CH147" s="13">
        <f>[1]Sheet2!BT476</f>
        <v>27339.105697139999</v>
      </c>
      <c r="EJ147">
        <v>1.1556651002389799</v>
      </c>
      <c r="EK147">
        <v>3.81560962170244</v>
      </c>
      <c r="EL147">
        <v>5.0738270644069097</v>
      </c>
      <c r="EM147">
        <v>7.0405346918213896</v>
      </c>
      <c r="EN147">
        <v>1.28875530118994</v>
      </c>
      <c r="EO147">
        <v>4.82898014302795</v>
      </c>
      <c r="EP147">
        <v>5.7149600372154703</v>
      </c>
      <c r="EQ147">
        <v>15.794503444980499</v>
      </c>
      <c r="ER147">
        <v>6.5595337804657197</v>
      </c>
      <c r="ES147">
        <v>7.1420528007235298</v>
      </c>
      <c r="ET147">
        <v>1.63565263487668</v>
      </c>
      <c r="EU147">
        <v>3.7773128349947398</v>
      </c>
      <c r="EV147">
        <v>5.9587615864808496</v>
      </c>
      <c r="EW147">
        <v>-1.4517564341903799</v>
      </c>
      <c r="EX147">
        <v>-1.69560860367055</v>
      </c>
      <c r="EY147">
        <v>4.3803711830316496</v>
      </c>
      <c r="EZ147">
        <v>8.2442124247932203</v>
      </c>
      <c r="FA147">
        <v>4.5681414699784098</v>
      </c>
      <c r="FB147">
        <v>17.038712489223499</v>
      </c>
      <c r="GP147">
        <f t="shared" si="96"/>
        <v>84149</v>
      </c>
      <c r="GQ147">
        <f t="shared" si="97"/>
        <v>443890</v>
      </c>
      <c r="GR147">
        <f t="shared" si="98"/>
        <v>119432</v>
      </c>
      <c r="HG147">
        <f t="shared" si="109"/>
        <v>53.7</v>
      </c>
    </row>
    <row r="148" spans="1:227" x14ac:dyDescent="0.25">
      <c r="A148" s="4">
        <v>44621</v>
      </c>
      <c r="B148" s="22">
        <v>3</v>
      </c>
      <c r="C148">
        <v>5.0208166244492602</v>
      </c>
      <c r="D148">
        <v>4.37386906256069</v>
      </c>
      <c r="E148">
        <v>4.3419161844333303</v>
      </c>
      <c r="F148">
        <v>5.84850763364184</v>
      </c>
      <c r="G148">
        <v>-6.9393921898207802</v>
      </c>
      <c r="H148">
        <v>4.0867069807360901</v>
      </c>
      <c r="I148">
        <v>16.7020485543372</v>
      </c>
      <c r="J148">
        <v>15.8761664425045</v>
      </c>
      <c r="K148">
        <v>2.5825854909437398</v>
      </c>
      <c r="L148">
        <v>8.6641105664493505</v>
      </c>
      <c r="M148">
        <v>205.3220372444132</v>
      </c>
      <c r="N148">
        <v>125.24956935837398</v>
      </c>
      <c r="O148">
        <v>271.63450922063402</v>
      </c>
      <c r="P148">
        <v>106.67090697477587</v>
      </c>
      <c r="Q148">
        <v>152.38200244724629</v>
      </c>
      <c r="R148">
        <v>103.15227941503646</v>
      </c>
      <c r="S148">
        <v>57.312945521450835</v>
      </c>
      <c r="T148">
        <v>80.309740799999275</v>
      </c>
      <c r="U148">
        <v>74.40430624938567</v>
      </c>
      <c r="V148" s="5">
        <f>[1]Sheet2!C477</f>
        <v>98535</v>
      </c>
      <c r="W148" s="5">
        <f>[1]Sheet2!FA477</f>
        <v>450565</v>
      </c>
      <c r="X148" s="9">
        <f>[1]Sheet2!B477</f>
        <v>136988</v>
      </c>
      <c r="Y148">
        <f>[1]Sheet2!BZ477</f>
        <v>51.3</v>
      </c>
      <c r="Z148">
        <v>109.29</v>
      </c>
      <c r="AA148" s="12">
        <f>[1]Sheet2!N477</f>
        <v>7071.442</v>
      </c>
      <c r="AB148">
        <v>110.99157582672935</v>
      </c>
      <c r="AC148">
        <v>93.91414335699676</v>
      </c>
      <c r="AD148">
        <v>128.06900829646193</v>
      </c>
      <c r="AE148">
        <v>101.74202699707294</v>
      </c>
      <c r="AF148">
        <v>87.669576792815647</v>
      </c>
      <c r="AG148">
        <v>92.330826281101693</v>
      </c>
      <c r="AH148" s="13">
        <f>[1]Sheet2!BV477</f>
        <v>19021084.631339401</v>
      </c>
      <c r="AI148" s="13">
        <f>[1]Sheet2!BX477</f>
        <v>480439.71448801999</v>
      </c>
      <c r="AJ148" s="12">
        <f>[1]Sheet2!Z477</f>
        <v>8859206.7457630392</v>
      </c>
      <c r="AK148" s="12">
        <f>[1]Sheet2!O477</f>
        <v>1022.994</v>
      </c>
      <c r="AL148" s="12">
        <f>[1]Sheet2!FS477</f>
        <v>1149.5440000000001</v>
      </c>
      <c r="AM148" s="12">
        <f>[1]Sheet2!FT477</f>
        <v>973.38800000000003</v>
      </c>
      <c r="AN148" s="12">
        <f>[1]Sheet2!FR477</f>
        <v>1624.0619999999999</v>
      </c>
      <c r="AO148" s="12">
        <f>[1]Sheet2!BI477</f>
        <v>139128.75</v>
      </c>
      <c r="AP148" s="12">
        <f>[1]Sheet2!BA477</f>
        <v>14349.004999999999</v>
      </c>
      <c r="AQ148" s="13">
        <f>[1]Sheet2!AP477</f>
        <v>108.95</v>
      </c>
      <c r="AR148">
        <f>[1]Sheet1!AZ528</f>
        <v>113.48236364</v>
      </c>
      <c r="AS148" s="13">
        <f>[1]Sheet2!EN477</f>
        <v>3.5</v>
      </c>
      <c r="AT148" s="19">
        <f>[1]Sheet2!FC477</f>
        <v>99.1</v>
      </c>
      <c r="AU148" s="19">
        <f>[1]Sheet2!FB477</f>
        <v>401.8</v>
      </c>
      <c r="AV148" s="19">
        <f>[1]Sheet2!FL477</f>
        <v>176.5</v>
      </c>
      <c r="AW148" s="12">
        <f>[1]Sheet2!EE477</f>
        <v>4.1635227300000004</v>
      </c>
      <c r="AX148">
        <v>2661.46826161218</v>
      </c>
      <c r="AY148">
        <v>1556.09678149242</v>
      </c>
      <c r="AZ148">
        <v>1645.70383252184</v>
      </c>
      <c r="BA148" s="1">
        <v>5863.2688756264397</v>
      </c>
      <c r="BB148">
        <v>7481.67500325726</v>
      </c>
      <c r="BC148">
        <v>603.50825506341596</v>
      </c>
      <c r="BD148">
        <v>173.47128657411801</v>
      </c>
      <c r="BE148">
        <v>159.29447153497</v>
      </c>
      <c r="BF148">
        <v>1121.64359219568</v>
      </c>
      <c r="BG148">
        <v>1645.70383252184</v>
      </c>
      <c r="BH148">
        <v>971.01247456491001</v>
      </c>
      <c r="BI148">
        <v>298.94144137698203</v>
      </c>
      <c r="BJ148">
        <v>373.747323049361</v>
      </c>
      <c r="BK148">
        <v>442.85967609795898</v>
      </c>
      <c r="BL148">
        <v>508.68124402439599</v>
      </c>
      <c r="BM148">
        <v>178.67858858672</v>
      </c>
      <c r="BN148">
        <v>165.411008410248</v>
      </c>
      <c r="BO148">
        <v>156.589694798344</v>
      </c>
      <c r="BP148" s="19">
        <f>[1]Sheet2!FJ477</f>
        <v>38.4</v>
      </c>
      <c r="BQ148" s="19">
        <f>[1]Sheet2!FD477</f>
        <v>90.1</v>
      </c>
      <c r="BR148" s="19">
        <f>[1]Sheet2!FE477</f>
        <v>42.7</v>
      </c>
      <c r="BS148" s="19">
        <f>[1]Sheet2!FF477</f>
        <v>18.7</v>
      </c>
      <c r="BT148" s="12">
        <f>[1]Sheet2!BG477</f>
        <v>7810949.3200000003</v>
      </c>
      <c r="BU148" s="12">
        <f>[1]Sheet2!BH477</f>
        <v>2254591</v>
      </c>
      <c r="BV148" s="13">
        <f>[1]Sheet2!DI477</f>
        <v>1814.3</v>
      </c>
      <c r="BW148" s="13">
        <f>[1]Sheet2!DJ477</f>
        <v>17014.900000000001</v>
      </c>
      <c r="BX148" s="13">
        <f>[1]Sheet2!DK477</f>
        <v>3133.2</v>
      </c>
      <c r="BY148" s="12">
        <f>[1]Sheet2!BD477</f>
        <v>90.51</v>
      </c>
      <c r="BZ148">
        <f>[1]Sheet1!C528</f>
        <v>2202170</v>
      </c>
      <c r="CA148">
        <f>[1]Sheet1!G528</f>
        <v>187832</v>
      </c>
      <c r="CB148">
        <f>[1]Sheet1!K528</f>
        <v>2048329</v>
      </c>
      <c r="CC148">
        <f>[1]Sheet1!M528</f>
        <v>2568089</v>
      </c>
      <c r="CD148">
        <f>[1]Sheet1!P528</f>
        <v>40790</v>
      </c>
      <c r="CE148">
        <f>[1]Sheet1!U528</f>
        <v>45.15</v>
      </c>
      <c r="CF148" s="13">
        <f>[1]Sheet2!BO477</f>
        <v>677587.01765765995</v>
      </c>
      <c r="CG148" s="13">
        <f>[1]Sheet2!BQ477</f>
        <v>26319.096620749999</v>
      </c>
      <c r="CH148" s="13">
        <f>[1]Sheet2!BT477</f>
        <v>30652.39314</v>
      </c>
      <c r="EJ148">
        <v>1.1556651002389799</v>
      </c>
      <c r="EK148">
        <v>3.81560962170244</v>
      </c>
      <c r="EL148">
        <v>5.0738270644069097</v>
      </c>
      <c r="EM148">
        <v>7.0405346918213896</v>
      </c>
      <c r="EN148">
        <v>1.28875530118994</v>
      </c>
      <c r="EO148">
        <v>4.82898014302795</v>
      </c>
      <c r="EP148">
        <v>5.7149600372154703</v>
      </c>
      <c r="EQ148">
        <v>15.794503444980499</v>
      </c>
      <c r="ER148">
        <v>6.5595337804657197</v>
      </c>
      <c r="ES148">
        <v>7.1420528007235298</v>
      </c>
      <c r="ET148">
        <v>1.63565263487668</v>
      </c>
      <c r="EU148">
        <v>3.7773128349947398</v>
      </c>
      <c r="EV148">
        <v>5.9587615864808496</v>
      </c>
      <c r="EW148">
        <v>-1.4517564341903799</v>
      </c>
      <c r="EX148">
        <v>-1.69560860367055</v>
      </c>
      <c r="EY148">
        <v>4.3803711830316496</v>
      </c>
      <c r="EZ148">
        <v>8.2442124247932203</v>
      </c>
      <c r="FA148">
        <v>4.5681414699784098</v>
      </c>
      <c r="FB148">
        <v>17.038712489223499</v>
      </c>
      <c r="GP148">
        <f t="shared" si="96"/>
        <v>80995</v>
      </c>
      <c r="GQ148">
        <f t="shared" si="97"/>
        <v>368131</v>
      </c>
      <c r="GR148">
        <f t="shared" si="98"/>
        <v>114970</v>
      </c>
    </row>
    <row r="149" spans="1:227" x14ac:dyDescent="0.25">
      <c r="A149" s="4">
        <v>44652</v>
      </c>
      <c r="B149" s="22">
        <v>1</v>
      </c>
      <c r="C149">
        <v>5.4467580503201702</v>
      </c>
      <c r="D149">
        <v>5.4947876112063998</v>
      </c>
      <c r="E149">
        <v>5.5050214300137199</v>
      </c>
      <c r="F149">
        <v>5.0477429728331904</v>
      </c>
      <c r="G149">
        <v>-4.8624847436323897</v>
      </c>
      <c r="H149">
        <v>3.0737903815385601</v>
      </c>
      <c r="I149">
        <v>20.022928941803499</v>
      </c>
      <c r="J149">
        <v>12.366248938547299</v>
      </c>
      <c r="K149">
        <v>0.92099974905945903</v>
      </c>
      <c r="L149">
        <v>9.6540502215496797</v>
      </c>
      <c r="M149">
        <v>239.24427647899611</v>
      </c>
      <c r="N149">
        <v>124.75190621270899</v>
      </c>
      <c r="O149">
        <v>324.23207866607265</v>
      </c>
      <c r="P149">
        <v>103.81024548492178</v>
      </c>
      <c r="Q149">
        <v>171.54300608680595</v>
      </c>
      <c r="R149">
        <v>100.70143869980488</v>
      </c>
      <c r="S149">
        <v>58.172981652342671</v>
      </c>
      <c r="T149">
        <v>102.82017418622638</v>
      </c>
      <c r="U149">
        <v>101.93285491018899</v>
      </c>
      <c r="V149" s="5">
        <f>[1]Sheet2!C478</f>
        <v>82731</v>
      </c>
      <c r="W149" s="5">
        <f>[1]Sheet2!FA478</f>
        <v>439472</v>
      </c>
      <c r="X149" s="9">
        <f>[1]Sheet2!B478</f>
        <v>100545</v>
      </c>
      <c r="Y149">
        <f>[1]Sheet2!BZ478</f>
        <v>51.9</v>
      </c>
      <c r="Z149">
        <v>108.46</v>
      </c>
      <c r="AA149" s="12">
        <f>[1]Sheet2!N478</f>
        <v>7228.9139999999998</v>
      </c>
      <c r="AB149">
        <v>113.06795690131486</v>
      </c>
      <c r="AC149">
        <v>98.886734093890837</v>
      </c>
      <c r="AD149">
        <v>127.24917970873889</v>
      </c>
      <c r="AE149">
        <v>106.2285883487845</v>
      </c>
      <c r="AF149">
        <v>95.941134935052062</v>
      </c>
      <c r="AG149">
        <v>94.49047899783595</v>
      </c>
      <c r="AH149" s="13">
        <f>[1]Sheet2!BV478</f>
        <v>16703697.372979</v>
      </c>
      <c r="AI149" s="13">
        <f>[1]Sheet2!BX478</f>
        <v>452318.13726131001</v>
      </c>
      <c r="AJ149" s="12">
        <f>[1]Sheet2!Z478</f>
        <v>9507221.0196559001</v>
      </c>
      <c r="AK149" s="12">
        <f>[1]Sheet2!O478</f>
        <v>1085.444</v>
      </c>
      <c r="AL149" s="12">
        <f>[1]Sheet2!FS478</f>
        <v>1268.597</v>
      </c>
      <c r="AM149" s="12">
        <f>[1]Sheet2!FT478</f>
        <v>1011.196</v>
      </c>
      <c r="AN149" s="12">
        <f>[1]Sheet2!FR478</f>
        <v>1635.5419999999999</v>
      </c>
      <c r="AO149" s="12">
        <f>[1]Sheet2!BI478</f>
        <v>135658.82999999999</v>
      </c>
      <c r="AP149" s="12">
        <f>[1]Sheet2!BA478</f>
        <v>14418</v>
      </c>
      <c r="AQ149" s="13">
        <f>[1]Sheet2!AP478</f>
        <v>109.98</v>
      </c>
      <c r="AR149">
        <f>[1]Sheet1!AZ529</f>
        <v>102.482</v>
      </c>
      <c r="AS149" s="13">
        <f>[1]Sheet2!EN478</f>
        <v>3.5</v>
      </c>
      <c r="AT149" s="19">
        <f>[1]Sheet2!FC478</f>
        <v>177.4</v>
      </c>
      <c r="AU149" s="19">
        <f>[1]Sheet2!FB478</f>
        <v>676.1</v>
      </c>
      <c r="AV149" s="19">
        <f>[1]Sheet2!FL478</f>
        <v>242.4</v>
      </c>
      <c r="AW149" s="12">
        <f>[1]Sheet2!EE478</f>
        <v>3.58748011</v>
      </c>
      <c r="AX149">
        <v>2750.5671514092701</v>
      </c>
      <c r="AY149">
        <v>1571.73890515422</v>
      </c>
      <c r="AZ149">
        <v>1658.94603363687</v>
      </c>
      <c r="BA149" s="1">
        <v>5981.2520902003698</v>
      </c>
      <c r="BB149">
        <v>7485.6871062860801</v>
      </c>
      <c r="BC149">
        <v>608.67029251666395</v>
      </c>
      <c r="BD149">
        <v>172.03591370571101</v>
      </c>
      <c r="BE149">
        <v>160.48008098600701</v>
      </c>
      <c r="BF149">
        <v>1140.08282341414</v>
      </c>
      <c r="BG149">
        <v>1658.94603363687</v>
      </c>
      <c r="BH149">
        <v>991.84100045776495</v>
      </c>
      <c r="BI149">
        <v>309.96444321851601</v>
      </c>
      <c r="BJ149">
        <v>372.32023381724599</v>
      </c>
      <c r="BK149">
        <v>456.13373916094201</v>
      </c>
      <c r="BL149">
        <v>518.56132426584702</v>
      </c>
      <c r="BM149">
        <v>185.206041038302</v>
      </c>
      <c r="BN149">
        <v>186.94519926405101</v>
      </c>
      <c r="BO149">
        <v>161.25125192668401</v>
      </c>
      <c r="BP149" s="19">
        <f>[1]Sheet2!FJ478</f>
        <v>62.2</v>
      </c>
      <c r="BQ149" s="19">
        <f>[1]Sheet2!FD478</f>
        <v>139.9</v>
      </c>
      <c r="BR149" s="19">
        <f>[1]Sheet2!FE478</f>
        <v>77.099999999999994</v>
      </c>
      <c r="BS149" s="19">
        <f>[1]Sheet2!FF478</f>
        <v>33.4</v>
      </c>
      <c r="BT149" s="12">
        <f>[1]Sheet2!BG478</f>
        <v>7911484.4900000002</v>
      </c>
      <c r="BU149" s="12">
        <f>[1]Sheet2!BH478</f>
        <v>2327208.4900000002</v>
      </c>
      <c r="BV149" s="13">
        <f>[1]Sheet2!DI478</f>
        <v>1698.3</v>
      </c>
      <c r="BW149" s="13">
        <f>[1]Sheet2!DJ478</f>
        <v>15531.9</v>
      </c>
      <c r="BX149" s="13">
        <f>[1]Sheet2!DK478</f>
        <v>2527.1999999999998</v>
      </c>
      <c r="BY149" s="12">
        <f>[1]Sheet2!BD478</f>
        <v>91.94</v>
      </c>
      <c r="BZ149">
        <f>[1]Sheet1!C529</f>
        <v>2061572</v>
      </c>
      <c r="CA149">
        <f>[1]Sheet1!G529</f>
        <v>291255</v>
      </c>
      <c r="CB149">
        <f>[1]Sheet1!K529</f>
        <v>1886700</v>
      </c>
      <c r="CC149">
        <f>[1]Sheet1!M529</f>
        <v>2535536</v>
      </c>
      <c r="CD149">
        <f>[1]Sheet1!P529</f>
        <v>111057</v>
      </c>
      <c r="CE149">
        <f>[1]Sheet1!U529</f>
        <v>34.229999999999997</v>
      </c>
      <c r="CF149" s="13">
        <f>[1]Sheet2!BO478</f>
        <v>738911.07318476005</v>
      </c>
      <c r="CG149" s="13">
        <f>[1]Sheet2!BQ478</f>
        <v>25606.345578979999</v>
      </c>
      <c r="CH149" s="13">
        <f>[1]Sheet2!BT478</f>
        <v>35390.139039230002</v>
      </c>
      <c r="GP149">
        <f t="shared" si="96"/>
        <v>98535</v>
      </c>
      <c r="GQ149">
        <f t="shared" si="97"/>
        <v>450565</v>
      </c>
      <c r="GR149">
        <f t="shared" si="98"/>
        <v>136988</v>
      </c>
    </row>
    <row r="150" spans="1:227" x14ac:dyDescent="0.25">
      <c r="A150" s="4">
        <v>44682</v>
      </c>
      <c r="B150" s="22">
        <v>2</v>
      </c>
      <c r="C150">
        <v>5.4467580503201702</v>
      </c>
      <c r="D150">
        <v>5.4947876112063998</v>
      </c>
      <c r="E150">
        <v>5.5050214300137199</v>
      </c>
      <c r="F150">
        <v>5.0477429728331904</v>
      </c>
      <c r="G150">
        <v>-4.8624847436323897</v>
      </c>
      <c r="H150">
        <v>3.0737903815385601</v>
      </c>
      <c r="I150">
        <v>20.022928941803499</v>
      </c>
      <c r="J150">
        <v>12.366248938547299</v>
      </c>
      <c r="K150">
        <v>0.92099974905945903</v>
      </c>
      <c r="L150">
        <v>9.6540502215496797</v>
      </c>
      <c r="M150">
        <v>234.12540565890899</v>
      </c>
      <c r="N150">
        <v>121.36227206416177</v>
      </c>
      <c r="O150">
        <v>319.5563336930843</v>
      </c>
      <c r="P150">
        <v>103.8337154892191</v>
      </c>
      <c r="Q150">
        <v>165.70681385113178</v>
      </c>
      <c r="R150">
        <v>99.568359647454017</v>
      </c>
      <c r="S150">
        <v>65.094730519082745</v>
      </c>
      <c r="T150">
        <v>84.461572018425287</v>
      </c>
      <c r="U150">
        <v>82.105531168270815</v>
      </c>
      <c r="V150" s="5">
        <f>[1]Sheet2!C479</f>
        <v>49710</v>
      </c>
      <c r="W150" s="5">
        <f>[1]Sheet2!FA479</f>
        <v>248235</v>
      </c>
      <c r="X150" s="9">
        <f>[1]Sheet2!B479</f>
        <v>72221</v>
      </c>
      <c r="Y150">
        <f>[1]Sheet2!BZ479</f>
        <v>50.8</v>
      </c>
      <c r="Z150">
        <v>105.41</v>
      </c>
      <c r="AA150" s="12">
        <f>[1]Sheet2!N479</f>
        <v>7148.97</v>
      </c>
      <c r="AB150">
        <v>128.93780763608771</v>
      </c>
      <c r="AC150">
        <v>116.40332753013297</v>
      </c>
      <c r="AD150">
        <v>141.47228774204243</v>
      </c>
      <c r="AE150">
        <v>125.27290821073086</v>
      </c>
      <c r="AF150">
        <v>113.74019491131835</v>
      </c>
      <c r="AG150">
        <v>110.19687946834968</v>
      </c>
      <c r="AH150" s="13">
        <f>[1]Sheet2!BV479</f>
        <v>16557382.997354999</v>
      </c>
      <c r="AI150" s="13">
        <f>[1]Sheet2!BX479</f>
        <v>352582.99594225001</v>
      </c>
      <c r="AJ150" s="12">
        <f>[1]Sheet2!Z479</f>
        <v>9365938.6207702998</v>
      </c>
      <c r="AK150" s="12">
        <f>[1]Sheet2!O479</f>
        <v>1056.779</v>
      </c>
      <c r="AL150" s="12">
        <f>[1]Sheet2!FS479</f>
        <v>1302.1310000000001</v>
      </c>
      <c r="AM150" s="12">
        <f>[1]Sheet2!FT479</f>
        <v>955.94399999999996</v>
      </c>
      <c r="AN150" s="12">
        <f>[1]Sheet2!FR479</f>
        <v>1539.0429999999999</v>
      </c>
      <c r="AO150" s="12">
        <f>[1]Sheet2!BI479</f>
        <v>135550.13</v>
      </c>
      <c r="AP150" s="12">
        <f>[1]Sheet2!BA479</f>
        <v>14544</v>
      </c>
      <c r="AQ150" s="13">
        <f>[1]Sheet2!AP479</f>
        <v>110.42</v>
      </c>
      <c r="AR150">
        <f>[1]Sheet1!AZ530</f>
        <v>109.56690909</v>
      </c>
      <c r="AS150" s="13">
        <f>[1]Sheet2!EN479</f>
        <v>3.5</v>
      </c>
      <c r="AT150" s="19">
        <f>[1]Sheet2!FC479</f>
        <v>224.1</v>
      </c>
      <c r="AU150" s="19">
        <f>[1]Sheet2!FB479</f>
        <v>846.1</v>
      </c>
      <c r="AV150" s="19">
        <f>[1]Sheet2!FL479</f>
        <v>284.3</v>
      </c>
      <c r="AW150" s="12">
        <f>[1]Sheet2!EE479</f>
        <v>4.8438904799999998</v>
      </c>
      <c r="AX150">
        <v>2780.8235521444099</v>
      </c>
      <c r="AY150">
        <v>1575.90490887087</v>
      </c>
      <c r="AZ150">
        <v>1655.6362754050399</v>
      </c>
      <c r="BA150" s="1">
        <v>6012.3647364203398</v>
      </c>
      <c r="BB150">
        <v>7515.5384723091402</v>
      </c>
      <c r="BC150">
        <v>609.147670026279</v>
      </c>
      <c r="BD150">
        <v>172.24802231896601</v>
      </c>
      <c r="BE150">
        <v>161.051547894902</v>
      </c>
      <c r="BF150">
        <v>1150.9692858409201</v>
      </c>
      <c r="BG150">
        <v>1655.6362754050399</v>
      </c>
      <c r="BH150">
        <v>1004.2308322844</v>
      </c>
      <c r="BI150">
        <v>308.09385415798198</v>
      </c>
      <c r="BJ150">
        <v>377.30771724421402</v>
      </c>
      <c r="BK150">
        <v>460.55873015620102</v>
      </c>
      <c r="BL150">
        <v>521.43975086811702</v>
      </c>
      <c r="BM150">
        <v>184.845895813005</v>
      </c>
      <c r="BN150">
        <v>187.428935954114</v>
      </c>
      <c r="BO150">
        <v>161.85345869633699</v>
      </c>
      <c r="BP150" s="19">
        <f>[1]Sheet2!FJ479</f>
        <v>66.8</v>
      </c>
      <c r="BQ150" s="19">
        <f>[1]Sheet2!FD479</f>
        <v>170.3</v>
      </c>
      <c r="BR150" s="19">
        <f>[1]Sheet2!FE479</f>
        <v>109.7</v>
      </c>
      <c r="BS150" s="19">
        <f>[1]Sheet2!FF479</f>
        <v>41.7</v>
      </c>
      <c r="BT150" s="12">
        <f>[1]Sheet2!BG479</f>
        <v>7854186.71</v>
      </c>
      <c r="BU150" s="12">
        <f>[1]Sheet2!BH479</f>
        <v>2302911.17</v>
      </c>
      <c r="BV150" s="13">
        <f>[1]Sheet2!DI479</f>
        <v>1515.4</v>
      </c>
      <c r="BW150" s="13">
        <f>[1]Sheet2!DJ479</f>
        <v>14658.2</v>
      </c>
      <c r="BX150" s="13">
        <f>[1]Sheet2!DK479</f>
        <v>2435.6999999999998</v>
      </c>
      <c r="BY150" s="12">
        <f>[1]Sheet2!BD479</f>
        <v>92.66</v>
      </c>
      <c r="BZ150">
        <f>[1]Sheet1!C530</f>
        <v>2979068</v>
      </c>
      <c r="CA150">
        <f>[1]Sheet1!G530</f>
        <v>466906</v>
      </c>
      <c r="CB150">
        <f>[1]Sheet1!K530</f>
        <v>1653951</v>
      </c>
      <c r="CC150">
        <f>[1]Sheet1!M530</f>
        <v>2276192</v>
      </c>
      <c r="CD150">
        <f>[1]Sheet1!P530</f>
        <v>212332</v>
      </c>
      <c r="CE150">
        <f>[1]Sheet1!U530</f>
        <v>49.85</v>
      </c>
      <c r="CF150" s="13">
        <f>[1]Sheet2!BO479</f>
        <v>605275.16419785004</v>
      </c>
      <c r="CG150" s="13">
        <f>[1]Sheet2!BQ479</f>
        <v>25643.8785775</v>
      </c>
      <c r="CH150" s="13">
        <f>[1]Sheet2!BT479</f>
        <v>32107.43867</v>
      </c>
      <c r="GP150">
        <f t="shared" si="96"/>
        <v>82731</v>
      </c>
      <c r="GQ150">
        <f t="shared" si="97"/>
        <v>439472</v>
      </c>
      <c r="GR150">
        <f t="shared" si="98"/>
        <v>100545</v>
      </c>
    </row>
    <row r="151" spans="1:227" x14ac:dyDescent="0.25">
      <c r="A151" s="4">
        <v>44713</v>
      </c>
      <c r="B151" s="22">
        <v>3</v>
      </c>
      <c r="C151">
        <v>5.4467580503201702</v>
      </c>
      <c r="D151">
        <v>5.4947876112063998</v>
      </c>
      <c r="E151">
        <v>5.5050214300137199</v>
      </c>
      <c r="F151">
        <v>5.0477429728331904</v>
      </c>
      <c r="G151">
        <v>-4.8624847436323897</v>
      </c>
      <c r="H151">
        <v>3.0737903815385601</v>
      </c>
      <c r="I151">
        <v>20.022928941803499</v>
      </c>
      <c r="J151">
        <v>12.366248938547299</v>
      </c>
      <c r="K151">
        <v>0.92099974905945903</v>
      </c>
      <c r="L151">
        <v>9.6540502215496797</v>
      </c>
      <c r="M151">
        <v>206.61160408510682</v>
      </c>
      <c r="N151">
        <v>125.3471465156241</v>
      </c>
      <c r="O151">
        <v>278.13397900473024</v>
      </c>
      <c r="P151">
        <v>97.129977441379467</v>
      </c>
      <c r="Q151">
        <v>138.90956957300466</v>
      </c>
      <c r="R151">
        <v>94.758649859007605</v>
      </c>
      <c r="S151">
        <v>62.958422497555119</v>
      </c>
      <c r="T151">
        <v>82.233753584246628</v>
      </c>
      <c r="U151">
        <v>76.291216239395368</v>
      </c>
      <c r="V151" s="5">
        <f>[1]Sheet2!C480</f>
        <v>78910</v>
      </c>
      <c r="W151" s="5">
        <f>[1]Sheet2!FA480</f>
        <v>296334</v>
      </c>
      <c r="X151" s="9">
        <f>[1]Sheet2!B480</f>
        <v>118764</v>
      </c>
      <c r="Y151">
        <f>[1]Sheet2!BZ480</f>
        <v>50.2</v>
      </c>
      <c r="Z151">
        <v>124.28</v>
      </c>
      <c r="AA151" s="12">
        <f>[1]Sheet2!N480</f>
        <v>6911.5820000000003</v>
      </c>
      <c r="AB151">
        <v>128.16051427907803</v>
      </c>
      <c r="AC151">
        <v>114.51080062451457</v>
      </c>
      <c r="AD151">
        <v>141.81022793364147</v>
      </c>
      <c r="AE151">
        <v>123.1850374003226</v>
      </c>
      <c r="AF151">
        <v>115.58759750952787</v>
      </c>
      <c r="AG151">
        <v>104.75976696369327</v>
      </c>
      <c r="AH151" s="13">
        <f>[1]Sheet2!BV480</f>
        <v>18856498.9231194</v>
      </c>
      <c r="AI151" s="13">
        <f>[1]Sheet2!BX480</f>
        <v>436795.76508556999</v>
      </c>
      <c r="AJ151" s="12">
        <f>[1]Sheet2!Z480</f>
        <v>8971693.4195171595</v>
      </c>
      <c r="AK151" s="12">
        <f>[1]Sheet2!O480</f>
        <v>991.93499999999995</v>
      </c>
      <c r="AL151" s="12">
        <f>[1]Sheet2!FS480</f>
        <v>1210.4870000000001</v>
      </c>
      <c r="AM151" s="12">
        <f>[1]Sheet2!FT480</f>
        <v>965.60900000000004</v>
      </c>
      <c r="AN151" s="12">
        <f>[1]Sheet2!FR480</f>
        <v>1437.319</v>
      </c>
      <c r="AO151" s="12">
        <f>[1]Sheet2!BI480</f>
        <v>136379.32999999999</v>
      </c>
      <c r="AP151" s="12">
        <f>[1]Sheet2!BA480</f>
        <v>14848</v>
      </c>
      <c r="AQ151" s="13">
        <f>[1]Sheet2!AP480</f>
        <v>111.09</v>
      </c>
      <c r="AR151">
        <f>[1]Sheet1!AZ531</f>
        <v>117.53927272999999</v>
      </c>
      <c r="AS151" s="13">
        <f>[1]Sheet2!EN480</f>
        <v>3.5</v>
      </c>
      <c r="AT151" s="19">
        <f>[1]Sheet2!FC480</f>
        <v>280.98750000000001</v>
      </c>
      <c r="AU151" s="19">
        <f>[1]Sheet2!FB480</f>
        <v>1035.9100000000001</v>
      </c>
      <c r="AV151" s="19">
        <f>[1]Sheet2!FL480</f>
        <v>367.67572000000001</v>
      </c>
      <c r="AW151" s="12">
        <f>[1]Sheet2!EE480</f>
        <v>4.9094077</v>
      </c>
      <c r="AX151">
        <v>2864.4148036636402</v>
      </c>
      <c r="AY151">
        <v>1635.6669482197699</v>
      </c>
      <c r="AZ151">
        <v>1676.7793351325499</v>
      </c>
      <c r="BA151">
        <v>6176.86108701597</v>
      </c>
      <c r="BB151">
        <v>7602.2968251767898</v>
      </c>
      <c r="BC151">
        <v>600.05812454239901</v>
      </c>
      <c r="BD151">
        <v>181.842937497082</v>
      </c>
      <c r="BE151">
        <v>165.55692525554099</v>
      </c>
      <c r="BF151">
        <v>1164.10275059375</v>
      </c>
      <c r="BG151">
        <v>1676.7793351325499</v>
      </c>
      <c r="BH151">
        <v>1042.5590491595599</v>
      </c>
      <c r="BI151">
        <v>326.514091058519</v>
      </c>
      <c r="BJ151">
        <v>381.254330937541</v>
      </c>
      <c r="BK151">
        <v>459.75353678672298</v>
      </c>
      <c r="BL151">
        <v>555.36917251414798</v>
      </c>
      <c r="BM151">
        <v>189.00148139100699</v>
      </c>
      <c r="BN151">
        <v>210.944530361663</v>
      </c>
      <c r="BO151">
        <v>170.58280908048599</v>
      </c>
      <c r="BP151" s="19">
        <f>[1]Sheet2!FJ480</f>
        <v>71.22</v>
      </c>
      <c r="BQ151" s="19">
        <f>[1]Sheet2!FD480</f>
        <v>210.31</v>
      </c>
      <c r="BR151" s="19">
        <f>[1]Sheet2!FE480</f>
        <v>143.1</v>
      </c>
      <c r="BS151" s="19">
        <f>[1]Sheet2!FF480</f>
        <v>56.77</v>
      </c>
      <c r="BT151" s="12">
        <f>[1]Sheet2!BG480</f>
        <v>7890747.0099999998</v>
      </c>
      <c r="BU151" s="12">
        <f>[1]Sheet2!BH480</f>
        <v>2339449.79</v>
      </c>
      <c r="BV151" s="13">
        <f>[1]Sheet2!DI480</f>
        <v>1697.9</v>
      </c>
      <c r="BW151" s="13">
        <f>[1]Sheet2!DJ480</f>
        <v>16229.5</v>
      </c>
      <c r="BX151" s="13">
        <f>[1]Sheet2!DK480</f>
        <v>3076.3</v>
      </c>
      <c r="BY151" s="12">
        <f>[1]Sheet2!BD480</f>
        <v>92.56</v>
      </c>
      <c r="BZ151">
        <f>[1]Sheet1!C531</f>
        <v>2740894</v>
      </c>
      <c r="CA151">
        <f>[1]Sheet1!G531</f>
        <v>538829</v>
      </c>
      <c r="CB151">
        <f>[1]Sheet1!K531</f>
        <v>1837546</v>
      </c>
      <c r="CC151">
        <f>[1]Sheet1!M531</f>
        <v>2618725</v>
      </c>
      <c r="CD151">
        <f>[1]Sheet1!P531</f>
        <v>345438</v>
      </c>
      <c r="CE151">
        <f>[1]Sheet1!U531</f>
        <v>50.28</v>
      </c>
      <c r="CF151" s="13">
        <f>[1]Sheet2!BO480</f>
        <v>631219.19050179003</v>
      </c>
      <c r="CG151" s="13">
        <f>[1]Sheet2!BQ480</f>
        <v>26617.701270000001</v>
      </c>
      <c r="CH151" s="13">
        <f>[1]Sheet2!BT480</f>
        <v>32511.75995</v>
      </c>
      <c r="GP151">
        <f t="shared" si="96"/>
        <v>49710</v>
      </c>
      <c r="GQ151">
        <f t="shared" si="97"/>
        <v>248235</v>
      </c>
      <c r="GR151">
        <f t="shared" si="98"/>
        <v>72221</v>
      </c>
    </row>
    <row r="152" spans="1:227" x14ac:dyDescent="0.25">
      <c r="A152" s="4">
        <v>44743</v>
      </c>
      <c r="B152" s="22">
        <v>1</v>
      </c>
      <c r="C152">
        <v>5.7162694708494399</v>
      </c>
      <c r="D152">
        <v>5.4053803630854604</v>
      </c>
      <c r="E152">
        <v>5.3896511274128498</v>
      </c>
      <c r="F152">
        <v>6.0937391257060103</v>
      </c>
      <c r="G152">
        <v>-2.8823080785170601</v>
      </c>
      <c r="H152">
        <v>4.9608888616377902</v>
      </c>
      <c r="I152">
        <v>21.6378749869728</v>
      </c>
      <c r="J152">
        <v>22.979208202988598</v>
      </c>
      <c r="K152">
        <v>6.8515912048106004E-2</v>
      </c>
      <c r="L152">
        <v>19.240593347344799</v>
      </c>
      <c r="M152">
        <v>200.15645125034655</v>
      </c>
      <c r="N152">
        <v>121.783913174457</v>
      </c>
      <c r="O152">
        <v>264.80624946948689</v>
      </c>
      <c r="P152">
        <v>106.79955227426423</v>
      </c>
      <c r="Q152">
        <v>137.00783089977676</v>
      </c>
      <c r="R152">
        <v>101.58396521663775</v>
      </c>
      <c r="S152">
        <v>70.492223933807963</v>
      </c>
      <c r="T152">
        <v>87.03369551101467</v>
      </c>
      <c r="U152">
        <v>83.282647816607437</v>
      </c>
      <c r="V152" s="5">
        <f>[1]Sheet2!C481</f>
        <v>86245</v>
      </c>
      <c r="W152" s="5">
        <f>[1]Sheet2!FA481</f>
        <v>326452</v>
      </c>
      <c r="X152" s="9">
        <f>[1]Sheet2!B481</f>
        <v>118533</v>
      </c>
      <c r="Y152">
        <f>[1]Sheet2!BZ481</f>
        <v>51.3</v>
      </c>
      <c r="Z152">
        <v>104.25</v>
      </c>
      <c r="AA152" s="12">
        <f>[1]Sheet2!N481</f>
        <v>6951.1229999999996</v>
      </c>
      <c r="AB152">
        <v>123.20468605324722</v>
      </c>
      <c r="AC152">
        <v>110.9472456854142</v>
      </c>
      <c r="AD152">
        <v>135.46212642108023</v>
      </c>
      <c r="AE152">
        <v>118.17543189390368</v>
      </c>
      <c r="AF152">
        <v>111.85792694293549</v>
      </c>
      <c r="AG152">
        <v>102.80837821940345</v>
      </c>
      <c r="AH152" s="13">
        <f>[1]Sheet2!BV481</f>
        <v>18127352.2129266</v>
      </c>
      <c r="AI152" s="13">
        <f>[1]Sheet2!BX481</f>
        <v>419298.59622079</v>
      </c>
      <c r="AJ152" s="12">
        <f>[1]Sheet2!Z481</f>
        <v>9086732.7315213103</v>
      </c>
      <c r="AK152" s="12">
        <f>[1]Sheet2!O481</f>
        <v>978.62900000000002</v>
      </c>
      <c r="AL152" s="12">
        <f>[1]Sheet2!FS481</f>
        <v>1308.5129999999999</v>
      </c>
      <c r="AM152" s="12">
        <f>[1]Sheet2!FT481</f>
        <v>988.70699999999999</v>
      </c>
      <c r="AN152" s="12">
        <f>[1]Sheet2!FR481</f>
        <v>1499.836</v>
      </c>
      <c r="AO152" s="12">
        <f>[1]Sheet2!BI481</f>
        <v>132173.49</v>
      </c>
      <c r="AP152" s="12">
        <f>[1]Sheet2!BA481</f>
        <v>14958</v>
      </c>
      <c r="AQ152" s="13">
        <f>[1]Sheet2!AP481</f>
        <v>111.8</v>
      </c>
      <c r="AR152">
        <f>[1]Sheet1!AZ532</f>
        <v>106.66272727</v>
      </c>
      <c r="AS152" s="13">
        <f>[1]Sheet2!EN481</f>
        <v>3.5</v>
      </c>
      <c r="AT152" s="19">
        <f>[1]Sheet2!FC481</f>
        <v>337.1</v>
      </c>
      <c r="AU152" s="19">
        <f>[1]Sheet2!FB481</f>
        <v>1213.5</v>
      </c>
      <c r="AV152" s="19">
        <f>[1]Sheet2!FL481</f>
        <v>413.6</v>
      </c>
      <c r="AW152" s="12">
        <f>[1]Sheet2!EE481</f>
        <v>5.3669326699999997</v>
      </c>
      <c r="AX152">
        <v>2850.4873909970001</v>
      </c>
      <c r="AY152">
        <v>1622.17707379954</v>
      </c>
      <c r="AZ152">
        <v>1686.6610703572101</v>
      </c>
      <c r="BA152">
        <v>6159.32553515376</v>
      </c>
      <c r="BB152">
        <v>7564.0823697769674</v>
      </c>
      <c r="BC152">
        <v>605.36404327586297</v>
      </c>
      <c r="BD152">
        <v>182.64670441174201</v>
      </c>
      <c r="BE152">
        <v>164.63076690720899</v>
      </c>
      <c r="BF152">
        <v>1150.9238503849101</v>
      </c>
      <c r="BG152">
        <v>1686.6610703572101</v>
      </c>
      <c r="BH152">
        <v>1045.5184999862299</v>
      </c>
      <c r="BI152">
        <v>315.20949458639399</v>
      </c>
      <c r="BJ152">
        <v>380.19245655332401</v>
      </c>
      <c r="BK152">
        <v>463.22779851777801</v>
      </c>
      <c r="BL152">
        <v>556.51200216257098</v>
      </c>
      <c r="BM152">
        <v>188.71248041232801</v>
      </c>
      <c r="BN152">
        <v>210.182294492399</v>
      </c>
      <c r="BO152">
        <v>162.18558770061301</v>
      </c>
      <c r="BP152" s="19">
        <f>[1]Sheet2!FJ481</f>
        <v>76</v>
      </c>
      <c r="BQ152" s="19">
        <f>[1]Sheet2!FD481</f>
        <v>250.7</v>
      </c>
      <c r="BR152" s="19">
        <f>[1]Sheet2!FE481</f>
        <v>192.7</v>
      </c>
      <c r="BS152" s="19">
        <f>[1]Sheet2!FF481</f>
        <v>70.2</v>
      </c>
      <c r="BT152" s="12">
        <f>[1]Sheet2!BG481</f>
        <v>7845551.9100000001</v>
      </c>
      <c r="BU152" s="12">
        <f>[1]Sheet2!BH481</f>
        <v>2296045.42</v>
      </c>
      <c r="BV152" s="13">
        <f>[1]Sheet2!DI481</f>
        <v>1648.8</v>
      </c>
      <c r="BW152" s="13">
        <f>[1]Sheet2!DJ481</f>
        <v>16698.7</v>
      </c>
      <c r="BX152" s="13">
        <f>[1]Sheet2!DK481</f>
        <v>2997.5</v>
      </c>
      <c r="BY152" s="12">
        <f>[1]Sheet2!BD481</f>
        <v>92.59</v>
      </c>
      <c r="BZ152">
        <f>[1]Sheet1!C532</f>
        <v>2899768</v>
      </c>
      <c r="CA152">
        <f>[1]Sheet1!G532</f>
        <v>611188</v>
      </c>
      <c r="CB152">
        <f>[1]Sheet1!K532</f>
        <v>1876981</v>
      </c>
      <c r="CC152">
        <f>[1]Sheet1!M532</f>
        <v>2585198</v>
      </c>
      <c r="CD152">
        <f>[1]Sheet1!P532</f>
        <v>476970</v>
      </c>
      <c r="CE152">
        <f>[1]Sheet1!U532</f>
        <v>49.77</v>
      </c>
      <c r="CF152" s="13">
        <f>[1]Sheet2!BO481</f>
        <v>712991.16434918996</v>
      </c>
      <c r="CG152" s="13">
        <f>[1]Sheet2!BQ481</f>
        <v>26429.9821218</v>
      </c>
      <c r="CH152" s="13">
        <f>[1]Sheet2!BT481</f>
        <v>35508.817356749998</v>
      </c>
      <c r="GP152">
        <f t="shared" si="96"/>
        <v>78910</v>
      </c>
      <c r="GQ152">
        <f t="shared" si="97"/>
        <v>296334</v>
      </c>
      <c r="GR152">
        <f t="shared" si="98"/>
        <v>118764</v>
      </c>
    </row>
    <row r="153" spans="1:227" x14ac:dyDescent="0.25">
      <c r="A153" s="4">
        <v>44774</v>
      </c>
      <c r="B153" s="22">
        <v>2</v>
      </c>
      <c r="C153">
        <v>5.7162694708494399</v>
      </c>
      <c r="D153">
        <v>5.4053803630854604</v>
      </c>
      <c r="E153">
        <v>5.3896511274128498</v>
      </c>
      <c r="F153">
        <v>6.0937391257060103</v>
      </c>
      <c r="G153">
        <v>-2.8823080785170601</v>
      </c>
      <c r="H153">
        <v>4.9608888616377902</v>
      </c>
      <c r="I153">
        <v>21.6378749869728</v>
      </c>
      <c r="J153">
        <v>22.979208202988598</v>
      </c>
      <c r="K153">
        <v>6.8515912048106004E-2</v>
      </c>
      <c r="L153">
        <v>19.240593347344799</v>
      </c>
      <c r="M153">
        <v>201.81715317788093</v>
      </c>
      <c r="N153">
        <v>121.7714501197498</v>
      </c>
      <c r="O153">
        <v>269.37882296229992</v>
      </c>
      <c r="P153">
        <v>99.136542935245615</v>
      </c>
      <c r="Q153">
        <v>134.3807963303455</v>
      </c>
      <c r="R153">
        <v>100.44215802521421</v>
      </c>
      <c r="S153">
        <v>64.527741310818143</v>
      </c>
      <c r="T153">
        <v>84.915887691006688</v>
      </c>
      <c r="U153">
        <v>83.711132279775313</v>
      </c>
      <c r="V153" s="5">
        <f>[1]Sheet2!C482</f>
        <v>96956</v>
      </c>
      <c r="W153" s="5">
        <f>[1]Sheet2!FA482</f>
        <v>524821</v>
      </c>
      <c r="X153" s="9">
        <f>[1]Sheet2!B482</f>
        <v>138891</v>
      </c>
      <c r="Y153">
        <f>[1]Sheet2!BZ482</f>
        <v>51.7</v>
      </c>
      <c r="Z153">
        <v>106.31</v>
      </c>
      <c r="AA153" s="12">
        <f>[1]Sheet2!N482</f>
        <v>7178.59</v>
      </c>
      <c r="AB153">
        <v>124.71717922009552</v>
      </c>
      <c r="AC153">
        <v>111.69072279404368</v>
      </c>
      <c r="AD153">
        <v>137.74363564614734</v>
      </c>
      <c r="AE153">
        <v>119.80868376086958</v>
      </c>
      <c r="AF153">
        <v>112.15484057852332</v>
      </c>
      <c r="AG153">
        <v>103.10864404273818</v>
      </c>
      <c r="AH153" s="13">
        <f>[1]Sheet2!BV482</f>
        <v>14517129.7595491</v>
      </c>
      <c r="AI153" s="13">
        <f>[1]Sheet2!BX482</f>
        <v>447508.14119855</v>
      </c>
      <c r="AJ153" s="12">
        <f>[1]Sheet2!Z482</f>
        <v>9313507.7183131799</v>
      </c>
      <c r="AK153" s="12">
        <f>[1]Sheet2!O482</f>
        <v>1022.821</v>
      </c>
      <c r="AL153" s="12">
        <f>[1]Sheet2!FS482</f>
        <v>1323.1510000000001</v>
      </c>
      <c r="AM153" s="12">
        <f>[1]Sheet2!FT482</f>
        <v>1043.117</v>
      </c>
      <c r="AN153" s="12">
        <f>[1]Sheet2!FR482</f>
        <v>1515.8979999999999</v>
      </c>
      <c r="AO153" s="12">
        <f>[1]Sheet2!BI482</f>
        <v>132201.5</v>
      </c>
      <c r="AP153" s="12">
        <f>[1]Sheet2!BA482</f>
        <v>14875.004999999999</v>
      </c>
      <c r="AQ153" s="13">
        <f>[1]Sheet2!AP482</f>
        <v>111.57</v>
      </c>
      <c r="AR153">
        <f>[1]Sheet1!AZ533</f>
        <v>94.292222219999999</v>
      </c>
      <c r="AS153" s="13">
        <f>[1]Sheet2!EN482</f>
        <v>3.75</v>
      </c>
      <c r="AT153" s="19">
        <f>[1]Sheet2!FC482</f>
        <v>386</v>
      </c>
      <c r="AU153" s="19">
        <f>[1]Sheet2!FB482</f>
        <v>1378</v>
      </c>
      <c r="AV153" s="19">
        <f>[1]Sheet2!FL482</f>
        <v>478.9</v>
      </c>
      <c r="AW153" s="12">
        <f>[1]Sheet2!EE482</f>
        <v>4.9543828100000002</v>
      </c>
      <c r="AX153">
        <v>2843.7245864515198</v>
      </c>
      <c r="AY153">
        <v>1634.4103729603701</v>
      </c>
      <c r="AZ153">
        <v>1701.3190424213899</v>
      </c>
      <c r="BA153">
        <v>6179.45400183329</v>
      </c>
      <c r="BB153">
        <v>7608.4006329616168</v>
      </c>
      <c r="BC153">
        <v>612.323691037451</v>
      </c>
      <c r="BD153">
        <v>181.88761676590499</v>
      </c>
      <c r="BE153">
        <v>163.40132922488101</v>
      </c>
      <c r="BF153">
        <v>1158.6906242135201</v>
      </c>
      <c r="BG153">
        <v>1701.3190424213899</v>
      </c>
      <c r="BH153">
        <v>1030.56219722387</v>
      </c>
      <c r="BI153">
        <v>310.853544477686</v>
      </c>
      <c r="BJ153">
        <v>379.69849027746898</v>
      </c>
      <c r="BK153">
        <v>462.325007996365</v>
      </c>
      <c r="BL153">
        <v>563.30522046400301</v>
      </c>
      <c r="BM153">
        <v>192.00780087448601</v>
      </c>
      <c r="BN153">
        <v>220.98975356600701</v>
      </c>
      <c r="BO153">
        <v>159.70232031848801</v>
      </c>
      <c r="BP153" s="19">
        <f>[1]Sheet2!FJ482</f>
        <v>95.9</v>
      </c>
      <c r="BQ153" s="19">
        <f>[1]Sheet2!FD482</f>
        <v>280</v>
      </c>
      <c r="BR153" s="19">
        <f>[1]Sheet2!FE482</f>
        <v>222.2</v>
      </c>
      <c r="BS153" s="19">
        <f>[1]Sheet2!FF482</f>
        <v>87.4</v>
      </c>
      <c r="BT153" s="12">
        <f>[1]Sheet2!BG482</f>
        <v>7897628.21</v>
      </c>
      <c r="BU153" s="12">
        <f>[1]Sheet2!BH482</f>
        <v>2279163.4900000002</v>
      </c>
      <c r="BV153" s="13">
        <f>[1]Sheet2!DI482</f>
        <v>1851.2</v>
      </c>
      <c r="BW153" s="13">
        <f>[1]Sheet2!DJ482</f>
        <v>16757.8</v>
      </c>
      <c r="BX153" s="13">
        <f>[1]Sheet2!DK482</f>
        <v>3541.5</v>
      </c>
      <c r="BY153" s="12">
        <f>[1]Sheet2!BD482</f>
        <v>93.12</v>
      </c>
      <c r="BZ153">
        <f>[1]Sheet1!C533</f>
        <v>2450052</v>
      </c>
      <c r="CA153">
        <f>[1]Sheet1!G533</f>
        <v>804678</v>
      </c>
      <c r="CB153">
        <f>[1]Sheet1!K533</f>
        <v>1911410</v>
      </c>
      <c r="CC153">
        <f>[1]Sheet1!M533</f>
        <v>3255506</v>
      </c>
      <c r="CD153">
        <f>[1]Sheet1!P533</f>
        <v>510246</v>
      </c>
      <c r="CE153">
        <f>[1]Sheet1!U533</f>
        <v>47.38</v>
      </c>
      <c r="CF153" s="13">
        <f>[1]Sheet2!BO482</f>
        <v>694130.02089117002</v>
      </c>
      <c r="CG153" s="13">
        <f>[1]Sheet2!BQ482</f>
        <v>28377.114160000001</v>
      </c>
      <c r="CH153" s="13">
        <f>[1]Sheet2!BT482</f>
        <v>37832.335789999997</v>
      </c>
      <c r="GP153">
        <f t="shared" ref="GP153:GQ157" si="125">V152</f>
        <v>86245</v>
      </c>
      <c r="GQ153">
        <f t="shared" si="125"/>
        <v>326452</v>
      </c>
      <c r="GR153">
        <f t="shared" si="98"/>
        <v>118533</v>
      </c>
    </row>
    <row r="154" spans="1:227" x14ac:dyDescent="0.25">
      <c r="A154" s="4">
        <v>44805</v>
      </c>
      <c r="B154" s="22">
        <v>3</v>
      </c>
      <c r="C154">
        <v>5.7162694708494399</v>
      </c>
      <c r="D154">
        <v>5.4053803630854604</v>
      </c>
      <c r="E154">
        <v>5.3896511274128498</v>
      </c>
      <c r="F154">
        <v>6.0937391257060103</v>
      </c>
      <c r="G154">
        <v>-2.8823080785170601</v>
      </c>
      <c r="H154">
        <v>4.9608888616377902</v>
      </c>
      <c r="I154">
        <v>21.6378749869728</v>
      </c>
      <c r="J154">
        <v>22.979208202988598</v>
      </c>
      <c r="K154">
        <v>6.8515912048106004E-2</v>
      </c>
      <c r="L154">
        <v>19.240593347344799</v>
      </c>
      <c r="M154">
        <v>198.13708998582803</v>
      </c>
      <c r="N154">
        <v>106.50578610744117</v>
      </c>
      <c r="O154">
        <v>267.74998763502782</v>
      </c>
      <c r="P154">
        <v>89.515066187652295</v>
      </c>
      <c r="Q154">
        <v>133.70588949169726</v>
      </c>
      <c r="R154">
        <v>94.956589804937991</v>
      </c>
      <c r="S154">
        <v>60.330199267038573</v>
      </c>
      <c r="T154">
        <v>78.807343093901125</v>
      </c>
      <c r="U154">
        <v>76.750087885189643</v>
      </c>
      <c r="V154" s="5">
        <f>[1]Sheet2!C483</f>
        <v>99986</v>
      </c>
      <c r="W154" s="5">
        <f>[1]Sheet2!FA483</f>
        <v>514460</v>
      </c>
      <c r="X154" s="9">
        <f>[1]Sheet2!B483</f>
        <v>144958</v>
      </c>
      <c r="Y154">
        <f>[1]Sheet2!BZ483</f>
        <v>53.7</v>
      </c>
      <c r="Z154">
        <v>106.82</v>
      </c>
      <c r="AA154" s="12">
        <f>[1]Sheet2!N483</f>
        <v>7040.7979999999998</v>
      </c>
      <c r="AB154">
        <v>117.20181566814215</v>
      </c>
      <c r="AC154">
        <v>108.30761236577699</v>
      </c>
      <c r="AD154">
        <v>126.0960189705073</v>
      </c>
      <c r="AE154">
        <v>114.52809509866059</v>
      </c>
      <c r="AF154">
        <v>107.91655075818981</v>
      </c>
      <c r="AG154">
        <v>102.47819124048054</v>
      </c>
      <c r="AH154" s="13">
        <f>[1]Sheet2!BV483</f>
        <v>13851674.7378242</v>
      </c>
      <c r="AI154" s="13">
        <f>[1]Sheet2!BX483</f>
        <v>438927.27265528002</v>
      </c>
      <c r="AJ154" s="12">
        <f>[1]Sheet2!Z483</f>
        <v>9192254.9071378596</v>
      </c>
      <c r="AK154" s="12">
        <f>[1]Sheet2!O483</f>
        <v>1011.475</v>
      </c>
      <c r="AL154" s="12">
        <f>[1]Sheet2!FS483</f>
        <v>1270.7190000000001</v>
      </c>
      <c r="AM154" s="12">
        <f>[1]Sheet2!FT483</f>
        <v>980.90700000000004</v>
      </c>
      <c r="AN154" s="12">
        <f>[1]Sheet2!FR483</f>
        <v>1486.145</v>
      </c>
      <c r="AO154" s="12">
        <f>[1]Sheet2!BI483</f>
        <v>130782.1</v>
      </c>
      <c r="AP154" s="12">
        <f>[1]Sheet2!BA483</f>
        <v>15247</v>
      </c>
      <c r="AQ154" s="13">
        <f>[1]Sheet2!AP483</f>
        <v>112.87</v>
      </c>
      <c r="AR154">
        <f>[1]Sheet1!AZ534</f>
        <v>86.344074070000005</v>
      </c>
      <c r="AS154" s="13">
        <f>[1]Sheet2!EN483</f>
        <v>4.25</v>
      </c>
      <c r="AT154" s="19">
        <f>[1]Sheet2!FC483</f>
        <v>431.5</v>
      </c>
      <c r="AU154" s="19">
        <f>[1]Sheet2!FB483</f>
        <v>1542.6</v>
      </c>
      <c r="AV154" s="19">
        <f>[1]Sheet2!FL483</f>
        <v>552.70000000000005</v>
      </c>
      <c r="AW154" s="12">
        <f>[1]Sheet2!EE483</f>
        <v>4.5691398300000001</v>
      </c>
      <c r="AX154">
        <v>2892.0878228256101</v>
      </c>
      <c r="AY154">
        <v>1653.4654752869001</v>
      </c>
      <c r="AZ154">
        <v>1729.34743464301</v>
      </c>
      <c r="BA154">
        <v>6274.90073275553</v>
      </c>
      <c r="BB154">
        <v>7647.3341794872476</v>
      </c>
      <c r="BC154">
        <v>618.88935504849906</v>
      </c>
      <c r="BD154">
        <v>191.606775357673</v>
      </c>
      <c r="BE154">
        <v>165.65321171072</v>
      </c>
      <c r="BF154">
        <v>1170.29184489606</v>
      </c>
      <c r="BG154">
        <v>1729.34743464301</v>
      </c>
      <c r="BH154">
        <v>1047.5008943689099</v>
      </c>
      <c r="BI154">
        <v>318.99627162672999</v>
      </c>
      <c r="BJ154">
        <v>386.86014519602497</v>
      </c>
      <c r="BK154">
        <v>466.87005349382002</v>
      </c>
      <c r="BL154">
        <v>576.54622634677605</v>
      </c>
      <c r="BM154">
        <v>197.807609281878</v>
      </c>
      <c r="BN154">
        <v>220.12243093802499</v>
      </c>
      <c r="BO154">
        <v>160.55782196428501</v>
      </c>
      <c r="BP154" s="19">
        <f>[1]Sheet2!FJ483</f>
        <v>116.2</v>
      </c>
      <c r="BQ154" s="19">
        <f>[1]Sheet2!FD483</f>
        <v>310.33999999999997</v>
      </c>
      <c r="BR154" s="19">
        <f>[1]Sheet2!FE483</f>
        <v>261.5</v>
      </c>
      <c r="BS154" s="19">
        <f>[1]Sheet2!FF483</f>
        <v>106.6</v>
      </c>
      <c r="BT154" s="12">
        <f>[1]Sheet2!BG483</f>
        <v>7962693.3600000003</v>
      </c>
      <c r="BU154" s="12">
        <f>[1]Sheet2!BH483</f>
        <v>2320882.5699999998</v>
      </c>
      <c r="BV154" s="13">
        <f>[1]Sheet2!DI483</f>
        <v>1589.9</v>
      </c>
      <c r="BW154" s="13">
        <f>[1]Sheet2!DJ483</f>
        <v>14903.3</v>
      </c>
      <c r="BX154" s="13">
        <f>[1]Sheet2!DK483</f>
        <v>3315.3</v>
      </c>
      <c r="BY154" s="12">
        <f>[1]Sheet2!BD483</f>
        <v>95.52</v>
      </c>
      <c r="BZ154">
        <f>[1]Sheet1!C534</f>
        <v>2322447</v>
      </c>
      <c r="CA154">
        <f>[1]Sheet1!G534</f>
        <v>892880</v>
      </c>
      <c r="CB154">
        <f>[1]Sheet1!K534</f>
        <v>2027535</v>
      </c>
      <c r="CC154">
        <f>[1]Sheet1!M534</f>
        <v>3141804</v>
      </c>
      <c r="CD154">
        <f>[1]Sheet1!P534</f>
        <v>648901</v>
      </c>
      <c r="CE154">
        <f>[1]Sheet1!U534</f>
        <v>50.02</v>
      </c>
      <c r="CF154" s="13">
        <f>[1]Sheet2!BO483</f>
        <v>657971.47695736995</v>
      </c>
      <c r="CG154" s="13">
        <f>[1]Sheet2!BQ483</f>
        <v>27823.225350000001</v>
      </c>
      <c r="CH154" s="13">
        <f>[1]Sheet2!BT483</f>
        <v>37059.321120000001</v>
      </c>
      <c r="GP154">
        <f t="shared" si="125"/>
        <v>96956</v>
      </c>
      <c r="GQ154">
        <f t="shared" si="125"/>
        <v>524821</v>
      </c>
      <c r="GR154">
        <f t="shared" si="98"/>
        <v>138891</v>
      </c>
    </row>
    <row r="155" spans="1:227" x14ac:dyDescent="0.25">
      <c r="A155" s="4">
        <v>44835</v>
      </c>
      <c r="B155" s="22">
        <v>1</v>
      </c>
      <c r="M155">
        <v>202.70726796434491</v>
      </c>
      <c r="N155">
        <v>105.16563664927168</v>
      </c>
      <c r="O155">
        <v>275.55063152984513</v>
      </c>
      <c r="P155">
        <v>92.392088817538649</v>
      </c>
      <c r="Q155">
        <v>136.7818032340528</v>
      </c>
      <c r="R155">
        <v>89.892493290846176</v>
      </c>
      <c r="S155">
        <v>59.376567813322019</v>
      </c>
      <c r="T155">
        <v>81.719435630711871</v>
      </c>
      <c r="U155">
        <v>79.691363376675127</v>
      </c>
      <c r="V155" s="5">
        <f>[1]Sheet2!C484</f>
        <v>93194</v>
      </c>
      <c r="W155" s="5">
        <f>[1]Sheet2!FA484</f>
        <v>537587</v>
      </c>
      <c r="X155" s="9">
        <f>[1]Sheet2!B484</f>
        <v>135542</v>
      </c>
      <c r="Y155">
        <f>[1]Sheet2!BZ484</f>
        <v>51.8</v>
      </c>
      <c r="Z155">
        <v>107.27</v>
      </c>
      <c r="AA155" s="12">
        <f>[1]Sheet2!N484</f>
        <v>7098.89</v>
      </c>
      <c r="AB155">
        <v>120.29582001679817</v>
      </c>
      <c r="AC155">
        <v>112.33277320504158</v>
      </c>
      <c r="AD155">
        <v>128.25886682855477</v>
      </c>
      <c r="AE155">
        <v>118.65996538989098</v>
      </c>
      <c r="AF155">
        <v>111.26688024091598</v>
      </c>
      <c r="AG155">
        <v>107.07147398431781</v>
      </c>
      <c r="AH155" s="13">
        <f>[1]Sheet2!BV484</f>
        <v>13694714.0674148</v>
      </c>
      <c r="AI155" s="13">
        <f>[1]Sheet2!BX484</f>
        <v>437204.26709456998</v>
      </c>
      <c r="AJ155" s="12">
        <f>[1]Sheet2!Z484</f>
        <v>9416734.6832408998</v>
      </c>
      <c r="AK155" s="12">
        <f>[1]Sheet2!O484</f>
        <v>1014.119</v>
      </c>
      <c r="AL155" s="12">
        <f>[1]Sheet2!FS484</f>
        <v>1273.9559999999999</v>
      </c>
      <c r="AM155" s="12">
        <f>[1]Sheet2!FT484</f>
        <v>940.06</v>
      </c>
      <c r="AN155" s="12">
        <f>[1]Sheet2!FR484</f>
        <v>1501.3620000000001</v>
      </c>
      <c r="AO155" s="12">
        <f>[1]Sheet2!BI484</f>
        <v>130197.03</v>
      </c>
      <c r="AP155" s="12">
        <f>[1]Sheet2!BA484</f>
        <v>15542</v>
      </c>
      <c r="AQ155" s="13">
        <f>[1]Sheet2!AP484</f>
        <v>112.75</v>
      </c>
      <c r="AR155">
        <f>[1]Sheet1!AZ535</f>
        <v>89.104385960000002</v>
      </c>
      <c r="AS155" s="13">
        <f>[1]Sheet2!EN484</f>
        <v>4.75</v>
      </c>
      <c r="AT155" s="19">
        <f>[1]Sheet2!FC484</f>
        <v>476.45782000000003</v>
      </c>
      <c r="AU155" s="19">
        <f>[1]Sheet2!FB484</f>
        <v>1704.51</v>
      </c>
      <c r="AV155" s="19">
        <f>[1]Sheet2!FL484</f>
        <v>679.23667</v>
      </c>
      <c r="AW155" s="12">
        <f>[1]Sheet2!EE484</f>
        <v>4.4127856899999998</v>
      </c>
      <c r="BP155" s="19">
        <f>[1]Sheet2!FJ484</f>
        <v>123.86</v>
      </c>
      <c r="BQ155" s="19">
        <f>[1]Sheet2!FD484</f>
        <v>341.01</v>
      </c>
      <c r="BR155" s="19">
        <f>[1]Sheet2!FE484</f>
        <v>295.89999999999998</v>
      </c>
      <c r="BS155" s="19">
        <f>[1]Sheet2!FF484</f>
        <v>124.27</v>
      </c>
      <c r="BT155" s="12">
        <f>[1]Sheet2!BG484</f>
        <v>8223055.0199999996</v>
      </c>
      <c r="BU155" s="12">
        <f>[1]Sheet2!BH484</f>
        <v>2539067.31</v>
      </c>
      <c r="BV155" s="13">
        <f>[1]Sheet2!DI484</f>
        <v>1750.9</v>
      </c>
      <c r="BW155" s="13">
        <f>[1]Sheet2!DJ484</f>
        <v>14308.6</v>
      </c>
      <c r="BX155" s="13">
        <f>[1]Sheet2!DK484</f>
        <v>3075.9</v>
      </c>
      <c r="BY155" s="12">
        <f>[1]Sheet2!BD484</f>
        <v>94.05</v>
      </c>
      <c r="BZ155">
        <f>[1]Sheet1!C535</f>
        <v>2512300</v>
      </c>
      <c r="CA155">
        <f>[1]Sheet1!G535</f>
        <v>946241</v>
      </c>
      <c r="CB155">
        <f>[1]Sheet1!K535</f>
        <v>1984379</v>
      </c>
      <c r="CC155">
        <f>[1]Sheet1!M535</f>
        <v>3157376</v>
      </c>
      <c r="CD155">
        <f>[1]Sheet1!P535</f>
        <v>678901</v>
      </c>
      <c r="CE155">
        <f>[1]Sheet1!U535</f>
        <v>52.31</v>
      </c>
      <c r="CF155" s="13">
        <f>[1]Sheet2!BO484</f>
        <v>660831.02607281995</v>
      </c>
      <c r="CG155" s="13">
        <f>[1]Sheet2!BQ484</f>
        <v>28339.118999999999</v>
      </c>
      <c r="CH155" s="13">
        <f>[1]Sheet2!BT484</f>
        <v>36648.245999999999</v>
      </c>
      <c r="GP155">
        <f t="shared" si="125"/>
        <v>99986</v>
      </c>
      <c r="GQ155">
        <f t="shared" si="125"/>
        <v>514460</v>
      </c>
      <c r="GR155">
        <f t="shared" si="98"/>
        <v>144958</v>
      </c>
    </row>
    <row r="156" spans="1:227" x14ac:dyDescent="0.25">
      <c r="A156" s="4">
        <v>44866</v>
      </c>
      <c r="B156" s="22">
        <v>2</v>
      </c>
      <c r="M156">
        <v>203.53469220884921</v>
      </c>
      <c r="N156">
        <v>106.02032639665038</v>
      </c>
      <c r="O156">
        <v>276.43380916988843</v>
      </c>
      <c r="P156">
        <v>92.495645505969691</v>
      </c>
      <c r="Q156">
        <v>140.89839367866253</v>
      </c>
      <c r="R156">
        <v>91.35602553173365</v>
      </c>
      <c r="S156">
        <v>58.862234976983416</v>
      </c>
      <c r="T156">
        <v>78.142773800892897</v>
      </c>
      <c r="U156">
        <v>78.618382959922428</v>
      </c>
      <c r="V156" s="5">
        <f>[1]Sheet2!C485</f>
        <v>91275</v>
      </c>
      <c r="W156" s="5">
        <f>[1]Sheet2!FA485</f>
        <v>588269</v>
      </c>
      <c r="X156" s="9">
        <f>[1]Sheet2!B485</f>
        <v>135101</v>
      </c>
      <c r="Y156">
        <f>[1]Sheet2!BZ485</f>
        <v>50.3</v>
      </c>
      <c r="Z156">
        <v>107.81</v>
      </c>
      <c r="AA156" s="12">
        <f>[1]Sheet2!N485</f>
        <v>7081.3130000000001</v>
      </c>
      <c r="AB156">
        <v>119.06362012707751</v>
      </c>
      <c r="AC156">
        <v>110.25104774351912</v>
      </c>
      <c r="AD156">
        <v>127.8761925106359</v>
      </c>
      <c r="AE156">
        <v>116.35845721293254</v>
      </c>
      <c r="AF156">
        <v>109.50893897631082</v>
      </c>
      <c r="AG156">
        <v>104.88574704131402</v>
      </c>
      <c r="AH156" s="13">
        <f>[1]Sheet2!BV485</f>
        <v>16292107.356727401</v>
      </c>
      <c r="AI156" s="13">
        <f>[1]Sheet2!BX485</f>
        <v>454217.80710106</v>
      </c>
      <c r="AJ156" s="12">
        <f>[1]Sheet2!Z485</f>
        <v>9555643.2653570399</v>
      </c>
      <c r="AK156" s="12">
        <f>[1]Sheet2!O485</f>
        <v>1008.283</v>
      </c>
      <c r="AL156" s="12">
        <f>[1]Sheet2!FS485</f>
        <v>1246.2570000000001</v>
      </c>
      <c r="AM156" s="12">
        <f>[1]Sheet2!FT485</f>
        <v>894.06299999999999</v>
      </c>
      <c r="AN156" s="12">
        <f>[1]Sheet2!FR485</f>
        <v>1509.338</v>
      </c>
      <c r="AO156" s="12">
        <f>[1]Sheet2!BI485</f>
        <v>133994.44</v>
      </c>
      <c r="AP156" s="12">
        <f>[1]Sheet2!BA485</f>
        <v>15737</v>
      </c>
      <c r="AQ156" s="13">
        <f>[1]Sheet2!AP485</f>
        <v>112.85</v>
      </c>
      <c r="AR156">
        <f>[1]Sheet1!AZ536</f>
        <v>87.504210529999995</v>
      </c>
      <c r="AS156" s="13">
        <f>[1]Sheet2!EN485</f>
        <v>5.25</v>
      </c>
      <c r="AT156" s="19">
        <f>[1]Sheet2!FC485</f>
        <v>527.29999999999995</v>
      </c>
      <c r="AU156" s="19">
        <f>[1]Sheet2!FB485</f>
        <v>1849.1</v>
      </c>
      <c r="AV156" s="19">
        <f>[1]Sheet2!FL485</f>
        <v>731.7</v>
      </c>
      <c r="AW156" s="12">
        <f>[1]Sheet2!EE485</f>
        <v>4.9473082599999998</v>
      </c>
      <c r="BP156" s="19">
        <f>[1]Sheet2!FJ485</f>
        <v>153.19999999999999</v>
      </c>
      <c r="BQ156" s="19">
        <f>[1]Sheet2!FD485</f>
        <v>372.6</v>
      </c>
      <c r="BR156" s="19">
        <f>[1]Sheet2!FE485</f>
        <v>342.7</v>
      </c>
      <c r="BS156" s="19">
        <f>[1]Sheet2!FF485</f>
        <v>153.1</v>
      </c>
      <c r="BT156" s="12">
        <f>[1]Sheet2!BG485</f>
        <v>8297349.5099999998</v>
      </c>
      <c r="BU156" s="12">
        <f>[1]Sheet2!BH485</f>
        <v>2467951.34</v>
      </c>
      <c r="BV156" s="13">
        <f>[1]Sheet2!DI485</f>
        <v>1677.2</v>
      </c>
      <c r="BW156" s="13">
        <f>[1]Sheet2!DJ485</f>
        <v>14069.1</v>
      </c>
      <c r="BX156" s="13">
        <f>[1]Sheet2!DK485</f>
        <v>3215.7</v>
      </c>
      <c r="BY156" s="12">
        <f>[1]Sheet2!BD485</f>
        <v>90.75</v>
      </c>
      <c r="BZ156">
        <f>[1]Sheet1!C536</f>
        <v>2503200</v>
      </c>
      <c r="CA156">
        <f>[1]Sheet1!G536</f>
        <v>900400</v>
      </c>
      <c r="CB156">
        <f>[1]Sheet1!K536</f>
        <v>1936700</v>
      </c>
      <c r="CC156">
        <f>[1]Sheet1!M536</f>
        <v>3216092</v>
      </c>
      <c r="CD156">
        <f>[1]Sheet1!P536</f>
        <v>657269</v>
      </c>
      <c r="CE156">
        <f>[1]Sheet1!U536</f>
        <v>54.41</v>
      </c>
      <c r="CF156" s="13"/>
      <c r="CG156" s="13"/>
      <c r="CH156" s="13"/>
      <c r="GP156">
        <f t="shared" si="125"/>
        <v>93194</v>
      </c>
      <c r="GQ156">
        <f t="shared" si="125"/>
        <v>537587</v>
      </c>
      <c r="GR156">
        <f t="shared" si="98"/>
        <v>135542</v>
      </c>
    </row>
    <row r="157" spans="1:227" x14ac:dyDescent="0.25">
      <c r="A157" s="4">
        <v>44896</v>
      </c>
      <c r="B157" s="22">
        <v>3</v>
      </c>
      <c r="M157">
        <v>216.37509095750895</v>
      </c>
      <c r="N157">
        <v>109.54261951767447</v>
      </c>
      <c r="O157">
        <v>292.44642918332249</v>
      </c>
      <c r="P157">
        <v>93.258822540261804</v>
      </c>
      <c r="Q157">
        <v>173.07569636108502</v>
      </c>
      <c r="R157">
        <v>88.734047860760825</v>
      </c>
      <c r="S157">
        <v>59.90359300115805</v>
      </c>
      <c r="T157">
        <v>83.415243788522091</v>
      </c>
      <c r="U157">
        <v>83.94649816033305</v>
      </c>
      <c r="V157" s="5">
        <f>[1]Sheet2!C486</f>
        <v>105354</v>
      </c>
      <c r="W157" s="5">
        <f>[1]Sheet2!FA486</f>
        <v>483254</v>
      </c>
      <c r="X157" s="9">
        <f>[1]Sheet2!B486</f>
        <v>134201</v>
      </c>
      <c r="Y157">
        <f>[1]Sheet2!BZ486</f>
        <v>50.9</v>
      </c>
      <c r="Z157">
        <v>109</v>
      </c>
      <c r="AA157" s="12">
        <f>[1]Sheet2!N486</f>
        <v>6850.62</v>
      </c>
      <c r="AB157">
        <v>119.87367247200662</v>
      </c>
      <c r="AC157">
        <v>112.44762360577401</v>
      </c>
      <c r="AD157">
        <v>127.29972133823922</v>
      </c>
      <c r="AE157">
        <v>120.25755604230538</v>
      </c>
      <c r="AF157">
        <v>110.90819509451123</v>
      </c>
      <c r="AG157">
        <v>106.1771196805054</v>
      </c>
      <c r="AH157" s="13">
        <f>[1]Sheet2!BV486</f>
        <v>17256969.553428601</v>
      </c>
      <c r="AI157" s="13">
        <f>[1]Sheet2!BX486</f>
        <v>480522.65461729001</v>
      </c>
      <c r="AJ157" s="12">
        <f>[1]Sheet2!Z486</f>
        <v>9494391.2905400004</v>
      </c>
      <c r="AK157" s="12">
        <f>[1]Sheet2!O486</f>
        <v>937.18</v>
      </c>
      <c r="AL157" s="12">
        <f>[1]Sheet2!FS486</f>
        <v>1174.3399999999999</v>
      </c>
      <c r="AM157" s="12">
        <f>[1]Sheet2!FT486</f>
        <v>868.64</v>
      </c>
      <c r="AN157" s="12">
        <f>[1]Sheet2!FR486</f>
        <v>1414.93</v>
      </c>
      <c r="AO157" s="12">
        <f>[1]Sheet2!BI486</f>
        <v>137233.26999999999</v>
      </c>
      <c r="AP157" s="12">
        <f>[1]Sheet2!BA486</f>
        <v>15731</v>
      </c>
      <c r="AQ157" s="13">
        <f>[1]Sheet2!AP486</f>
        <v>113.59</v>
      </c>
      <c r="AR157">
        <f>[1]Sheet1!AZ537</f>
        <v>76.662982459999995</v>
      </c>
      <c r="AS157" s="13">
        <f>[1]Sheet2!EN486</f>
        <v>5.5</v>
      </c>
      <c r="AT157" s="19">
        <f>[1]Sheet2!FC486</f>
        <v>588.29999999999995</v>
      </c>
      <c r="AU157" s="19">
        <f>[1]Sheet2!FB486</f>
        <v>2034.6</v>
      </c>
      <c r="AV157" s="19">
        <f>[1]Sheet2!FL486</f>
        <v>816.2</v>
      </c>
      <c r="AW157" s="12">
        <f>[1]Sheet2!EE486</f>
        <v>5.5636307499999997</v>
      </c>
      <c r="BP157" s="19"/>
      <c r="BQ157" s="19"/>
      <c r="BR157" s="19"/>
      <c r="BS157" s="19"/>
      <c r="BT157" s="12"/>
      <c r="BU157" s="12"/>
      <c r="BV157" s="13"/>
      <c r="BW157" s="13"/>
      <c r="BX157" s="13"/>
      <c r="BY157" s="12"/>
      <c r="CF157" s="13"/>
      <c r="CG157" s="13"/>
      <c r="CH157" s="13"/>
      <c r="GP157">
        <f t="shared" si="125"/>
        <v>91275</v>
      </c>
      <c r="GQ157">
        <f t="shared" si="125"/>
        <v>588269</v>
      </c>
      <c r="GR157">
        <f t="shared" si="98"/>
        <v>135101</v>
      </c>
    </row>
    <row r="158" spans="1:227" x14ac:dyDescent="0.25">
      <c r="V158" s="5"/>
      <c r="W158" s="5"/>
      <c r="X158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"/>
  <sheetViews>
    <sheetView workbookViewId="0">
      <selection activeCell="C7" sqref="C7"/>
    </sheetView>
  </sheetViews>
  <sheetFormatPr defaultRowHeight="15" x14ac:dyDescent="0.25"/>
  <sheetData>
    <row r="2" spans="2:3" x14ac:dyDescent="0.25">
      <c r="B2" t="s">
        <v>163</v>
      </c>
    </row>
    <row r="3" spans="2:3" x14ac:dyDescent="0.25">
      <c r="C3" t="s">
        <v>32</v>
      </c>
    </row>
    <row r="4" spans="2:3" x14ac:dyDescent="0.25">
      <c r="C4" t="s">
        <v>14</v>
      </c>
    </row>
    <row r="5" spans="2:3" x14ac:dyDescent="0.25">
      <c r="C5" t="s">
        <v>13</v>
      </c>
    </row>
    <row r="6" spans="2:3" x14ac:dyDescent="0.25">
      <c r="C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Ginanjar Utama</dc:creator>
  <cp:lastModifiedBy>Ginanjar Utama</cp:lastModifiedBy>
  <dcterms:created xsi:type="dcterms:W3CDTF">2020-11-25T08:57:16Z</dcterms:created>
  <dcterms:modified xsi:type="dcterms:W3CDTF">2023-01-18T08:09:25Z</dcterms:modified>
</cp:coreProperties>
</file>