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88c424b50c5b21/Documents/My Codes/unisms-sender/"/>
    </mc:Choice>
  </mc:AlternateContent>
  <xr:revisionPtr revIDLastSave="10" documentId="6_{C9A4C773-56AD-481E-A9F1-9E595593DAB5}" xr6:coauthVersionLast="47" xr6:coauthVersionMax="47" xr10:uidLastSave="{8AD0BDD3-7C6A-41E7-958F-AF16F3B19593}"/>
  <bookViews>
    <workbookView xWindow="-108" yWindow="-108" windowWidth="23256" windowHeight="13896" activeTab="1" xr2:uid="{00000000-000D-0000-FFFF-FFFF00000000}"/>
  </bookViews>
  <sheets>
    <sheet name="Admin Interface" sheetId="1" r:id="rId1"/>
    <sheet name="Databa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" l="1"/>
  <c r="F22" i="1"/>
  <c r="F21" i="1"/>
  <c r="F20" i="1"/>
  <c r="F18" i="1"/>
  <c r="F17" i="1"/>
  <c r="F16" i="1"/>
  <c r="F15" i="1"/>
  <c r="F13" i="1"/>
  <c r="F12" i="1"/>
  <c r="F11" i="1"/>
  <c r="F10" i="1"/>
  <c r="F8" i="1"/>
  <c r="F7" i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F6" i="1"/>
  <c r="B6" i="1"/>
  <c r="F5" i="1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</calcChain>
</file>

<file path=xl/sharedStrings.xml><?xml version="1.0" encoding="utf-8"?>
<sst xmlns="http://schemas.openxmlformats.org/spreadsheetml/2006/main" count="43" uniqueCount="19">
  <si>
    <t>No.</t>
  </si>
  <si>
    <t>Sent at</t>
  </si>
  <si>
    <t>Barangay</t>
  </si>
  <si>
    <t>Phone Numbers</t>
  </si>
  <si>
    <t>Full_Name</t>
  </si>
  <si>
    <t>Status</t>
  </si>
  <si>
    <t>Poblacion 1</t>
  </si>
  <si>
    <t>0993 398 4078</t>
  </si>
  <si>
    <t>Ken Jedrick Garcia</t>
  </si>
  <si>
    <t>Sent</t>
  </si>
  <si>
    <t>0992 429 8663</t>
  </si>
  <si>
    <t>Riley Gutierrez</t>
  </si>
  <si>
    <t>Poblacion 2</t>
  </si>
  <si>
    <t>Poblacion 3</t>
  </si>
  <si>
    <t>Poblacion 4</t>
  </si>
  <si>
    <t>No. of Contacts</t>
  </si>
  <si>
    <t>Pending</t>
  </si>
  <si>
    <t>Retrying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</si>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</sst>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1" xfId="1" applyFont="1" applyAlignment="1">
      <alignment horizontal="center" vertical="center"/>
    </xf>
    <xf numFmtId="0" fontId="3" fillId="2" borderId="2" xfId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Border="1"/>
    <xf numFmtId="0" fontId="0" fillId="3" borderId="3" xfId="0" applyFill="1" applyBorder="1" applyAlignment="1">
      <alignment horizontal="center" vertical="center"/>
    </xf>
    <xf numFmtId="0" fontId="0" fillId="3" borderId="3" xfId="0" applyFill="1" applyBorder="1"/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3" fillId="2" borderId="1" xfId="1" applyFont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3" xfId="0" applyBorder="1" applyAlignment="1">
      <alignment vertic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G24"/>
  <sheetViews>
    <sheetView workbookViewId="0">
      <selection activeCell="I8" sqref="I8"/>
    </sheetView>
  </sheetViews>
  <sheetFormatPr defaultRowHeight="14.4" x14ac:dyDescent="0.3"/>
  <cols>
    <col min="3" max="3" width="19.21875" customWidth="1"/>
    <col min="4" max="4" width="14.88671875" customWidth="1"/>
    <col min="5" max="5" width="17.5546875" customWidth="1"/>
    <col min="6" max="6" width="16" customWidth="1"/>
    <col min="7" max="7" width="12.6640625" customWidth="1"/>
  </cols>
  <sheetData>
    <row r="3" spans="2:7" s="1" customFormat="1" x14ac:dyDescent="0.3">
      <c r="B3" s="12" t="s">
        <v>0</v>
      </c>
      <c r="C3" s="12" t="s">
        <v>1</v>
      </c>
      <c r="D3" s="12" t="s">
        <v>2</v>
      </c>
      <c r="E3" s="12" t="s">
        <v>3</v>
      </c>
      <c r="F3" s="12" t="s">
        <v>5</v>
      </c>
      <c r="G3" s="13"/>
    </row>
    <row r="4" spans="2:7" x14ac:dyDescent="0.3">
      <c r="B4" s="14"/>
      <c r="C4" s="14"/>
      <c r="D4" s="14"/>
      <c r="E4" s="14"/>
      <c r="F4" s="3" t="s">
        <v>15</v>
      </c>
      <c r="G4" s="3" t="s">
        <v>5</v>
      </c>
    </row>
    <row r="5" spans="2:7" x14ac:dyDescent="0.3">
      <c r="B5" s="4">
        <v>1</v>
      </c>
      <c r="C5" s="15"/>
      <c r="D5" s="9" t="s">
        <v>6</v>
      </c>
      <c r="E5" s="5" t="s">
        <v>7</v>
      </c>
      <c r="F5" s="4">
        <f>COUNTIF(Database!$G$4:$G$8,G5)</f>
        <v>0</v>
      </c>
      <c r="G5" s="6" t="s">
        <v>16</v>
      </c>
    </row>
    <row r="6" spans="2:7" x14ac:dyDescent="0.3">
      <c r="B6" s="4">
        <f t="shared" ref="B6:B24" si="0">B5+1</f>
        <v>2</v>
      </c>
      <c r="C6" s="10"/>
      <c r="D6" s="10"/>
      <c r="E6" s="5" t="s">
        <v>10</v>
      </c>
      <c r="F6" s="4">
        <f>COUNTIF(Database!$G$4:$G$8,G6)</f>
        <v>0</v>
      </c>
      <c r="G6" s="6" t="s">
        <v>17</v>
      </c>
    </row>
    <row r="7" spans="2:7" x14ac:dyDescent="0.3">
      <c r="B7" s="4">
        <f t="shared" si="0"/>
        <v>3</v>
      </c>
      <c r="C7" s="10"/>
      <c r="D7" s="10"/>
      <c r="E7" s="5"/>
      <c r="F7" s="4">
        <f>COUNTIF(Database!$G$4:$G$8,G7)</f>
        <v>0</v>
      </c>
      <c r="G7" s="6" t="s">
        <v>9</v>
      </c>
    </row>
    <row r="8" spans="2:7" x14ac:dyDescent="0.3">
      <c r="B8" s="4">
        <f t="shared" si="0"/>
        <v>4</v>
      </c>
      <c r="C8" s="10"/>
      <c r="D8" s="10"/>
      <c r="E8" s="5"/>
      <c r="F8" s="4">
        <f>COUNTIF(Database!$G$4:$G$8,G8)</f>
        <v>0</v>
      </c>
      <c r="G8" s="6" t="s">
        <v>18</v>
      </c>
    </row>
    <row r="9" spans="2:7" x14ac:dyDescent="0.3">
      <c r="B9" s="4">
        <f t="shared" si="0"/>
        <v>5</v>
      </c>
      <c r="C9" s="11"/>
      <c r="D9" s="11"/>
      <c r="E9" s="5"/>
      <c r="F9" s="7"/>
      <c r="G9" s="8"/>
    </row>
    <row r="10" spans="2:7" x14ac:dyDescent="0.3">
      <c r="B10" s="4">
        <f t="shared" si="0"/>
        <v>6</v>
      </c>
      <c r="C10" s="15"/>
      <c r="D10" s="9" t="s">
        <v>12</v>
      </c>
      <c r="E10" s="5"/>
      <c r="F10" s="4">
        <f>COUNTIF(Database!$G$9:$G$13,G10)</f>
        <v>0</v>
      </c>
      <c r="G10" s="6" t="s">
        <v>16</v>
      </c>
    </row>
    <row r="11" spans="2:7" x14ac:dyDescent="0.3">
      <c r="B11" s="4">
        <f t="shared" si="0"/>
        <v>7</v>
      </c>
      <c r="C11" s="10"/>
      <c r="D11" s="10"/>
      <c r="E11" s="5"/>
      <c r="F11" s="4">
        <f>COUNTIF(Database!$G$9:$G$13,G11)</f>
        <v>0</v>
      </c>
      <c r="G11" s="6" t="s">
        <v>17</v>
      </c>
    </row>
    <row r="12" spans="2:7" x14ac:dyDescent="0.3">
      <c r="B12" s="4">
        <f t="shared" si="0"/>
        <v>8</v>
      </c>
      <c r="C12" s="10"/>
      <c r="D12" s="10"/>
      <c r="E12" s="5"/>
      <c r="F12" s="4">
        <f>COUNTIF(Database!$G$9:$G$13,G12)</f>
        <v>0</v>
      </c>
      <c r="G12" s="6" t="s">
        <v>9</v>
      </c>
    </row>
    <row r="13" spans="2:7" x14ac:dyDescent="0.3">
      <c r="B13" s="4">
        <f t="shared" si="0"/>
        <v>9</v>
      </c>
      <c r="C13" s="10"/>
      <c r="D13" s="10"/>
      <c r="E13" s="5"/>
      <c r="F13" s="4">
        <f>COUNTIF(Database!$G$9:$G$13,G13)</f>
        <v>0</v>
      </c>
      <c r="G13" s="6" t="s">
        <v>18</v>
      </c>
    </row>
    <row r="14" spans="2:7" x14ac:dyDescent="0.3">
      <c r="B14" s="4">
        <f t="shared" si="0"/>
        <v>10</v>
      </c>
      <c r="C14" s="11"/>
      <c r="D14" s="11"/>
      <c r="E14" s="5"/>
      <c r="F14" s="7"/>
      <c r="G14" s="8"/>
    </row>
    <row r="15" spans="2:7" x14ac:dyDescent="0.3">
      <c r="B15" s="4">
        <f t="shared" si="0"/>
        <v>11</v>
      </c>
      <c r="C15" s="15"/>
      <c r="D15" s="9" t="s">
        <v>13</v>
      </c>
      <c r="E15" s="5"/>
      <c r="F15" s="4">
        <f>COUNTIF(Database!$G$14:$G$18,G15)</f>
        <v>0</v>
      </c>
      <c r="G15" s="6" t="s">
        <v>16</v>
      </c>
    </row>
    <row r="16" spans="2:7" x14ac:dyDescent="0.3">
      <c r="B16" s="4">
        <f t="shared" si="0"/>
        <v>12</v>
      </c>
      <c r="C16" s="10"/>
      <c r="D16" s="10"/>
      <c r="E16" s="5"/>
      <c r="F16" s="4">
        <f>COUNTIF(Database!$G$14:$G$18,G16)</f>
        <v>0</v>
      </c>
      <c r="G16" s="6" t="s">
        <v>17</v>
      </c>
    </row>
    <row r="17" spans="2:7" x14ac:dyDescent="0.3">
      <c r="B17" s="4">
        <f t="shared" si="0"/>
        <v>13</v>
      </c>
      <c r="C17" s="10"/>
      <c r="D17" s="10"/>
      <c r="E17" s="5"/>
      <c r="F17" s="4">
        <f>COUNTIF(Database!$G$14:$G$18,G17)</f>
        <v>0</v>
      </c>
      <c r="G17" s="6" t="s">
        <v>9</v>
      </c>
    </row>
    <row r="18" spans="2:7" x14ac:dyDescent="0.3">
      <c r="B18" s="4">
        <f t="shared" si="0"/>
        <v>14</v>
      </c>
      <c r="C18" s="10"/>
      <c r="D18" s="10"/>
      <c r="E18" s="5"/>
      <c r="F18" s="4">
        <f>COUNTIF(Database!$G$14:$G$18,G18)</f>
        <v>0</v>
      </c>
      <c r="G18" s="6" t="s">
        <v>18</v>
      </c>
    </row>
    <row r="19" spans="2:7" x14ac:dyDescent="0.3">
      <c r="B19" s="4">
        <f t="shared" si="0"/>
        <v>15</v>
      </c>
      <c r="C19" s="11"/>
      <c r="D19" s="11"/>
      <c r="E19" s="5"/>
      <c r="F19" s="7"/>
      <c r="G19" s="8"/>
    </row>
    <row r="20" spans="2:7" x14ac:dyDescent="0.3">
      <c r="B20" s="4">
        <f t="shared" si="0"/>
        <v>16</v>
      </c>
      <c r="C20" s="15"/>
      <c r="D20" s="9" t="s">
        <v>14</v>
      </c>
      <c r="E20" s="5"/>
      <c r="F20" s="4">
        <f>COUNTIF(Database!$G$19:$G$23,G20)</f>
        <v>0</v>
      </c>
      <c r="G20" s="6" t="s">
        <v>16</v>
      </c>
    </row>
    <row r="21" spans="2:7" x14ac:dyDescent="0.3">
      <c r="B21" s="4">
        <f t="shared" si="0"/>
        <v>17</v>
      </c>
      <c r="C21" s="10"/>
      <c r="D21" s="10"/>
      <c r="E21" s="5"/>
      <c r="F21" s="4">
        <f>COUNTIF(Database!$G$19:$G$23,G21)</f>
        <v>0</v>
      </c>
      <c r="G21" s="6" t="s">
        <v>17</v>
      </c>
    </row>
    <row r="22" spans="2:7" x14ac:dyDescent="0.3">
      <c r="B22" s="4">
        <f t="shared" si="0"/>
        <v>18</v>
      </c>
      <c r="C22" s="10"/>
      <c r="D22" s="10"/>
      <c r="E22" s="5"/>
      <c r="F22" s="4">
        <f>COUNTIF(Database!$G$19:$G$23,G22)</f>
        <v>0</v>
      </c>
      <c r="G22" s="6" t="s">
        <v>9</v>
      </c>
    </row>
    <row r="23" spans="2:7" x14ac:dyDescent="0.3">
      <c r="B23" s="4">
        <f t="shared" si="0"/>
        <v>19</v>
      </c>
      <c r="C23" s="10"/>
      <c r="D23" s="10"/>
      <c r="E23" s="5"/>
      <c r="F23" s="4">
        <f>COUNTIF(Database!$G$19:$G$23,G23)</f>
        <v>0</v>
      </c>
      <c r="G23" s="6" t="s">
        <v>18</v>
      </c>
    </row>
    <row r="24" spans="2:7" x14ac:dyDescent="0.3">
      <c r="B24" s="4">
        <f t="shared" si="0"/>
        <v>20</v>
      </c>
      <c r="C24" s="11"/>
      <c r="D24" s="11"/>
      <c r="E24" s="5"/>
      <c r="F24" s="7"/>
      <c r="G24" s="8"/>
    </row>
  </sheetData>
  <mergeCells count="13">
    <mergeCell ref="F3:G3"/>
    <mergeCell ref="D5:D9"/>
    <mergeCell ref="C3:C4"/>
    <mergeCell ref="B3:B4"/>
    <mergeCell ref="C20:C24"/>
    <mergeCell ref="E3:E4"/>
    <mergeCell ref="C15:C19"/>
    <mergeCell ref="C10:C14"/>
    <mergeCell ref="D3:D4"/>
    <mergeCell ref="D20:D24"/>
    <mergeCell ref="C5:C9"/>
    <mergeCell ref="D15:D19"/>
    <mergeCell ref="D10:D14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G24"/>
  <sheetViews>
    <sheetView tabSelected="1" workbookViewId="0">
      <selection activeCell="M13" sqref="M13"/>
    </sheetView>
  </sheetViews>
  <sheetFormatPr defaultRowHeight="14.4" x14ac:dyDescent="0.3"/>
  <cols>
    <col min="3" max="3" width="19.21875" customWidth="1"/>
    <col min="4" max="4" width="14.88671875" customWidth="1"/>
    <col min="5" max="5" width="17.5546875" customWidth="1"/>
    <col min="6" max="6" width="18.5546875" bestFit="1" customWidth="1"/>
    <col min="7" max="7" width="12.6640625" customWidth="1"/>
  </cols>
  <sheetData>
    <row r="3" spans="2:7" s="1" customFormat="1" x14ac:dyDescent="0.3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</row>
    <row r="4" spans="2:7" x14ac:dyDescent="0.3">
      <c r="B4" s="4">
        <v>1</v>
      </c>
      <c r="C4" s="5"/>
      <c r="D4" s="9" t="s">
        <v>6</v>
      </c>
      <c r="E4" s="5" t="s">
        <v>7</v>
      </c>
      <c r="F4" s="4" t="s">
        <v>8</v>
      </c>
      <c r="G4" s="4"/>
    </row>
    <row r="5" spans="2:7" x14ac:dyDescent="0.3">
      <c r="B5" s="4">
        <f t="shared" ref="B5:B23" si="0">B4+1</f>
        <v>2</v>
      </c>
      <c r="C5" s="5"/>
      <c r="D5" s="10"/>
      <c r="E5" s="5" t="s">
        <v>10</v>
      </c>
      <c r="F5" s="4" t="s">
        <v>11</v>
      </c>
      <c r="G5" s="4"/>
    </row>
    <row r="6" spans="2:7" x14ac:dyDescent="0.3">
      <c r="B6" s="4">
        <f t="shared" si="0"/>
        <v>3</v>
      </c>
      <c r="C6" s="5"/>
      <c r="D6" s="10"/>
      <c r="E6" s="5"/>
      <c r="F6" s="4"/>
      <c r="G6" s="4"/>
    </row>
    <row r="7" spans="2:7" x14ac:dyDescent="0.3">
      <c r="B7" s="4">
        <f t="shared" si="0"/>
        <v>4</v>
      </c>
      <c r="C7" s="5"/>
      <c r="D7" s="10"/>
      <c r="E7" s="5"/>
      <c r="F7" s="4"/>
      <c r="G7" s="4"/>
    </row>
    <row r="8" spans="2:7" x14ac:dyDescent="0.3">
      <c r="B8" s="4">
        <f t="shared" si="0"/>
        <v>5</v>
      </c>
      <c r="C8" s="5"/>
      <c r="D8" s="11"/>
      <c r="E8" s="5"/>
      <c r="F8" s="4"/>
      <c r="G8" s="4"/>
    </row>
    <row r="9" spans="2:7" x14ac:dyDescent="0.3">
      <c r="B9" s="4">
        <f t="shared" si="0"/>
        <v>6</v>
      </c>
      <c r="C9" s="5"/>
      <c r="D9" s="9" t="s">
        <v>12</v>
      </c>
      <c r="E9" s="5"/>
      <c r="F9" s="4"/>
      <c r="G9" s="4"/>
    </row>
    <row r="10" spans="2:7" x14ac:dyDescent="0.3">
      <c r="B10" s="4">
        <f t="shared" si="0"/>
        <v>7</v>
      </c>
      <c r="C10" s="5"/>
      <c r="D10" s="10"/>
      <c r="E10" s="5"/>
      <c r="F10" s="4"/>
      <c r="G10" s="4"/>
    </row>
    <row r="11" spans="2:7" x14ac:dyDescent="0.3">
      <c r="B11" s="4">
        <f t="shared" si="0"/>
        <v>8</v>
      </c>
      <c r="C11" s="5"/>
      <c r="D11" s="10"/>
      <c r="E11" s="5"/>
      <c r="F11" s="4"/>
      <c r="G11" s="4"/>
    </row>
    <row r="12" spans="2:7" x14ac:dyDescent="0.3">
      <c r="B12" s="4">
        <f t="shared" si="0"/>
        <v>9</v>
      </c>
      <c r="C12" s="5"/>
      <c r="D12" s="10"/>
      <c r="E12" s="5"/>
      <c r="F12" s="4"/>
      <c r="G12" s="4"/>
    </row>
    <row r="13" spans="2:7" x14ac:dyDescent="0.3">
      <c r="B13" s="4">
        <f t="shared" si="0"/>
        <v>10</v>
      </c>
      <c r="C13" s="5"/>
      <c r="D13" s="11"/>
      <c r="E13" s="5"/>
      <c r="F13" s="4"/>
      <c r="G13" s="4"/>
    </row>
    <row r="14" spans="2:7" x14ac:dyDescent="0.3">
      <c r="B14" s="4">
        <f t="shared" si="0"/>
        <v>11</v>
      </c>
      <c r="C14" s="5"/>
      <c r="D14" s="9" t="s">
        <v>13</v>
      </c>
      <c r="E14" s="5"/>
      <c r="F14" s="4"/>
      <c r="G14" s="4"/>
    </row>
    <row r="15" spans="2:7" x14ac:dyDescent="0.3">
      <c r="B15" s="4">
        <f t="shared" si="0"/>
        <v>12</v>
      </c>
      <c r="C15" s="5"/>
      <c r="D15" s="10"/>
      <c r="E15" s="5"/>
      <c r="F15" s="4"/>
      <c r="G15" s="4"/>
    </row>
    <row r="16" spans="2:7" x14ac:dyDescent="0.3">
      <c r="B16" s="4">
        <f t="shared" si="0"/>
        <v>13</v>
      </c>
      <c r="C16" s="5"/>
      <c r="D16" s="10"/>
      <c r="E16" s="5"/>
      <c r="F16" s="4"/>
      <c r="G16" s="4"/>
    </row>
    <row r="17" spans="2:7" x14ac:dyDescent="0.3">
      <c r="B17" s="4">
        <f t="shared" si="0"/>
        <v>14</v>
      </c>
      <c r="C17" s="5"/>
      <c r="D17" s="10"/>
      <c r="E17" s="5"/>
      <c r="F17" s="4"/>
      <c r="G17" s="4"/>
    </row>
    <row r="18" spans="2:7" x14ac:dyDescent="0.3">
      <c r="B18" s="4">
        <f t="shared" si="0"/>
        <v>15</v>
      </c>
      <c r="C18" s="5"/>
      <c r="D18" s="11"/>
      <c r="E18" s="5"/>
      <c r="F18" s="4"/>
      <c r="G18" s="4"/>
    </row>
    <row r="19" spans="2:7" x14ac:dyDescent="0.3">
      <c r="B19" s="4">
        <f t="shared" si="0"/>
        <v>16</v>
      </c>
      <c r="C19" s="5"/>
      <c r="D19" s="9" t="s">
        <v>14</v>
      </c>
      <c r="E19" s="5"/>
      <c r="F19" s="4"/>
      <c r="G19" s="4"/>
    </row>
    <row r="20" spans="2:7" x14ac:dyDescent="0.3">
      <c r="B20" s="4">
        <f t="shared" si="0"/>
        <v>17</v>
      </c>
      <c r="C20" s="5"/>
      <c r="D20" s="10"/>
      <c r="E20" s="5"/>
      <c r="F20" s="4"/>
      <c r="G20" s="4"/>
    </row>
    <row r="21" spans="2:7" x14ac:dyDescent="0.3">
      <c r="B21" s="4">
        <f t="shared" si="0"/>
        <v>18</v>
      </c>
      <c r="C21" s="5"/>
      <c r="D21" s="10"/>
      <c r="E21" s="5"/>
      <c r="F21" s="4"/>
      <c r="G21" s="4"/>
    </row>
    <row r="22" spans="2:7" x14ac:dyDescent="0.3">
      <c r="B22" s="4">
        <f t="shared" si="0"/>
        <v>19</v>
      </c>
      <c r="C22" s="5"/>
      <c r="D22" s="10"/>
      <c r="E22" s="5"/>
      <c r="F22" s="4"/>
      <c r="G22" s="4"/>
    </row>
    <row r="23" spans="2:7" x14ac:dyDescent="0.3">
      <c r="B23" s="4">
        <f t="shared" si="0"/>
        <v>20</v>
      </c>
      <c r="C23" s="5"/>
      <c r="D23" s="11"/>
      <c r="E23" s="5"/>
      <c r="F23" s="4"/>
      <c r="G23" s="4"/>
    </row>
    <row r="24" spans="2:7" x14ac:dyDescent="0.3">
      <c r="G24" s="1"/>
    </row>
  </sheetData>
  <mergeCells count="4">
    <mergeCell ref="D9:D13"/>
    <mergeCell ref="D19:D23"/>
    <mergeCell ref="D4:D8"/>
    <mergeCell ref="D14:D1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Admin Interface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gutierrez.riley.g@outlook.com</dc:creator>
  <cp:lastModifiedBy>Riley Gutierrez</cp:lastModifiedBy>
  <dcterms:created xsi:type="dcterms:W3CDTF">2026-07-31T02:43:18Z</dcterms:created>
  <dcterms:modified xsi:type="dcterms:W3CDTF">2026-08-19T03:18:46Z</dcterms:modified>
</cp:coreProperties>
</file>