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itation\"/>
    </mc:Choice>
  </mc:AlternateContent>
  <xr:revisionPtr revIDLastSave="0" documentId="13_ncr:1_{C1F41049-2732-4D04-A2DF-4C8459A48BD8}" xr6:coauthVersionLast="47" xr6:coauthVersionMax="47" xr10:uidLastSave="{00000000-0000-0000-0000-000000000000}"/>
  <bookViews>
    <workbookView xWindow="-120" yWindow="-120" windowWidth="29040" windowHeight="15720" xr2:uid="{1A2E2E40-71F3-4C03-B337-80F1F3689F57}"/>
  </bookViews>
  <sheets>
    <sheet name="8月作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3" i="1"/>
  <c r="F2" i="1"/>
  <c r="F4" i="1" l="1"/>
  <c r="F8" i="1" l="1"/>
  <c r="F5" i="1"/>
</calcChain>
</file>

<file path=xl/sharedStrings.xml><?xml version="1.0" encoding="utf-8"?>
<sst xmlns="http://schemas.openxmlformats.org/spreadsheetml/2006/main" count="39" uniqueCount="28">
  <si>
    <t>题号</t>
    <phoneticPr fontId="3" type="noConversion"/>
  </si>
  <si>
    <t>补题情况</t>
    <phoneticPr fontId="3" type="noConversion"/>
  </si>
  <si>
    <t>AT_abc365_a</t>
  </si>
  <si>
    <t>AT_abc365_b</t>
  </si>
  <si>
    <t>AT_abc365_c</t>
  </si>
  <si>
    <t>AT_abc365_d</t>
  </si>
  <si>
    <t>AT_abc365_e</t>
  </si>
  <si>
    <t>AT_abc365_g</t>
  </si>
  <si>
    <t>AT_arc181_a</t>
  </si>
  <si>
    <t>AT_arc181_b</t>
  </si>
  <si>
    <t>AT_arc181_c</t>
  </si>
  <si>
    <t>A</t>
    <phoneticPr fontId="3" type="noConversion"/>
  </si>
  <si>
    <t>B</t>
    <phoneticPr fontId="3" type="noConversion"/>
  </si>
  <si>
    <t>借鉴思路的补题数：</t>
    <phoneticPr fontId="3" type="noConversion"/>
  </si>
  <si>
    <t>自己作对的补题数：</t>
    <phoneticPr fontId="3" type="noConversion"/>
  </si>
  <si>
    <t>总题目数：</t>
    <phoneticPr fontId="3" type="noConversion"/>
  </si>
  <si>
    <t>已经完成数：</t>
    <phoneticPr fontId="3" type="noConversion"/>
  </si>
  <si>
    <t>完成百分比：</t>
    <phoneticPr fontId="3" type="noConversion"/>
  </si>
  <si>
    <t>AT_abc366_a</t>
  </si>
  <si>
    <t>AT_abc366_b</t>
  </si>
  <si>
    <t>AT_abc366_c</t>
  </si>
  <si>
    <t>AT_abc366_d</t>
  </si>
  <si>
    <t>AT_abc366_e</t>
  </si>
  <si>
    <t>AT_abc366_f</t>
  </si>
  <si>
    <t>AT_arc182_a</t>
  </si>
  <si>
    <t>AT_arc182_b</t>
  </si>
  <si>
    <t>自己做对比例：</t>
    <phoneticPr fontId="3" type="noConversion"/>
  </si>
  <si>
    <t>借鉴思路比例：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</si>
</sst>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10" fontId="0" fillId="4" borderId="5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373B-61BD-4685-8329-17C8034C430D}">
  <dimension ref="B2:F19"/>
  <sheetViews>
    <sheetView tabSelected="1" topLeftCell="A4" zoomScale="237" zoomScaleNormal="237" workbookViewId="0">
      <selection activeCell="C8" sqref="C8"/>
    </sheetView>
  </sheetViews>
  <sheetFormatPr defaultRowHeight="14.25" x14ac:dyDescent="0.2"/>
  <cols>
    <col min="1" max="1" width="4.25" style="1" customWidth="1"/>
    <col min="2" max="2" width="12.625" style="1" bestFit="1" customWidth="1"/>
    <col min="3" max="3" width="9" style="1" bestFit="1" customWidth="1"/>
    <col min="4" max="4" width="2.875" style="1" customWidth="1"/>
    <col min="5" max="5" width="19.25" style="1" bestFit="1" customWidth="1"/>
    <col min="6" max="6" width="6.875" style="1" bestFit="1" customWidth="1"/>
    <col min="7" max="16384" width="9" style="1"/>
  </cols>
  <sheetData>
    <row r="2" spans="2:6" x14ac:dyDescent="0.2">
      <c r="B2" s="8" t="s">
        <v>0</v>
      </c>
      <c r="C2" s="8" t="s">
        <v>1</v>
      </c>
      <c r="E2" s="9" t="s">
        <v>14</v>
      </c>
      <c r="F2" s="10">
        <f>COUNTIF(C:C,"A")</f>
        <v>8</v>
      </c>
    </row>
    <row r="3" spans="2:6" x14ac:dyDescent="0.2">
      <c r="B3" s="2" t="s">
        <v>2</v>
      </c>
      <c r="C3" s="3" t="s">
        <v>11</v>
      </c>
      <c r="E3" s="11" t="s">
        <v>13</v>
      </c>
      <c r="F3" s="12">
        <f>COUNTIF(C:C,"B")</f>
        <v>5</v>
      </c>
    </row>
    <row r="4" spans="2:6" x14ac:dyDescent="0.2">
      <c r="B4" s="2" t="s">
        <v>3</v>
      </c>
      <c r="C4" s="3" t="s">
        <v>11</v>
      </c>
      <c r="E4" s="11" t="s">
        <v>26</v>
      </c>
      <c r="F4" s="13">
        <f>F2/F7</f>
        <v>0.61538461538461542</v>
      </c>
    </row>
    <row r="5" spans="2:6" x14ac:dyDescent="0.2">
      <c r="B5" s="2" t="s">
        <v>4</v>
      </c>
      <c r="C5" s="3" t="s">
        <v>11</v>
      </c>
      <c r="E5" s="11" t="s">
        <v>27</v>
      </c>
      <c r="F5" s="13">
        <f>F3/F7</f>
        <v>0.38461538461538464</v>
      </c>
    </row>
    <row r="6" spans="2:6" x14ac:dyDescent="0.2">
      <c r="B6" s="2" t="s">
        <v>5</v>
      </c>
      <c r="C6" s="4" t="s">
        <v>12</v>
      </c>
      <c r="E6" s="11" t="s">
        <v>15</v>
      </c>
      <c r="F6" s="12">
        <f>COUNTA(B:B)-1</f>
        <v>17</v>
      </c>
    </row>
    <row r="7" spans="2:6" x14ac:dyDescent="0.2">
      <c r="B7" s="2" t="s">
        <v>6</v>
      </c>
      <c r="C7" s="4" t="s">
        <v>12</v>
      </c>
      <c r="E7" s="11" t="s">
        <v>16</v>
      </c>
      <c r="F7" s="12">
        <f>F2+F3</f>
        <v>13</v>
      </c>
    </row>
    <row r="8" spans="2:6" x14ac:dyDescent="0.2">
      <c r="B8" s="2" t="s">
        <v>7</v>
      </c>
      <c r="C8" s="2"/>
      <c r="E8" s="11" t="s">
        <v>17</v>
      </c>
      <c r="F8" s="13">
        <f>F7/F6</f>
        <v>0.76470588235294112</v>
      </c>
    </row>
    <row r="9" spans="2:6" x14ac:dyDescent="0.2">
      <c r="B9" s="5" t="s">
        <v>8</v>
      </c>
      <c r="C9" s="6" t="s">
        <v>11</v>
      </c>
    </row>
    <row r="10" spans="2:6" x14ac:dyDescent="0.2">
      <c r="B10" s="5" t="s">
        <v>9</v>
      </c>
      <c r="C10" s="7" t="s">
        <v>12</v>
      </c>
    </row>
    <row r="11" spans="2:6" x14ac:dyDescent="0.2">
      <c r="B11" s="5" t="s">
        <v>10</v>
      </c>
      <c r="C11" s="7" t="s">
        <v>12</v>
      </c>
    </row>
    <row r="12" spans="2:6" x14ac:dyDescent="0.2">
      <c r="B12" s="2" t="s">
        <v>18</v>
      </c>
      <c r="C12" s="3" t="s">
        <v>11</v>
      </c>
    </row>
    <row r="13" spans="2:6" x14ac:dyDescent="0.2">
      <c r="B13" s="2" t="s">
        <v>19</v>
      </c>
      <c r="C13" s="3" t="s">
        <v>11</v>
      </c>
    </row>
    <row r="14" spans="2:6" x14ac:dyDescent="0.2">
      <c r="B14" s="2" t="s">
        <v>20</v>
      </c>
      <c r="C14" s="3" t="s">
        <v>11</v>
      </c>
    </row>
    <row r="15" spans="2:6" x14ac:dyDescent="0.2">
      <c r="B15" s="2" t="s">
        <v>21</v>
      </c>
      <c r="C15" s="3" t="s">
        <v>11</v>
      </c>
    </row>
    <row r="16" spans="2:6" x14ac:dyDescent="0.2">
      <c r="B16" s="2" t="s">
        <v>22</v>
      </c>
      <c r="C16" s="4" t="s">
        <v>12</v>
      </c>
    </row>
    <row r="17" spans="2:3" x14ac:dyDescent="0.2">
      <c r="B17" s="2" t="s">
        <v>23</v>
      </c>
      <c r="C17" s="2"/>
    </row>
    <row r="18" spans="2:3" x14ac:dyDescent="0.2">
      <c r="B18" s="5" t="s">
        <v>24</v>
      </c>
      <c r="C18" s="5"/>
    </row>
    <row r="19" spans="2:3" x14ac:dyDescent="0.2">
      <c r="B19" s="5" t="s">
        <v>25</v>
      </c>
      <c r="C19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8月作业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铜星 辜</dc:creator>
  <cp:lastModifiedBy>铜星 辜</cp:lastModifiedBy>
  <cp:lastPrinted>2024-08-12T08:06:31Z</cp:lastPrinted>
  <dcterms:created xsi:type="dcterms:W3CDTF">2024-08-12T07:14:56Z</dcterms:created>
  <dcterms:modified xsi:type="dcterms:W3CDTF">2024-08-12T08:07:59Z</dcterms:modified>
</cp:coreProperties>
</file>