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- Electro\Analysis\"/>
    </mc:Choice>
  </mc:AlternateContent>
  <xr:revisionPtr revIDLastSave="0" documentId="13_ncr:1_{BD0B0A07-62C3-45D8-A75F-BCA9547DB1C3}" xr6:coauthVersionLast="47" xr6:coauthVersionMax="47" xr10:uidLastSave="{00000000-0000-0000-0000-000000000000}"/>
  <bookViews>
    <workbookView xWindow="-120" yWindow="-120" windowWidth="29040" windowHeight="15840" xr2:uid="{36EA2DCF-E7EF-4A31-93CC-59C67F895FA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G65" i="1"/>
  <c r="G64" i="1"/>
  <c r="G63" i="1"/>
  <c r="G62" i="1"/>
  <c r="G61" i="1"/>
  <c r="G60" i="1"/>
  <c r="G59" i="1"/>
  <c r="F66" i="1"/>
  <c r="F65" i="1"/>
  <c r="F64" i="1"/>
  <c r="F63" i="1"/>
  <c r="F62" i="1"/>
  <c r="F61" i="1"/>
  <c r="F60" i="1"/>
  <c r="F59" i="1"/>
</calcChain>
</file>

<file path=xl/sharedStrings.xml><?xml version="1.0" encoding="utf-8"?>
<sst xmlns="http://schemas.openxmlformats.org/spreadsheetml/2006/main" count="86" uniqueCount="26">
  <si>
    <t>MePV</t>
  </si>
  <si>
    <t>STIA</t>
  </si>
  <si>
    <t>CeA</t>
  </si>
  <si>
    <t>AA</t>
  </si>
  <si>
    <t>EA</t>
  </si>
  <si>
    <t>MeD</t>
  </si>
  <si>
    <t>BMA</t>
  </si>
  <si>
    <t>aversive</t>
  </si>
  <si>
    <t>affiliative</t>
  </si>
  <si>
    <t>LOT</t>
  </si>
  <si>
    <t>VP</t>
  </si>
  <si>
    <t>IPAC</t>
  </si>
  <si>
    <t>PLH</t>
  </si>
  <si>
    <t>pair_or_areas</t>
  </si>
  <si>
    <t>affiliative rats</t>
  </si>
  <si>
    <t>affiliative_total</t>
  </si>
  <si>
    <t>aversive_rats</t>
  </si>
  <si>
    <t>aversive_total</t>
  </si>
  <si>
    <t>('Area 111 MeA', 'Area 13 CeA')</t>
  </si>
  <si>
    <t>('Area 111 MeA', 'Area 112 BMA')</t>
  </si>
  <si>
    <t>('Area 111 MeA', 'Area 14 AA/ACO/VEN')</t>
  </si>
  <si>
    <t>('Area 111 MeA', 'Area 16 EA')</t>
  </si>
  <si>
    <t>('Area 111 MeA', 'Area 12 STIA')</t>
  </si>
  <si>
    <t>('Area 2 MePV', 'Area 112 BMA')</t>
  </si>
  <si>
    <t>('Area 13 CeA', 'Area 12 STIA')</t>
  </si>
  <si>
    <t>('Area 112 BMA', 'Area 14 AA/ACO/VEN')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</si>
</sst>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Sheet1!$F$58</c:f>
              <c:strCache>
                <c:ptCount val="1"/>
                <c:pt idx="0">
                  <c:v>affiliative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Sheet1!$A$59:$A$66</c:f>
              <c:strCache>
                <c:ptCount val="8"/>
                <c:pt idx="0">
                  <c:v>('Area 111 MeA', 'Area 13 CeA')</c:v>
                </c:pt>
                <c:pt idx="1">
                  <c:v>('Area 111 MeA', 'Area 112 BMA')</c:v>
                </c:pt>
                <c:pt idx="2">
                  <c:v>('Area 111 MeA', 'Area 14 AA/ACO/VEN')</c:v>
                </c:pt>
                <c:pt idx="3">
                  <c:v>('Area 111 MeA', 'Area 16 EA')</c:v>
                </c:pt>
                <c:pt idx="4">
                  <c:v>('Area 111 MeA', 'Area 12 STIA')</c:v>
                </c:pt>
                <c:pt idx="5">
                  <c:v>('Area 2 MePV', 'Area 112 BMA')</c:v>
                </c:pt>
                <c:pt idx="6">
                  <c:v>('Area 13 CeA', 'Area 12 STIA')</c:v>
                </c:pt>
                <c:pt idx="7">
                  <c:v>('Area 112 BMA', 'Area 14 AA/ACO/VEN')</c:v>
                </c:pt>
              </c:strCache>
            </c:strRef>
          </c:cat>
          <c:val>
            <c:numRef>
              <c:f>Sheet1!$F$59:$F$66</c:f>
              <c:numCache>
                <c:formatCode>General</c:formatCode>
                <c:ptCount val="8"/>
                <c:pt idx="0">
                  <c:v>-1.2758290343825742</c:v>
                </c:pt>
                <c:pt idx="1">
                  <c:v>-0.30378942858535513</c:v>
                </c:pt>
                <c:pt idx="2">
                  <c:v>-0.86446030526923712</c:v>
                </c:pt>
                <c:pt idx="3">
                  <c:v>-0.59224423980571905</c:v>
                </c:pt>
                <c:pt idx="4">
                  <c:v>0.1414705641960245</c:v>
                </c:pt>
                <c:pt idx="5">
                  <c:v>-0.30378942858535513</c:v>
                </c:pt>
                <c:pt idx="6">
                  <c:v>-1.2342916869397405</c:v>
                </c:pt>
                <c:pt idx="7">
                  <c:v>-1.3803336289914669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A-46BC-92C2-2E26FF359341}"/>
            </c:ext>
          </c:extLst>
        </c:ser>
        <c:ser>
          <c:idx val="1"/>
          <c:order val="1"/>
          <c:tx>
            <c:strRef>
              <c:f>Sheet1!$G$58</c:f>
              <c:strCache>
                <c:ptCount val="1"/>
                <c:pt idx="0">
                  <c:v>aversive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Sheet1!$A$59:$A$66</c:f>
              <c:strCache>
                <c:ptCount val="8"/>
                <c:pt idx="0">
                  <c:v>('Area 111 MeA', 'Area 13 CeA')</c:v>
                </c:pt>
                <c:pt idx="1">
                  <c:v>('Area 111 MeA', 'Area 112 BMA')</c:v>
                </c:pt>
                <c:pt idx="2">
                  <c:v>('Area 111 MeA', 'Area 14 AA/ACO/VEN')</c:v>
                </c:pt>
                <c:pt idx="3">
                  <c:v>('Area 111 MeA', 'Area 16 EA')</c:v>
                </c:pt>
                <c:pt idx="4">
                  <c:v>('Area 111 MeA', 'Area 12 STIA')</c:v>
                </c:pt>
                <c:pt idx="5">
                  <c:v>('Area 2 MePV', 'Area 112 BMA')</c:v>
                </c:pt>
                <c:pt idx="6">
                  <c:v>('Area 13 CeA', 'Area 12 STIA')</c:v>
                </c:pt>
                <c:pt idx="7">
                  <c:v>('Area 112 BMA', 'Area 14 AA/ACO/VEN')</c:v>
                </c:pt>
              </c:strCache>
            </c:strRef>
          </c:cat>
          <c:val>
            <c:numRef>
              <c:f>Sheet1!$G$59:$G$66</c:f>
              <c:numCache>
                <c:formatCode>General</c:formatCode>
                <c:ptCount val="8"/>
                <c:pt idx="0">
                  <c:v>-0.51968722437703518</c:v>
                </c:pt>
                <c:pt idx="1">
                  <c:v>-0.5071459328708301</c:v>
                </c:pt>
                <c:pt idx="2">
                  <c:v>-0.24447981984640826</c:v>
                </c:pt>
                <c:pt idx="3">
                  <c:v>-0.6100500837639945</c:v>
                </c:pt>
                <c:pt idx="4">
                  <c:v>-9.2840298564751275E-2</c:v>
                </c:pt>
                <c:pt idx="5">
                  <c:v>-0.5071459328708301</c:v>
                </c:pt>
                <c:pt idx="6">
                  <c:v>-0.85988394919774314</c:v>
                </c:pt>
                <c:pt idx="7">
                  <c:v>-0.37244042746856548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A-46BC-92C2-2E26FF35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4640"/>
        <c:axId val="40776080"/>
      </c:barChart>
      <c:catAx>
        <c:axId val="407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776080"/>
        <c:crosses val="autoZero"/>
        <c:auto val="1"/>
        <c:lblAlgn val="ctr"/>
        <c:lblOffset val="100"/>
        <c:noMultiLvlLbl val="0"/>
      </c:catAx>
      <c:valAx>
        <c:axId val="407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7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48</xdr:row>
      <xdr:rowOff>61911</xdr:rowOff>
    </xdr:from>
    <xdr:to>
      <xdr:col>18</xdr:col>
      <xdr:colOff>114299</xdr:colOff>
      <xdr:row>69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8FF0C-93D8-0F60-FFF9-5DD175F4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1B4-702F-4E4C-897F-840D27CA0952}">
  <dimension ref="A1:L66"/>
  <sheetViews>
    <sheetView tabSelected="1" topLeftCell="A40" workbookViewId="0">
      <selection activeCell="G53" sqref="G53"/>
    </sheetView>
  </sheetViews>
  <sheetFormatPr defaultRowHeight="15" x14ac:dyDescent="0.25"/>
  <cols>
    <col min="1" max="1" width="37" bestFit="1" customWidth="1"/>
    <col min="5" max="5" width="7.85546875" customWidth="1"/>
    <col min="6" max="6" width="12.7109375" bestFit="1" customWidth="1"/>
  </cols>
  <sheetData>
    <row r="1" spans="1:12" x14ac:dyDescent="0.25">
      <c r="A1" t="s">
        <v>7</v>
      </c>
    </row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2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v>-0.5071459328708301</v>
      </c>
    </row>
    <row r="4" spans="1:12" x14ac:dyDescent="0.25">
      <c r="A4" t="s">
        <v>1</v>
      </c>
      <c r="B4">
        <v>0</v>
      </c>
      <c r="C4">
        <v>0</v>
      </c>
      <c r="D4" s="1">
        <v>-0.85988394919774314</v>
      </c>
      <c r="E4">
        <v>-0.57955421962276699</v>
      </c>
      <c r="F4">
        <v>-0.3939981264037683</v>
      </c>
      <c r="G4" s="1">
        <v>-9.2840298564751275E-2</v>
      </c>
      <c r="H4">
        <v>0</v>
      </c>
    </row>
    <row r="5" spans="1:12" x14ac:dyDescent="0.25">
      <c r="A5" t="s">
        <v>2</v>
      </c>
      <c r="B5">
        <v>0</v>
      </c>
      <c r="C5">
        <v>0</v>
      </c>
      <c r="D5">
        <v>0</v>
      </c>
      <c r="E5">
        <v>-0.79541479202125021</v>
      </c>
      <c r="F5">
        <v>-2.1415480066809239E-2</v>
      </c>
      <c r="G5" s="1">
        <v>-0.51968722437703518</v>
      </c>
      <c r="H5">
        <v>0</v>
      </c>
    </row>
    <row r="6" spans="1:12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 s="1">
        <v>-0.24447981984640826</v>
      </c>
      <c r="H6" s="1">
        <v>-0.37244042746856548</v>
      </c>
    </row>
    <row r="7" spans="1:12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 s="1">
        <v>-0.6100500837639945</v>
      </c>
      <c r="H7">
        <v>0</v>
      </c>
    </row>
    <row r="8" spans="1:12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-0.5324948634645591</v>
      </c>
    </row>
    <row r="9" spans="1:12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1" spans="1:12" x14ac:dyDescent="0.25">
      <c r="A11" t="s">
        <v>8</v>
      </c>
    </row>
    <row r="12" spans="1:12" x14ac:dyDescent="0.25">
      <c r="B12" t="s">
        <v>0</v>
      </c>
      <c r="C12" t="s">
        <v>9</v>
      </c>
      <c r="D12" t="s">
        <v>1</v>
      </c>
      <c r="E12" t="s">
        <v>2</v>
      </c>
      <c r="F12" t="s">
        <v>3</v>
      </c>
      <c r="G12" t="s">
        <v>10</v>
      </c>
      <c r="H12" t="s">
        <v>4</v>
      </c>
      <c r="I12" t="s">
        <v>11</v>
      </c>
      <c r="J12" t="s">
        <v>12</v>
      </c>
      <c r="K12" t="s">
        <v>5</v>
      </c>
      <c r="L12" t="s">
        <v>6</v>
      </c>
    </row>
    <row r="13" spans="1:12" x14ac:dyDescent="0.25">
      <c r="A13" t="s">
        <v>0</v>
      </c>
      <c r="B13">
        <v>0</v>
      </c>
      <c r="C13">
        <v>-0.52075357318350002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-0.43134368569488479</v>
      </c>
      <c r="L13" s="1">
        <v>-0.30378942858535513</v>
      </c>
    </row>
    <row r="14" spans="1:12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-1.5558160827048897</v>
      </c>
      <c r="L14">
        <v>0</v>
      </c>
    </row>
    <row r="15" spans="1:12" x14ac:dyDescent="0.25">
      <c r="A15" t="s">
        <v>1</v>
      </c>
      <c r="B15">
        <v>0</v>
      </c>
      <c r="C15">
        <v>0</v>
      </c>
      <c r="D15">
        <v>0</v>
      </c>
      <c r="E15" s="1">
        <v>-1.2342916869397405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0.1414705641960245</v>
      </c>
      <c r="L15">
        <v>0</v>
      </c>
    </row>
    <row r="16" spans="1:12" x14ac:dyDescent="0.25">
      <c r="A16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-1.324982731095133</v>
      </c>
      <c r="J16">
        <v>0</v>
      </c>
      <c r="K16" s="1">
        <v>-1.2758290343825742</v>
      </c>
      <c r="L16">
        <v>0</v>
      </c>
    </row>
    <row r="17" spans="1:12" x14ac:dyDescent="0.25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-0.86446030526923712</v>
      </c>
      <c r="L17" s="1">
        <v>-1.3803336289914669</v>
      </c>
    </row>
    <row r="18" spans="1:12" x14ac:dyDescent="0.25">
      <c r="A18" t="s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-0.83662156602781634</v>
      </c>
      <c r="L18">
        <v>0</v>
      </c>
    </row>
    <row r="19" spans="1:12" x14ac:dyDescent="0.25">
      <c r="A19" t="s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-0.59224423980571905</v>
      </c>
      <c r="L19">
        <v>0</v>
      </c>
    </row>
    <row r="20" spans="1:12" x14ac:dyDescent="0.25">
      <c r="A20" t="s">
        <v>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-0.56066026675726532</v>
      </c>
      <c r="L21">
        <v>0</v>
      </c>
    </row>
    <row r="22" spans="1:12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">
        <v>-0.39638286732733446</v>
      </c>
    </row>
    <row r="23" spans="1:12" x14ac:dyDescent="0.25">
      <c r="A23" t="s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7" spans="1:12" x14ac:dyDescent="0.25">
      <c r="A27" t="s">
        <v>13</v>
      </c>
      <c r="B27" t="s">
        <v>14</v>
      </c>
      <c r="C27" t="s">
        <v>15</v>
      </c>
      <c r="D27" t="s">
        <v>16</v>
      </c>
      <c r="E27" t="s">
        <v>17</v>
      </c>
    </row>
    <row r="28" spans="1:12" x14ac:dyDescent="0.25">
      <c r="A28" t="s">
        <v>18</v>
      </c>
      <c r="B28">
        <v>5</v>
      </c>
      <c r="C28">
        <v>6</v>
      </c>
      <c r="D28">
        <v>6</v>
      </c>
      <c r="E28">
        <v>12</v>
      </c>
    </row>
    <row r="29" spans="1:12" x14ac:dyDescent="0.25">
      <c r="A29" t="s">
        <v>19</v>
      </c>
      <c r="B29">
        <v>6</v>
      </c>
      <c r="C29">
        <v>16</v>
      </c>
      <c r="D29">
        <v>3</v>
      </c>
      <c r="E29">
        <v>7</v>
      </c>
    </row>
    <row r="30" spans="1:12" x14ac:dyDescent="0.25">
      <c r="A30" t="s">
        <v>20</v>
      </c>
      <c r="B30">
        <v>8</v>
      </c>
      <c r="C30">
        <v>12</v>
      </c>
      <c r="D30">
        <v>7</v>
      </c>
      <c r="E30">
        <v>14</v>
      </c>
    </row>
    <row r="31" spans="1:12" x14ac:dyDescent="0.25">
      <c r="A31" t="s">
        <v>21</v>
      </c>
      <c r="B31">
        <v>5</v>
      </c>
      <c r="C31">
        <v>8</v>
      </c>
      <c r="D31">
        <v>4</v>
      </c>
      <c r="E31">
        <v>11</v>
      </c>
    </row>
    <row r="32" spans="1:12" x14ac:dyDescent="0.25">
      <c r="A32" t="s">
        <v>22</v>
      </c>
      <c r="B32">
        <v>5</v>
      </c>
      <c r="C32">
        <v>5</v>
      </c>
      <c r="D32">
        <v>5</v>
      </c>
      <c r="E32">
        <v>11</v>
      </c>
    </row>
    <row r="33" spans="1:5" x14ac:dyDescent="0.25">
      <c r="A33" t="s">
        <v>23</v>
      </c>
      <c r="B33">
        <v>3</v>
      </c>
      <c r="C33">
        <v>10</v>
      </c>
      <c r="D33">
        <v>2</v>
      </c>
      <c r="E33">
        <v>6</v>
      </c>
    </row>
    <row r="34" spans="1:5" x14ac:dyDescent="0.25">
      <c r="A34" t="s">
        <v>24</v>
      </c>
      <c r="B34">
        <v>4</v>
      </c>
      <c r="C34">
        <v>5</v>
      </c>
      <c r="D34">
        <v>4</v>
      </c>
      <c r="E34">
        <v>10</v>
      </c>
    </row>
    <row r="35" spans="1:5" x14ac:dyDescent="0.25">
      <c r="A35" t="s">
        <v>25</v>
      </c>
      <c r="B35">
        <v>4</v>
      </c>
      <c r="C35">
        <v>7</v>
      </c>
      <c r="D35">
        <v>3</v>
      </c>
      <c r="E35">
        <v>6</v>
      </c>
    </row>
    <row r="38" spans="1:5" x14ac:dyDescent="0.25">
      <c r="A38" t="s">
        <v>7</v>
      </c>
    </row>
    <row r="39" spans="1:5" x14ac:dyDescent="0.25">
      <c r="B39" t="s">
        <v>2</v>
      </c>
      <c r="C39" t="s">
        <v>5</v>
      </c>
      <c r="D39" t="s">
        <v>6</v>
      </c>
    </row>
    <row r="40" spans="1:5" x14ac:dyDescent="0.25">
      <c r="A40" t="s">
        <v>0</v>
      </c>
      <c r="D40" s="1">
        <v>-0.5071459328708301</v>
      </c>
    </row>
    <row r="41" spans="1:5" x14ac:dyDescent="0.25">
      <c r="A41" t="s">
        <v>1</v>
      </c>
      <c r="B41" s="1">
        <v>-0.85988394919774314</v>
      </c>
      <c r="C41" s="1">
        <v>-9.2840298564751275E-2</v>
      </c>
    </row>
    <row r="42" spans="1:5" x14ac:dyDescent="0.25">
      <c r="A42" t="s">
        <v>2</v>
      </c>
      <c r="C42" s="1">
        <v>-0.51968722437703518</v>
      </c>
    </row>
    <row r="43" spans="1:5" x14ac:dyDescent="0.25">
      <c r="A43" t="s">
        <v>3</v>
      </c>
      <c r="C43" s="1">
        <v>-0.24447981984640826</v>
      </c>
      <c r="D43" s="1">
        <v>-0.37244042746856548</v>
      </c>
    </row>
    <row r="44" spans="1:5" x14ac:dyDescent="0.25">
      <c r="A44" t="s">
        <v>4</v>
      </c>
      <c r="C44" s="1">
        <v>-0.6100500837639945</v>
      </c>
    </row>
    <row r="45" spans="1:5" x14ac:dyDescent="0.25">
      <c r="A45" t="s">
        <v>5</v>
      </c>
      <c r="D45" s="1">
        <v>-0.5324948634645591</v>
      </c>
    </row>
    <row r="48" spans="1:5" x14ac:dyDescent="0.25">
      <c r="A48" t="s">
        <v>8</v>
      </c>
    </row>
    <row r="49" spans="1:7" x14ac:dyDescent="0.25">
      <c r="B49" t="s">
        <v>2</v>
      </c>
      <c r="C49" t="s">
        <v>5</v>
      </c>
      <c r="D49" t="s">
        <v>6</v>
      </c>
    </row>
    <row r="50" spans="1:7" x14ac:dyDescent="0.25">
      <c r="A50" t="s">
        <v>0</v>
      </c>
      <c r="D50" s="1">
        <v>-0.30378942858535513</v>
      </c>
    </row>
    <row r="51" spans="1:7" x14ac:dyDescent="0.25">
      <c r="A51" t="s">
        <v>1</v>
      </c>
      <c r="B51" s="1">
        <v>-1.2342916869397405</v>
      </c>
      <c r="C51" s="1">
        <v>0.1414705641960245</v>
      </c>
    </row>
    <row r="52" spans="1:7" x14ac:dyDescent="0.25">
      <c r="A52" t="s">
        <v>2</v>
      </c>
      <c r="C52" s="1">
        <v>-1.2758290343825742</v>
      </c>
    </row>
    <row r="53" spans="1:7" x14ac:dyDescent="0.25">
      <c r="A53" t="s">
        <v>3</v>
      </c>
      <c r="C53" s="1">
        <v>-0.86446030526923712</v>
      </c>
      <c r="D53" s="1">
        <v>-1.3803336289914669</v>
      </c>
    </row>
    <row r="54" spans="1:7" x14ac:dyDescent="0.25">
      <c r="A54" t="s">
        <v>4</v>
      </c>
      <c r="C54" s="1">
        <v>-0.59224423980571905</v>
      </c>
    </row>
    <row r="55" spans="1:7" x14ac:dyDescent="0.25">
      <c r="A55" t="s">
        <v>5</v>
      </c>
      <c r="D55" s="1">
        <v>-0.39638286732733446</v>
      </c>
    </row>
    <row r="58" spans="1:7" x14ac:dyDescent="0.25">
      <c r="A58" t="s">
        <v>13</v>
      </c>
      <c r="B58" t="s">
        <v>14</v>
      </c>
      <c r="C58" t="s">
        <v>15</v>
      </c>
      <c r="D58" t="s">
        <v>16</v>
      </c>
      <c r="E58" t="s">
        <v>17</v>
      </c>
      <c r="F58" t="s">
        <v>8</v>
      </c>
      <c r="G58" t="s">
        <v>7</v>
      </c>
    </row>
    <row r="59" spans="1:7" x14ac:dyDescent="0.25">
      <c r="A59" t="s">
        <v>18</v>
      </c>
      <c r="B59">
        <v>5</v>
      </c>
      <c r="C59">
        <v>6</v>
      </c>
      <c r="D59">
        <v>6</v>
      </c>
      <c r="E59">
        <v>12</v>
      </c>
      <c r="F59">
        <f>C52</f>
        <v>-1.2758290343825742</v>
      </c>
      <c r="G59">
        <f>C42</f>
        <v>-0.51968722437703518</v>
      </c>
    </row>
    <row r="60" spans="1:7" x14ac:dyDescent="0.25">
      <c r="A60" t="s">
        <v>19</v>
      </c>
      <c r="B60">
        <v>6</v>
      </c>
      <c r="C60">
        <v>16</v>
      </c>
      <c r="D60">
        <v>3</v>
      </c>
      <c r="E60">
        <v>7</v>
      </c>
      <c r="F60">
        <f>D50</f>
        <v>-0.30378942858535513</v>
      </c>
      <c r="G60">
        <f>D40</f>
        <v>-0.5071459328708301</v>
      </c>
    </row>
    <row r="61" spans="1:7" x14ac:dyDescent="0.25">
      <c r="A61" t="s">
        <v>20</v>
      </c>
      <c r="B61">
        <v>8</v>
      </c>
      <c r="C61">
        <v>12</v>
      </c>
      <c r="D61">
        <v>7</v>
      </c>
      <c r="E61">
        <v>14</v>
      </c>
      <c r="F61">
        <f>C53</f>
        <v>-0.86446030526923712</v>
      </c>
      <c r="G61">
        <f>C43</f>
        <v>-0.24447981984640826</v>
      </c>
    </row>
    <row r="62" spans="1:7" x14ac:dyDescent="0.25">
      <c r="A62" t="s">
        <v>21</v>
      </c>
      <c r="B62">
        <v>5</v>
      </c>
      <c r="C62">
        <v>8</v>
      </c>
      <c r="D62">
        <v>4</v>
      </c>
      <c r="E62">
        <v>11</v>
      </c>
      <c r="F62">
        <f>C54</f>
        <v>-0.59224423980571905</v>
      </c>
      <c r="G62">
        <f>C44</f>
        <v>-0.6100500837639945</v>
      </c>
    </row>
    <row r="63" spans="1:7" x14ac:dyDescent="0.25">
      <c r="A63" t="s">
        <v>22</v>
      </c>
      <c r="B63">
        <v>5</v>
      </c>
      <c r="C63">
        <v>5</v>
      </c>
      <c r="D63">
        <v>5</v>
      </c>
      <c r="E63">
        <v>11</v>
      </c>
      <c r="F63">
        <f>C51</f>
        <v>0.1414705641960245</v>
      </c>
      <c r="G63">
        <f>C41</f>
        <v>-9.2840298564751275E-2</v>
      </c>
    </row>
    <row r="64" spans="1:7" x14ac:dyDescent="0.25">
      <c r="A64" t="s">
        <v>23</v>
      </c>
      <c r="B64">
        <v>3</v>
      </c>
      <c r="C64">
        <v>10</v>
      </c>
      <c r="D64">
        <v>2</v>
      </c>
      <c r="E64">
        <v>6</v>
      </c>
      <c r="F64">
        <f>D50</f>
        <v>-0.30378942858535513</v>
      </c>
      <c r="G64">
        <f>D40</f>
        <v>-0.5071459328708301</v>
      </c>
    </row>
    <row r="65" spans="1:7" x14ac:dyDescent="0.25">
      <c r="A65" t="s">
        <v>24</v>
      </c>
      <c r="B65">
        <v>4</v>
      </c>
      <c r="C65">
        <v>5</v>
      </c>
      <c r="D65">
        <v>4</v>
      </c>
      <c r="E65">
        <v>10</v>
      </c>
      <c r="F65">
        <f>B51</f>
        <v>-1.2342916869397405</v>
      </c>
      <c r="G65">
        <f>B41</f>
        <v>-0.85988394919774314</v>
      </c>
    </row>
    <row r="66" spans="1:7" x14ac:dyDescent="0.25">
      <c r="A66" t="s">
        <v>25</v>
      </c>
      <c r="B66">
        <v>4</v>
      </c>
      <c r="C66">
        <v>7</v>
      </c>
      <c r="D66">
        <v>3</v>
      </c>
      <c r="E66">
        <v>6</v>
      </c>
      <c r="F66">
        <f>D53</f>
        <v>-1.3803336289914669</v>
      </c>
      <c r="G66">
        <f>D43</f>
        <v>-0.37244042746856548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2023-05-25T16:47:00Z</dcterms:created>
  <dcterms:modified xsi:type="dcterms:W3CDTF">2023-05-26T06:40:05Z</dcterms:modified>
</cp:coreProperties>
</file>