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- Electro\social_behavior_electro\analysis\"/>
    </mc:Choice>
  </mc:AlternateContent>
  <xr:revisionPtr revIDLastSave="0" documentId="13_ncr:1_{C9353735-EB3D-4AAF-A2ED-F4718E68E4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" sheetId="1" r:id="rId1"/>
    <sheet name="pivot" sheetId="4" r:id="rId2"/>
    <sheet name="no psd" sheetId="3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27" i="3" l="1"/>
  <c r="O1327" i="3"/>
  <c r="N1327" i="3"/>
  <c r="P1326" i="3"/>
  <c r="O1326" i="3"/>
  <c r="N1326" i="3"/>
  <c r="P1325" i="3"/>
  <c r="O1325" i="3"/>
  <c r="N1325" i="3"/>
  <c r="P1324" i="3"/>
  <c r="O1324" i="3"/>
  <c r="N1324" i="3"/>
  <c r="P1323" i="3"/>
  <c r="O1323" i="3"/>
  <c r="N1323" i="3"/>
  <c r="P1322" i="3"/>
  <c r="O1322" i="3"/>
  <c r="N1322" i="3"/>
  <c r="P1321" i="3"/>
  <c r="O1321" i="3"/>
  <c r="N1321" i="3"/>
  <c r="P1320" i="3"/>
  <c r="O1320" i="3"/>
  <c r="N1320" i="3"/>
  <c r="P1319" i="3"/>
  <c r="O1319" i="3"/>
  <c r="N1319" i="3"/>
  <c r="P1318" i="3"/>
  <c r="O1318" i="3"/>
  <c r="N1318" i="3"/>
  <c r="P1317" i="3"/>
  <c r="O1317" i="3"/>
  <c r="N1317" i="3"/>
  <c r="P1316" i="3"/>
  <c r="O1316" i="3"/>
  <c r="N1316" i="3"/>
  <c r="P1315" i="3"/>
  <c r="O1315" i="3"/>
  <c r="N1315" i="3"/>
  <c r="P1314" i="3"/>
  <c r="O1314" i="3"/>
  <c r="N1314" i="3"/>
  <c r="P1313" i="3"/>
  <c r="O1313" i="3"/>
  <c r="N1313" i="3"/>
  <c r="P1312" i="3"/>
  <c r="O1312" i="3"/>
  <c r="N1312" i="3"/>
  <c r="P1311" i="3"/>
  <c r="O1311" i="3"/>
  <c r="N1311" i="3"/>
  <c r="P1310" i="3"/>
  <c r="O1310" i="3"/>
  <c r="N1310" i="3"/>
  <c r="P1309" i="3"/>
  <c r="O1309" i="3"/>
  <c r="N1309" i="3"/>
  <c r="P1308" i="3"/>
  <c r="O1308" i="3"/>
  <c r="N1308" i="3"/>
  <c r="P1307" i="3"/>
  <c r="O1307" i="3"/>
  <c r="N1307" i="3"/>
  <c r="P1306" i="3"/>
  <c r="O1306" i="3"/>
  <c r="N1306" i="3"/>
  <c r="P1305" i="3"/>
  <c r="O1305" i="3"/>
  <c r="N1305" i="3"/>
  <c r="P1304" i="3"/>
  <c r="O1304" i="3"/>
  <c r="N1304" i="3"/>
  <c r="P1303" i="3"/>
  <c r="O1303" i="3"/>
  <c r="N1303" i="3"/>
  <c r="P1302" i="3"/>
  <c r="O1302" i="3"/>
  <c r="N1302" i="3"/>
  <c r="P1301" i="3"/>
  <c r="O1301" i="3"/>
  <c r="N1301" i="3"/>
  <c r="P1300" i="3"/>
  <c r="O1300" i="3"/>
  <c r="N1300" i="3"/>
  <c r="P1299" i="3"/>
  <c r="O1299" i="3"/>
  <c r="N1299" i="3"/>
  <c r="P1298" i="3"/>
  <c r="O1298" i="3"/>
  <c r="N1298" i="3"/>
  <c r="P1297" i="3"/>
  <c r="O1297" i="3"/>
  <c r="N1297" i="3"/>
  <c r="P1296" i="3"/>
  <c r="O1296" i="3"/>
  <c r="N1296" i="3"/>
  <c r="P1295" i="3"/>
  <c r="O1295" i="3"/>
  <c r="N1295" i="3"/>
  <c r="P1294" i="3"/>
  <c r="O1294" i="3"/>
  <c r="N1294" i="3"/>
  <c r="P1293" i="3"/>
  <c r="O1293" i="3"/>
  <c r="N1293" i="3"/>
  <c r="P1292" i="3"/>
  <c r="O1292" i="3"/>
  <c r="N1292" i="3"/>
  <c r="P1291" i="3"/>
  <c r="O1291" i="3"/>
  <c r="N1291" i="3"/>
  <c r="P1290" i="3"/>
  <c r="O1290" i="3"/>
  <c r="N1290" i="3"/>
  <c r="P1289" i="3"/>
  <c r="O1289" i="3"/>
  <c r="N1289" i="3"/>
  <c r="P1288" i="3"/>
  <c r="O1288" i="3"/>
  <c r="N1288" i="3"/>
  <c r="P1287" i="3"/>
  <c r="O1287" i="3"/>
  <c r="N1287" i="3"/>
  <c r="P1286" i="3"/>
  <c r="O1286" i="3"/>
  <c r="N1286" i="3"/>
  <c r="P1285" i="3"/>
  <c r="O1285" i="3"/>
  <c r="N1285" i="3"/>
  <c r="P1284" i="3"/>
  <c r="O1284" i="3"/>
  <c r="N1284" i="3"/>
  <c r="P1283" i="3"/>
  <c r="O1283" i="3"/>
  <c r="N1283" i="3"/>
  <c r="P1282" i="3"/>
  <c r="O1282" i="3"/>
  <c r="N1282" i="3"/>
  <c r="P1281" i="3"/>
  <c r="O1281" i="3"/>
  <c r="N1281" i="3"/>
  <c r="P1280" i="3"/>
  <c r="O1280" i="3"/>
  <c r="N1280" i="3"/>
  <c r="P1279" i="3"/>
  <c r="O1279" i="3"/>
  <c r="N1279" i="3"/>
  <c r="P1278" i="3"/>
  <c r="O1278" i="3"/>
  <c r="N1278" i="3"/>
  <c r="P1277" i="3"/>
  <c r="O1277" i="3"/>
  <c r="N1277" i="3"/>
  <c r="P1276" i="3"/>
  <c r="O1276" i="3"/>
  <c r="N1276" i="3"/>
  <c r="P1275" i="3"/>
  <c r="O1275" i="3"/>
  <c r="N1275" i="3"/>
  <c r="P1274" i="3"/>
  <c r="O1274" i="3"/>
  <c r="N1274" i="3"/>
  <c r="P1273" i="3"/>
  <c r="O1273" i="3"/>
  <c r="N1273" i="3"/>
  <c r="P1272" i="3"/>
  <c r="O1272" i="3"/>
  <c r="N1272" i="3"/>
  <c r="P1271" i="3"/>
  <c r="O1271" i="3"/>
  <c r="N1271" i="3"/>
  <c r="P1270" i="3"/>
  <c r="O1270" i="3"/>
  <c r="N1270" i="3"/>
  <c r="P1269" i="3"/>
  <c r="O1269" i="3"/>
  <c r="N1269" i="3"/>
  <c r="P1268" i="3"/>
  <c r="O1268" i="3"/>
  <c r="N1268" i="3"/>
  <c r="P1267" i="3"/>
  <c r="O1267" i="3"/>
  <c r="N1267" i="3"/>
  <c r="P1266" i="3"/>
  <c r="O1266" i="3"/>
  <c r="N1266" i="3"/>
  <c r="P1265" i="3"/>
  <c r="O1265" i="3"/>
  <c r="N1265" i="3"/>
  <c r="P1264" i="3"/>
  <c r="O1264" i="3"/>
  <c r="N1264" i="3"/>
  <c r="P1263" i="3"/>
  <c r="O1263" i="3"/>
  <c r="N1263" i="3"/>
  <c r="P1262" i="3"/>
  <c r="O1262" i="3"/>
  <c r="N1262" i="3"/>
  <c r="P1261" i="3"/>
  <c r="O1261" i="3"/>
  <c r="N1261" i="3"/>
  <c r="P1260" i="3"/>
  <c r="O1260" i="3"/>
  <c r="N1260" i="3"/>
  <c r="P1259" i="3"/>
  <c r="O1259" i="3"/>
  <c r="N1259" i="3"/>
  <c r="P1258" i="3"/>
  <c r="O1258" i="3"/>
  <c r="N1258" i="3"/>
  <c r="P1257" i="3"/>
  <c r="O1257" i="3"/>
  <c r="N1257" i="3"/>
  <c r="P1256" i="3"/>
  <c r="O1256" i="3"/>
  <c r="N1256" i="3"/>
  <c r="P1255" i="3"/>
  <c r="O1255" i="3"/>
  <c r="N1255" i="3"/>
  <c r="P1254" i="3"/>
  <c r="O1254" i="3"/>
  <c r="N1254" i="3"/>
  <c r="P1253" i="3"/>
  <c r="O1253" i="3"/>
  <c r="N1253" i="3"/>
  <c r="P1252" i="3"/>
  <c r="O1252" i="3"/>
  <c r="N1252" i="3"/>
  <c r="P1251" i="3"/>
  <c r="O1251" i="3"/>
  <c r="N1251" i="3"/>
  <c r="P1250" i="3"/>
  <c r="O1250" i="3"/>
  <c r="N1250" i="3"/>
  <c r="P1249" i="3"/>
  <c r="O1249" i="3"/>
  <c r="N1249" i="3"/>
  <c r="P1248" i="3"/>
  <c r="O1248" i="3"/>
  <c r="N1248" i="3"/>
  <c r="P1247" i="3"/>
  <c r="O1247" i="3"/>
  <c r="N1247" i="3"/>
  <c r="P1246" i="3"/>
  <c r="O1246" i="3"/>
  <c r="N1246" i="3"/>
  <c r="P1245" i="3"/>
  <c r="O1245" i="3"/>
  <c r="N1245" i="3"/>
  <c r="P1244" i="3"/>
  <c r="O1244" i="3"/>
  <c r="N1244" i="3"/>
  <c r="P1243" i="3"/>
  <c r="O1243" i="3"/>
  <c r="N1243" i="3"/>
  <c r="P1242" i="3"/>
  <c r="O1242" i="3"/>
  <c r="N1242" i="3"/>
  <c r="P1241" i="3"/>
  <c r="O1241" i="3"/>
  <c r="N1241" i="3"/>
  <c r="P1240" i="3"/>
  <c r="O1240" i="3"/>
  <c r="N1240" i="3"/>
  <c r="P1239" i="3"/>
  <c r="O1239" i="3"/>
  <c r="N1239" i="3"/>
  <c r="P1238" i="3"/>
  <c r="O1238" i="3"/>
  <c r="N1238" i="3"/>
  <c r="P1237" i="3"/>
  <c r="O1237" i="3"/>
  <c r="N1237" i="3"/>
  <c r="P1236" i="3"/>
  <c r="O1236" i="3"/>
  <c r="N1236" i="3"/>
  <c r="P1235" i="3"/>
  <c r="O1235" i="3"/>
  <c r="N1235" i="3"/>
  <c r="P1234" i="3"/>
  <c r="O1234" i="3"/>
  <c r="N1234" i="3"/>
  <c r="P1233" i="3"/>
  <c r="O1233" i="3"/>
  <c r="N1233" i="3"/>
  <c r="P1232" i="3"/>
  <c r="O1232" i="3"/>
  <c r="N1232" i="3"/>
  <c r="P1231" i="3"/>
  <c r="O1231" i="3"/>
  <c r="N1231" i="3"/>
  <c r="P1230" i="3"/>
  <c r="O1230" i="3"/>
  <c r="N1230" i="3"/>
  <c r="P1229" i="3"/>
  <c r="O1229" i="3"/>
  <c r="N1229" i="3"/>
  <c r="P1228" i="3"/>
  <c r="O1228" i="3"/>
  <c r="N1228" i="3"/>
  <c r="P1227" i="3"/>
  <c r="O1227" i="3"/>
  <c r="N1227" i="3"/>
  <c r="P1226" i="3"/>
  <c r="O1226" i="3"/>
  <c r="N1226" i="3"/>
  <c r="P1225" i="3"/>
  <c r="O1225" i="3"/>
  <c r="N1225" i="3"/>
  <c r="P1224" i="3"/>
  <c r="O1224" i="3"/>
  <c r="N1224" i="3"/>
  <c r="P1223" i="3"/>
  <c r="O1223" i="3"/>
  <c r="N1223" i="3"/>
  <c r="P1222" i="3"/>
  <c r="O1222" i="3"/>
  <c r="N1222" i="3"/>
  <c r="P1221" i="3"/>
  <c r="O1221" i="3"/>
  <c r="N1221" i="3"/>
  <c r="P1220" i="3"/>
  <c r="O1220" i="3"/>
  <c r="N1220" i="3"/>
  <c r="P1219" i="3"/>
  <c r="O1219" i="3"/>
  <c r="N1219" i="3"/>
  <c r="P1218" i="3"/>
  <c r="O1218" i="3"/>
  <c r="N1218" i="3"/>
  <c r="P1217" i="3"/>
  <c r="O1217" i="3"/>
  <c r="N1217" i="3"/>
  <c r="P1216" i="3"/>
  <c r="O1216" i="3"/>
  <c r="N1216" i="3"/>
  <c r="P1215" i="3"/>
  <c r="O1215" i="3"/>
  <c r="N1215" i="3"/>
  <c r="P1214" i="3"/>
  <c r="O1214" i="3"/>
  <c r="N1214" i="3"/>
  <c r="P1213" i="3"/>
  <c r="O1213" i="3"/>
  <c r="N1213" i="3"/>
  <c r="P1212" i="3"/>
  <c r="O1212" i="3"/>
  <c r="N1212" i="3"/>
  <c r="P1211" i="3"/>
  <c r="O1211" i="3"/>
  <c r="N1211" i="3"/>
  <c r="P1210" i="3"/>
  <c r="O1210" i="3"/>
  <c r="N1210" i="3"/>
  <c r="P1209" i="3"/>
  <c r="O1209" i="3"/>
  <c r="N1209" i="3"/>
  <c r="P1208" i="3"/>
  <c r="O1208" i="3"/>
  <c r="N1208" i="3"/>
  <c r="P1207" i="3"/>
  <c r="O1207" i="3"/>
  <c r="N1207" i="3"/>
  <c r="P1206" i="3"/>
  <c r="O1206" i="3"/>
  <c r="N1206" i="3"/>
  <c r="P1205" i="3"/>
  <c r="O1205" i="3"/>
  <c r="N1205" i="3"/>
  <c r="P1204" i="3"/>
  <c r="O1204" i="3"/>
  <c r="N1204" i="3"/>
  <c r="P1203" i="3"/>
  <c r="O1203" i="3"/>
  <c r="N1203" i="3"/>
  <c r="P1202" i="3"/>
  <c r="O1202" i="3"/>
  <c r="N1202" i="3"/>
  <c r="P1201" i="3"/>
  <c r="O1201" i="3"/>
  <c r="N1201" i="3"/>
  <c r="P1200" i="3"/>
  <c r="O1200" i="3"/>
  <c r="N1200" i="3"/>
  <c r="P1199" i="3"/>
  <c r="O1199" i="3"/>
  <c r="N1199" i="3"/>
  <c r="P1198" i="3"/>
  <c r="O1198" i="3"/>
  <c r="N1198" i="3"/>
  <c r="P1197" i="3"/>
  <c r="O1197" i="3"/>
  <c r="N1197" i="3"/>
  <c r="P1196" i="3"/>
  <c r="O1196" i="3"/>
  <c r="N1196" i="3"/>
  <c r="P1195" i="3"/>
  <c r="O1195" i="3"/>
  <c r="N1195" i="3"/>
  <c r="P1194" i="3"/>
  <c r="O1194" i="3"/>
  <c r="N1194" i="3"/>
  <c r="P1193" i="3"/>
  <c r="O1193" i="3"/>
  <c r="N1193" i="3"/>
  <c r="P1192" i="3"/>
  <c r="O1192" i="3"/>
  <c r="N1192" i="3"/>
  <c r="P1191" i="3"/>
  <c r="O1191" i="3"/>
  <c r="N1191" i="3"/>
  <c r="P1190" i="3"/>
  <c r="O1190" i="3"/>
  <c r="N1190" i="3"/>
  <c r="P1189" i="3"/>
  <c r="O1189" i="3"/>
  <c r="N1189" i="3"/>
  <c r="P1188" i="3"/>
  <c r="O1188" i="3"/>
  <c r="N1188" i="3"/>
  <c r="P1187" i="3"/>
  <c r="O1187" i="3"/>
  <c r="N1187" i="3"/>
  <c r="P1186" i="3"/>
  <c r="O1186" i="3"/>
  <c r="N1186" i="3"/>
  <c r="P1185" i="3"/>
  <c r="O1185" i="3"/>
  <c r="N1185" i="3"/>
  <c r="P1184" i="3"/>
  <c r="O1184" i="3"/>
  <c r="N1184" i="3"/>
  <c r="P1183" i="3"/>
  <c r="O1183" i="3"/>
  <c r="N1183" i="3"/>
  <c r="P1182" i="3"/>
  <c r="O1182" i="3"/>
  <c r="N1182" i="3"/>
  <c r="P1181" i="3"/>
  <c r="O1181" i="3"/>
  <c r="N1181" i="3"/>
  <c r="P1180" i="3"/>
  <c r="O1180" i="3"/>
  <c r="N1180" i="3"/>
  <c r="P1179" i="3"/>
  <c r="O1179" i="3"/>
  <c r="N1179" i="3"/>
  <c r="P1178" i="3"/>
  <c r="O1178" i="3"/>
  <c r="N1178" i="3"/>
  <c r="P1177" i="3"/>
  <c r="O1177" i="3"/>
  <c r="N1177" i="3"/>
  <c r="P1176" i="3"/>
  <c r="O1176" i="3"/>
  <c r="N1176" i="3"/>
  <c r="P1175" i="3"/>
  <c r="O1175" i="3"/>
  <c r="N1175" i="3"/>
  <c r="P1174" i="3"/>
  <c r="O1174" i="3"/>
  <c r="N1174" i="3"/>
  <c r="P1173" i="3"/>
  <c r="O1173" i="3"/>
  <c r="N1173" i="3"/>
  <c r="P1172" i="3"/>
  <c r="O1172" i="3"/>
  <c r="N1172" i="3"/>
  <c r="P1171" i="3"/>
  <c r="O1171" i="3"/>
  <c r="N1171" i="3"/>
  <c r="P1170" i="3"/>
  <c r="O1170" i="3"/>
  <c r="N1170" i="3"/>
  <c r="P1169" i="3"/>
  <c r="O1169" i="3"/>
  <c r="N1169" i="3"/>
  <c r="P1168" i="3"/>
  <c r="O1168" i="3"/>
  <c r="N1168" i="3"/>
  <c r="P1167" i="3"/>
  <c r="O1167" i="3"/>
  <c r="N1167" i="3"/>
  <c r="P1166" i="3"/>
  <c r="O1166" i="3"/>
  <c r="N1166" i="3"/>
  <c r="P1165" i="3"/>
  <c r="O1165" i="3"/>
  <c r="N1165" i="3"/>
  <c r="P1164" i="3"/>
  <c r="O1164" i="3"/>
  <c r="N1164" i="3"/>
  <c r="P1163" i="3"/>
  <c r="O1163" i="3"/>
  <c r="N1163" i="3"/>
  <c r="P1162" i="3"/>
  <c r="O1162" i="3"/>
  <c r="N1162" i="3"/>
  <c r="P1161" i="3"/>
  <c r="O1161" i="3"/>
  <c r="N1161" i="3"/>
  <c r="P1160" i="3"/>
  <c r="O1160" i="3"/>
  <c r="N1160" i="3"/>
  <c r="P1159" i="3"/>
  <c r="O1159" i="3"/>
  <c r="N1159" i="3"/>
  <c r="P1158" i="3"/>
  <c r="O1158" i="3"/>
  <c r="N1158" i="3"/>
  <c r="P1157" i="3"/>
  <c r="O1157" i="3"/>
  <c r="N1157" i="3"/>
  <c r="P1156" i="3"/>
  <c r="O1156" i="3"/>
  <c r="N1156" i="3"/>
  <c r="P1155" i="3"/>
  <c r="O1155" i="3"/>
  <c r="N1155" i="3"/>
  <c r="P1154" i="3"/>
  <c r="O1154" i="3"/>
  <c r="N1154" i="3"/>
  <c r="P1153" i="3"/>
  <c r="O1153" i="3"/>
  <c r="N1153" i="3"/>
  <c r="P1152" i="3"/>
  <c r="O1152" i="3"/>
  <c r="N1152" i="3"/>
  <c r="P1151" i="3"/>
  <c r="O1151" i="3"/>
  <c r="N1151" i="3"/>
  <c r="P1150" i="3"/>
  <c r="O1150" i="3"/>
  <c r="N1150" i="3"/>
  <c r="P1149" i="3"/>
  <c r="O1149" i="3"/>
  <c r="N1149" i="3"/>
  <c r="P1148" i="3"/>
  <c r="O1148" i="3"/>
  <c r="N1148" i="3"/>
  <c r="P1147" i="3"/>
  <c r="O1147" i="3"/>
  <c r="N1147" i="3"/>
  <c r="P1146" i="3"/>
  <c r="O1146" i="3"/>
  <c r="N1146" i="3"/>
  <c r="P1145" i="3"/>
  <c r="O1145" i="3"/>
  <c r="N1145" i="3"/>
  <c r="P1144" i="3"/>
  <c r="O1144" i="3"/>
  <c r="N1144" i="3"/>
  <c r="P1143" i="3"/>
  <c r="O1143" i="3"/>
  <c r="N1143" i="3"/>
  <c r="P1142" i="3"/>
  <c r="O1142" i="3"/>
  <c r="N1142" i="3"/>
  <c r="P1141" i="3"/>
  <c r="O1141" i="3"/>
  <c r="N1141" i="3"/>
  <c r="P1140" i="3"/>
  <c r="O1140" i="3"/>
  <c r="N1140" i="3"/>
  <c r="P1139" i="3"/>
  <c r="O1139" i="3"/>
  <c r="N1139" i="3"/>
  <c r="P1138" i="3"/>
  <c r="O1138" i="3"/>
  <c r="N1138" i="3"/>
  <c r="P1137" i="3"/>
  <c r="O1137" i="3"/>
  <c r="N1137" i="3"/>
  <c r="P1136" i="3"/>
  <c r="O1136" i="3"/>
  <c r="N1136" i="3"/>
  <c r="P1135" i="3"/>
  <c r="O1135" i="3"/>
  <c r="N1135" i="3"/>
  <c r="P1134" i="3"/>
  <c r="O1134" i="3"/>
  <c r="N1134" i="3"/>
  <c r="P1133" i="3"/>
  <c r="O1133" i="3"/>
  <c r="N1133" i="3"/>
  <c r="P1132" i="3"/>
  <c r="O1132" i="3"/>
  <c r="N1132" i="3"/>
  <c r="P1131" i="3"/>
  <c r="O1131" i="3"/>
  <c r="N1131" i="3"/>
  <c r="P1130" i="3"/>
  <c r="O1130" i="3"/>
  <c r="N1130" i="3"/>
  <c r="P1129" i="3"/>
  <c r="O1129" i="3"/>
  <c r="N1129" i="3"/>
  <c r="P1128" i="3"/>
  <c r="O1128" i="3"/>
  <c r="N1128" i="3"/>
  <c r="P1127" i="3"/>
  <c r="O1127" i="3"/>
  <c r="N1127" i="3"/>
  <c r="P1126" i="3"/>
  <c r="O1126" i="3"/>
  <c r="N1126" i="3"/>
  <c r="P1125" i="3"/>
  <c r="O1125" i="3"/>
  <c r="N1125" i="3"/>
  <c r="P1124" i="3"/>
  <c r="O1124" i="3"/>
  <c r="N1124" i="3"/>
  <c r="P1123" i="3"/>
  <c r="O1123" i="3"/>
  <c r="N1123" i="3"/>
  <c r="P1122" i="3"/>
  <c r="O1122" i="3"/>
  <c r="N1122" i="3"/>
  <c r="P1121" i="3"/>
  <c r="O1121" i="3"/>
  <c r="N1121" i="3"/>
  <c r="P1120" i="3"/>
  <c r="O1120" i="3"/>
  <c r="N1120" i="3"/>
  <c r="P1119" i="3"/>
  <c r="O1119" i="3"/>
  <c r="N1119" i="3"/>
  <c r="P1118" i="3"/>
  <c r="O1118" i="3"/>
  <c r="N1118" i="3"/>
  <c r="P1117" i="3"/>
  <c r="O1117" i="3"/>
  <c r="N1117" i="3"/>
  <c r="P1116" i="3"/>
  <c r="O1116" i="3"/>
  <c r="N1116" i="3"/>
  <c r="P1115" i="3"/>
  <c r="O1115" i="3"/>
  <c r="N1115" i="3"/>
  <c r="P1114" i="3"/>
  <c r="O1114" i="3"/>
  <c r="N1114" i="3"/>
  <c r="P1113" i="3"/>
  <c r="O1113" i="3"/>
  <c r="N1113" i="3"/>
  <c r="P1112" i="3"/>
  <c r="O1112" i="3"/>
  <c r="N1112" i="3"/>
  <c r="P1111" i="3"/>
  <c r="O1111" i="3"/>
  <c r="N1111" i="3"/>
  <c r="P1110" i="3"/>
  <c r="O1110" i="3"/>
  <c r="N1110" i="3"/>
  <c r="P1109" i="3"/>
  <c r="O1109" i="3"/>
  <c r="N1109" i="3"/>
  <c r="P1108" i="3"/>
  <c r="O1108" i="3"/>
  <c r="N1108" i="3"/>
  <c r="P1107" i="3"/>
  <c r="O1107" i="3"/>
  <c r="N1107" i="3"/>
  <c r="P1106" i="3"/>
  <c r="O1106" i="3"/>
  <c r="N1106" i="3"/>
  <c r="P1105" i="3"/>
  <c r="O1105" i="3"/>
  <c r="N1105" i="3"/>
  <c r="P1104" i="3"/>
  <c r="O1104" i="3"/>
  <c r="N1104" i="3"/>
  <c r="P1103" i="3"/>
  <c r="O1103" i="3"/>
  <c r="N1103" i="3"/>
  <c r="P1102" i="3"/>
  <c r="O1102" i="3"/>
  <c r="N1102" i="3"/>
  <c r="P1101" i="3"/>
  <c r="O1101" i="3"/>
  <c r="N1101" i="3"/>
  <c r="P1100" i="3"/>
  <c r="O1100" i="3"/>
  <c r="N1100" i="3"/>
  <c r="P1099" i="3"/>
  <c r="O1099" i="3"/>
  <c r="N1099" i="3"/>
  <c r="P1098" i="3"/>
  <c r="O1098" i="3"/>
  <c r="N1098" i="3"/>
  <c r="P1097" i="3"/>
  <c r="O1097" i="3"/>
  <c r="N1097" i="3"/>
  <c r="P1096" i="3"/>
  <c r="O1096" i="3"/>
  <c r="N1096" i="3"/>
  <c r="P1095" i="3"/>
  <c r="O1095" i="3"/>
  <c r="N1095" i="3"/>
  <c r="P1094" i="3"/>
  <c r="O1094" i="3"/>
  <c r="N1094" i="3"/>
  <c r="P1093" i="3"/>
  <c r="O1093" i="3"/>
  <c r="N1093" i="3"/>
  <c r="P1092" i="3"/>
  <c r="O1092" i="3"/>
  <c r="N1092" i="3"/>
  <c r="P1091" i="3"/>
  <c r="O1091" i="3"/>
  <c r="N1091" i="3"/>
  <c r="P1090" i="3"/>
  <c r="O1090" i="3"/>
  <c r="N1090" i="3"/>
  <c r="P1089" i="3"/>
  <c r="O1089" i="3"/>
  <c r="N1089" i="3"/>
  <c r="P1088" i="3"/>
  <c r="O1088" i="3"/>
  <c r="N1088" i="3"/>
  <c r="P1087" i="3"/>
  <c r="O1087" i="3"/>
  <c r="N1087" i="3"/>
  <c r="P1086" i="3"/>
  <c r="O1086" i="3"/>
  <c r="N1086" i="3"/>
  <c r="P1085" i="3"/>
  <c r="O1085" i="3"/>
  <c r="N1085" i="3"/>
  <c r="P1084" i="3"/>
  <c r="O1084" i="3"/>
  <c r="N1084" i="3"/>
  <c r="P1083" i="3"/>
  <c r="O1083" i="3"/>
  <c r="N1083" i="3"/>
  <c r="P1082" i="3"/>
  <c r="O1082" i="3"/>
  <c r="N1082" i="3"/>
  <c r="P1081" i="3"/>
  <c r="O1081" i="3"/>
  <c r="N1081" i="3"/>
  <c r="P1080" i="3"/>
  <c r="O1080" i="3"/>
  <c r="N1080" i="3"/>
  <c r="P1079" i="3"/>
  <c r="O1079" i="3"/>
  <c r="N1079" i="3"/>
  <c r="P1078" i="3"/>
  <c r="O1078" i="3"/>
  <c r="N1078" i="3"/>
  <c r="P1077" i="3"/>
  <c r="O1077" i="3"/>
  <c r="N1077" i="3"/>
  <c r="P1076" i="3"/>
  <c r="O1076" i="3"/>
  <c r="N1076" i="3"/>
  <c r="P1075" i="3"/>
  <c r="O1075" i="3"/>
  <c r="N1075" i="3"/>
  <c r="P1074" i="3"/>
  <c r="O1074" i="3"/>
  <c r="N1074" i="3"/>
  <c r="P1073" i="3"/>
  <c r="O1073" i="3"/>
  <c r="N1073" i="3"/>
  <c r="P1072" i="3"/>
  <c r="O1072" i="3"/>
  <c r="N1072" i="3"/>
  <c r="P1071" i="3"/>
  <c r="O1071" i="3"/>
  <c r="N1071" i="3"/>
  <c r="P1070" i="3"/>
  <c r="O1070" i="3"/>
  <c r="N1070" i="3"/>
  <c r="P1069" i="3"/>
  <c r="O1069" i="3"/>
  <c r="N1069" i="3"/>
  <c r="P1068" i="3"/>
  <c r="O1068" i="3"/>
  <c r="N1068" i="3"/>
  <c r="P1067" i="3"/>
  <c r="O1067" i="3"/>
  <c r="N1067" i="3"/>
  <c r="P1066" i="3"/>
  <c r="O1066" i="3"/>
  <c r="N1066" i="3"/>
  <c r="P1065" i="3"/>
  <c r="O1065" i="3"/>
  <c r="N1065" i="3"/>
  <c r="P1064" i="3"/>
  <c r="O1064" i="3"/>
  <c r="N1064" i="3"/>
  <c r="P1063" i="3"/>
  <c r="O1063" i="3"/>
  <c r="N1063" i="3"/>
  <c r="P1062" i="3"/>
  <c r="O1062" i="3"/>
  <c r="N1062" i="3"/>
  <c r="P1061" i="3"/>
  <c r="O1061" i="3"/>
  <c r="N1061" i="3"/>
  <c r="P1060" i="3"/>
  <c r="O1060" i="3"/>
  <c r="N1060" i="3"/>
  <c r="P1059" i="3"/>
  <c r="O1059" i="3"/>
  <c r="N1059" i="3"/>
  <c r="P1058" i="3"/>
  <c r="O1058" i="3"/>
  <c r="N1058" i="3"/>
  <c r="P1057" i="3"/>
  <c r="O1057" i="3"/>
  <c r="N1057" i="3"/>
  <c r="P1056" i="3"/>
  <c r="O1056" i="3"/>
  <c r="N1056" i="3"/>
  <c r="P1055" i="3"/>
  <c r="O1055" i="3"/>
  <c r="N1055" i="3"/>
  <c r="P1054" i="3"/>
  <c r="O1054" i="3"/>
  <c r="N1054" i="3"/>
  <c r="P1053" i="3"/>
  <c r="O1053" i="3"/>
  <c r="N1053" i="3"/>
  <c r="P1052" i="3"/>
  <c r="O1052" i="3"/>
  <c r="N1052" i="3"/>
  <c r="P1051" i="3"/>
  <c r="O1051" i="3"/>
  <c r="N1051" i="3"/>
  <c r="P1050" i="3"/>
  <c r="O1050" i="3"/>
  <c r="N1050" i="3"/>
  <c r="P1049" i="3"/>
  <c r="O1049" i="3"/>
  <c r="N1049" i="3"/>
  <c r="P1048" i="3"/>
  <c r="O1048" i="3"/>
  <c r="N1048" i="3"/>
  <c r="P1047" i="3"/>
  <c r="O1047" i="3"/>
  <c r="N1047" i="3"/>
  <c r="P1046" i="3"/>
  <c r="O1046" i="3"/>
  <c r="N1046" i="3"/>
  <c r="P1045" i="3"/>
  <c r="O1045" i="3"/>
  <c r="N1045" i="3"/>
  <c r="P1044" i="3"/>
  <c r="O1044" i="3"/>
  <c r="N1044" i="3"/>
  <c r="P1043" i="3"/>
  <c r="O1043" i="3"/>
  <c r="N1043" i="3"/>
  <c r="P1042" i="3"/>
  <c r="O1042" i="3"/>
  <c r="N1042" i="3"/>
  <c r="P1041" i="3"/>
  <c r="O1041" i="3"/>
  <c r="N1041" i="3"/>
  <c r="P1040" i="3"/>
  <c r="O1040" i="3"/>
  <c r="N1040" i="3"/>
  <c r="P1039" i="3"/>
  <c r="O1039" i="3"/>
  <c r="N1039" i="3"/>
  <c r="P1038" i="3"/>
  <c r="O1038" i="3"/>
  <c r="N1038" i="3"/>
  <c r="P1037" i="3"/>
  <c r="O1037" i="3"/>
  <c r="N1037" i="3"/>
  <c r="P1036" i="3"/>
  <c r="O1036" i="3"/>
  <c r="N1036" i="3"/>
  <c r="P1035" i="3"/>
  <c r="O1035" i="3"/>
  <c r="N1035" i="3"/>
  <c r="P1034" i="3"/>
  <c r="O1034" i="3"/>
  <c r="N1034" i="3"/>
  <c r="P1033" i="3"/>
  <c r="O1033" i="3"/>
  <c r="N1033" i="3"/>
  <c r="P1032" i="3"/>
  <c r="O1032" i="3"/>
  <c r="N1032" i="3"/>
  <c r="P1031" i="3"/>
  <c r="O1031" i="3"/>
  <c r="N1031" i="3"/>
  <c r="P1030" i="3"/>
  <c r="O1030" i="3"/>
  <c r="N1030" i="3"/>
  <c r="P1029" i="3"/>
  <c r="O1029" i="3"/>
  <c r="N1029" i="3"/>
  <c r="P1028" i="3"/>
  <c r="O1028" i="3"/>
  <c r="N1028" i="3"/>
  <c r="P1027" i="3"/>
  <c r="O1027" i="3"/>
  <c r="N1027" i="3"/>
  <c r="P1026" i="3"/>
  <c r="O1026" i="3"/>
  <c r="N1026" i="3"/>
  <c r="P1025" i="3"/>
  <c r="O1025" i="3"/>
  <c r="N1025" i="3"/>
  <c r="P1024" i="3"/>
  <c r="O1024" i="3"/>
  <c r="N1024" i="3"/>
  <c r="P1023" i="3"/>
  <c r="O1023" i="3"/>
  <c r="N1023" i="3"/>
  <c r="P1022" i="3"/>
  <c r="O1022" i="3"/>
  <c r="N1022" i="3"/>
  <c r="P1021" i="3"/>
  <c r="O1021" i="3"/>
  <c r="N1021" i="3"/>
  <c r="P1020" i="3"/>
  <c r="O1020" i="3"/>
  <c r="N1020" i="3"/>
  <c r="P1019" i="3"/>
  <c r="O1019" i="3"/>
  <c r="N1019" i="3"/>
  <c r="P1018" i="3"/>
  <c r="O1018" i="3"/>
  <c r="N1018" i="3"/>
  <c r="P1017" i="3"/>
  <c r="O1017" i="3"/>
  <c r="N1017" i="3"/>
  <c r="P1016" i="3"/>
  <c r="O1016" i="3"/>
  <c r="N1016" i="3"/>
  <c r="P1015" i="3"/>
  <c r="O1015" i="3"/>
  <c r="N1015" i="3"/>
  <c r="P1014" i="3"/>
  <c r="O1014" i="3"/>
  <c r="N1014" i="3"/>
  <c r="P1013" i="3"/>
  <c r="O1013" i="3"/>
  <c r="N1013" i="3"/>
  <c r="P1012" i="3"/>
  <c r="O1012" i="3"/>
  <c r="N1012" i="3"/>
  <c r="P1011" i="3"/>
  <c r="O1011" i="3"/>
  <c r="N1011" i="3"/>
  <c r="P1010" i="3"/>
  <c r="O1010" i="3"/>
  <c r="N1010" i="3"/>
  <c r="P1009" i="3"/>
  <c r="O1009" i="3"/>
  <c r="N1009" i="3"/>
  <c r="P1008" i="3"/>
  <c r="O1008" i="3"/>
  <c r="N1008" i="3"/>
  <c r="P1007" i="3"/>
  <c r="O1007" i="3"/>
  <c r="N1007" i="3"/>
  <c r="P1006" i="3"/>
  <c r="O1006" i="3"/>
  <c r="N1006" i="3"/>
  <c r="P1005" i="3"/>
  <c r="O1005" i="3"/>
  <c r="N1005" i="3"/>
  <c r="P1004" i="3"/>
  <c r="O1004" i="3"/>
  <c r="N1004" i="3"/>
  <c r="P1003" i="3"/>
  <c r="O1003" i="3"/>
  <c r="N1003" i="3"/>
  <c r="P1002" i="3"/>
  <c r="O1002" i="3"/>
  <c r="N1002" i="3"/>
  <c r="P1001" i="3"/>
  <c r="O1001" i="3"/>
  <c r="N1001" i="3"/>
  <c r="P1000" i="3"/>
  <c r="O1000" i="3"/>
  <c r="N1000" i="3"/>
  <c r="P999" i="3"/>
  <c r="O999" i="3"/>
  <c r="N999" i="3"/>
  <c r="P998" i="3"/>
  <c r="O998" i="3"/>
  <c r="N998" i="3"/>
  <c r="P997" i="3"/>
  <c r="O997" i="3"/>
  <c r="N997" i="3"/>
  <c r="P996" i="3"/>
  <c r="O996" i="3"/>
  <c r="N996" i="3"/>
  <c r="P995" i="3"/>
  <c r="O995" i="3"/>
  <c r="N995" i="3"/>
  <c r="P994" i="3"/>
  <c r="O994" i="3"/>
  <c r="N994" i="3"/>
  <c r="P993" i="3"/>
  <c r="O993" i="3"/>
  <c r="N993" i="3"/>
  <c r="P992" i="3"/>
  <c r="O992" i="3"/>
  <c r="N992" i="3"/>
  <c r="P991" i="3"/>
  <c r="O991" i="3"/>
  <c r="N991" i="3"/>
  <c r="P990" i="3"/>
  <c r="O990" i="3"/>
  <c r="N990" i="3"/>
  <c r="P989" i="3"/>
  <c r="O989" i="3"/>
  <c r="N989" i="3"/>
  <c r="P988" i="3"/>
  <c r="O988" i="3"/>
  <c r="N988" i="3"/>
  <c r="P987" i="3"/>
  <c r="O987" i="3"/>
  <c r="N987" i="3"/>
  <c r="P986" i="3"/>
  <c r="O986" i="3"/>
  <c r="N986" i="3"/>
  <c r="P985" i="3"/>
  <c r="O985" i="3"/>
  <c r="N985" i="3"/>
  <c r="P984" i="3"/>
  <c r="O984" i="3"/>
  <c r="N984" i="3"/>
  <c r="P983" i="3"/>
  <c r="O983" i="3"/>
  <c r="N983" i="3"/>
  <c r="P982" i="3"/>
  <c r="O982" i="3"/>
  <c r="N982" i="3"/>
  <c r="P981" i="3"/>
  <c r="O981" i="3"/>
  <c r="N981" i="3"/>
  <c r="P980" i="3"/>
  <c r="O980" i="3"/>
  <c r="N980" i="3"/>
  <c r="P979" i="3"/>
  <c r="O979" i="3"/>
  <c r="N979" i="3"/>
  <c r="P978" i="3"/>
  <c r="O978" i="3"/>
  <c r="N978" i="3"/>
  <c r="P977" i="3"/>
  <c r="O977" i="3"/>
  <c r="N977" i="3"/>
  <c r="P976" i="3"/>
  <c r="O976" i="3"/>
  <c r="N976" i="3"/>
  <c r="P975" i="3"/>
  <c r="O975" i="3"/>
  <c r="N975" i="3"/>
  <c r="P974" i="3"/>
  <c r="O974" i="3"/>
  <c r="N974" i="3"/>
  <c r="P973" i="3"/>
  <c r="O973" i="3"/>
  <c r="N973" i="3"/>
  <c r="P972" i="3"/>
  <c r="O972" i="3"/>
  <c r="N972" i="3"/>
  <c r="P971" i="3"/>
  <c r="O971" i="3"/>
  <c r="N971" i="3"/>
  <c r="P970" i="3"/>
  <c r="O970" i="3"/>
  <c r="N970" i="3"/>
  <c r="P969" i="3"/>
  <c r="O969" i="3"/>
  <c r="N969" i="3"/>
  <c r="P968" i="3"/>
  <c r="O968" i="3"/>
  <c r="N968" i="3"/>
  <c r="P967" i="3"/>
  <c r="O967" i="3"/>
  <c r="N967" i="3"/>
  <c r="P966" i="3"/>
  <c r="O966" i="3"/>
  <c r="N966" i="3"/>
  <c r="P965" i="3"/>
  <c r="O965" i="3"/>
  <c r="N965" i="3"/>
  <c r="P964" i="3"/>
  <c r="O964" i="3"/>
  <c r="N964" i="3"/>
  <c r="P963" i="3"/>
  <c r="O963" i="3"/>
  <c r="N963" i="3"/>
  <c r="P962" i="3"/>
  <c r="O962" i="3"/>
  <c r="N962" i="3"/>
  <c r="P961" i="3"/>
  <c r="O961" i="3"/>
  <c r="N961" i="3"/>
  <c r="P960" i="3"/>
  <c r="O960" i="3"/>
  <c r="N960" i="3"/>
  <c r="P959" i="3"/>
  <c r="O959" i="3"/>
  <c r="N959" i="3"/>
  <c r="P958" i="3"/>
  <c r="O958" i="3"/>
  <c r="N958" i="3"/>
  <c r="P957" i="3"/>
  <c r="O957" i="3"/>
  <c r="N957" i="3"/>
  <c r="P956" i="3"/>
  <c r="O956" i="3"/>
  <c r="N956" i="3"/>
  <c r="P955" i="3"/>
  <c r="O955" i="3"/>
  <c r="N955" i="3"/>
  <c r="P954" i="3"/>
  <c r="O954" i="3"/>
  <c r="N954" i="3"/>
  <c r="P953" i="3"/>
  <c r="O953" i="3"/>
  <c r="N953" i="3"/>
  <c r="P952" i="3"/>
  <c r="O952" i="3"/>
  <c r="N952" i="3"/>
  <c r="P951" i="3"/>
  <c r="O951" i="3"/>
  <c r="N951" i="3"/>
  <c r="P950" i="3"/>
  <c r="O950" i="3"/>
  <c r="N950" i="3"/>
  <c r="P949" i="3"/>
  <c r="O949" i="3"/>
  <c r="N949" i="3"/>
  <c r="P948" i="3"/>
  <c r="O948" i="3"/>
  <c r="N948" i="3"/>
  <c r="P947" i="3"/>
  <c r="O947" i="3"/>
  <c r="N947" i="3"/>
  <c r="P946" i="3"/>
  <c r="O946" i="3"/>
  <c r="N946" i="3"/>
  <c r="P945" i="3"/>
  <c r="O945" i="3"/>
  <c r="N945" i="3"/>
  <c r="P944" i="3"/>
  <c r="O944" i="3"/>
  <c r="N944" i="3"/>
  <c r="P943" i="3"/>
  <c r="O943" i="3"/>
  <c r="N943" i="3"/>
  <c r="P942" i="3"/>
  <c r="O942" i="3"/>
  <c r="N942" i="3"/>
  <c r="P941" i="3"/>
  <c r="O941" i="3"/>
  <c r="N941" i="3"/>
  <c r="P940" i="3"/>
  <c r="O940" i="3"/>
  <c r="N940" i="3"/>
  <c r="P939" i="3"/>
  <c r="O939" i="3"/>
  <c r="N939" i="3"/>
  <c r="P938" i="3"/>
  <c r="O938" i="3"/>
  <c r="N938" i="3"/>
  <c r="P937" i="3"/>
  <c r="O937" i="3"/>
  <c r="N937" i="3"/>
  <c r="P936" i="3"/>
  <c r="O936" i="3"/>
  <c r="N936" i="3"/>
  <c r="P935" i="3"/>
  <c r="O935" i="3"/>
  <c r="N935" i="3"/>
  <c r="P934" i="3"/>
  <c r="O934" i="3"/>
  <c r="N934" i="3"/>
  <c r="P933" i="3"/>
  <c r="O933" i="3"/>
  <c r="N933" i="3"/>
  <c r="P932" i="3"/>
  <c r="O932" i="3"/>
  <c r="N932" i="3"/>
  <c r="P931" i="3"/>
  <c r="O931" i="3"/>
  <c r="N931" i="3"/>
  <c r="P930" i="3"/>
  <c r="O930" i="3"/>
  <c r="N930" i="3"/>
  <c r="P929" i="3"/>
  <c r="O929" i="3"/>
  <c r="N929" i="3"/>
  <c r="P928" i="3"/>
  <c r="O928" i="3"/>
  <c r="N928" i="3"/>
  <c r="P927" i="3"/>
  <c r="O927" i="3"/>
  <c r="N927" i="3"/>
  <c r="P926" i="3"/>
  <c r="O926" i="3"/>
  <c r="N926" i="3"/>
  <c r="P925" i="3"/>
  <c r="O925" i="3"/>
  <c r="N925" i="3"/>
  <c r="P924" i="3"/>
  <c r="O924" i="3"/>
  <c r="N924" i="3"/>
  <c r="P923" i="3"/>
  <c r="O923" i="3"/>
  <c r="N923" i="3"/>
  <c r="P922" i="3"/>
  <c r="O922" i="3"/>
  <c r="N922" i="3"/>
  <c r="P921" i="3"/>
  <c r="O921" i="3"/>
  <c r="N921" i="3"/>
  <c r="P920" i="3"/>
  <c r="O920" i="3"/>
  <c r="N920" i="3"/>
  <c r="P919" i="3"/>
  <c r="O919" i="3"/>
  <c r="N919" i="3"/>
  <c r="P918" i="3"/>
  <c r="O918" i="3"/>
  <c r="N918" i="3"/>
  <c r="P917" i="3"/>
  <c r="O917" i="3"/>
  <c r="N917" i="3"/>
  <c r="P916" i="3"/>
  <c r="O916" i="3"/>
  <c r="N916" i="3"/>
  <c r="P915" i="3"/>
  <c r="O915" i="3"/>
  <c r="N915" i="3"/>
  <c r="P914" i="3"/>
  <c r="O914" i="3"/>
  <c r="N914" i="3"/>
  <c r="P913" i="3"/>
  <c r="O913" i="3"/>
  <c r="N913" i="3"/>
  <c r="P912" i="3"/>
  <c r="O912" i="3"/>
  <c r="N912" i="3"/>
  <c r="P911" i="3"/>
  <c r="O911" i="3"/>
  <c r="N911" i="3"/>
  <c r="P910" i="3"/>
  <c r="O910" i="3"/>
  <c r="N910" i="3"/>
  <c r="P909" i="3"/>
  <c r="O909" i="3"/>
  <c r="N909" i="3"/>
  <c r="P908" i="3"/>
  <c r="O908" i="3"/>
  <c r="N908" i="3"/>
  <c r="P907" i="3"/>
  <c r="O907" i="3"/>
  <c r="N907" i="3"/>
  <c r="P906" i="3"/>
  <c r="O906" i="3"/>
  <c r="N906" i="3"/>
  <c r="P905" i="3"/>
  <c r="O905" i="3"/>
  <c r="N905" i="3"/>
  <c r="P904" i="3"/>
  <c r="O904" i="3"/>
  <c r="N904" i="3"/>
  <c r="P903" i="3"/>
  <c r="O903" i="3"/>
  <c r="N903" i="3"/>
  <c r="P902" i="3"/>
  <c r="O902" i="3"/>
  <c r="N902" i="3"/>
  <c r="P901" i="3"/>
  <c r="O901" i="3"/>
  <c r="N901" i="3"/>
  <c r="P900" i="3"/>
  <c r="O900" i="3"/>
  <c r="N900" i="3"/>
  <c r="P899" i="3"/>
  <c r="O899" i="3"/>
  <c r="N899" i="3"/>
  <c r="P898" i="3"/>
  <c r="O898" i="3"/>
  <c r="N898" i="3"/>
  <c r="P897" i="3"/>
  <c r="O897" i="3"/>
  <c r="N897" i="3"/>
  <c r="P896" i="3"/>
  <c r="O896" i="3"/>
  <c r="N896" i="3"/>
  <c r="P895" i="3"/>
  <c r="O895" i="3"/>
  <c r="N895" i="3"/>
  <c r="P894" i="3"/>
  <c r="O894" i="3"/>
  <c r="N894" i="3"/>
  <c r="P893" i="3"/>
  <c r="O893" i="3"/>
  <c r="N893" i="3"/>
  <c r="P892" i="3"/>
  <c r="O892" i="3"/>
  <c r="N892" i="3"/>
  <c r="P891" i="3"/>
  <c r="O891" i="3"/>
  <c r="N891" i="3"/>
  <c r="P890" i="3"/>
  <c r="O890" i="3"/>
  <c r="N890" i="3"/>
  <c r="P889" i="3"/>
  <c r="O889" i="3"/>
  <c r="N889" i="3"/>
  <c r="P888" i="3"/>
  <c r="O888" i="3"/>
  <c r="N888" i="3"/>
  <c r="P887" i="3"/>
  <c r="O887" i="3"/>
  <c r="N887" i="3"/>
  <c r="P886" i="3"/>
  <c r="O886" i="3"/>
  <c r="N886" i="3"/>
  <c r="P885" i="3"/>
  <c r="O885" i="3"/>
  <c r="N885" i="3"/>
  <c r="P884" i="3"/>
  <c r="O884" i="3"/>
  <c r="N884" i="3"/>
  <c r="P883" i="3"/>
  <c r="O883" i="3"/>
  <c r="N883" i="3"/>
  <c r="P882" i="3"/>
  <c r="O882" i="3"/>
  <c r="N882" i="3"/>
  <c r="P881" i="3"/>
  <c r="O881" i="3"/>
  <c r="N881" i="3"/>
  <c r="P880" i="3"/>
  <c r="O880" i="3"/>
  <c r="N880" i="3"/>
  <c r="P879" i="3"/>
  <c r="O879" i="3"/>
  <c r="N879" i="3"/>
  <c r="P878" i="3"/>
  <c r="O878" i="3"/>
  <c r="N878" i="3"/>
  <c r="P877" i="3"/>
  <c r="O877" i="3"/>
  <c r="N877" i="3"/>
  <c r="P876" i="3"/>
  <c r="O876" i="3"/>
  <c r="N876" i="3"/>
  <c r="P875" i="3"/>
  <c r="O875" i="3"/>
  <c r="N875" i="3"/>
  <c r="P874" i="3"/>
  <c r="O874" i="3"/>
  <c r="N874" i="3"/>
  <c r="P873" i="3"/>
  <c r="O873" i="3"/>
  <c r="N873" i="3"/>
  <c r="P872" i="3"/>
  <c r="O872" i="3"/>
  <c r="N872" i="3"/>
  <c r="P871" i="3"/>
  <c r="O871" i="3"/>
  <c r="N871" i="3"/>
  <c r="P870" i="3"/>
  <c r="O870" i="3"/>
  <c r="N870" i="3"/>
  <c r="P869" i="3"/>
  <c r="O869" i="3"/>
  <c r="N869" i="3"/>
  <c r="P868" i="3"/>
  <c r="O868" i="3"/>
  <c r="N868" i="3"/>
  <c r="P867" i="3"/>
  <c r="O867" i="3"/>
  <c r="N867" i="3"/>
  <c r="P866" i="3"/>
  <c r="O866" i="3"/>
  <c r="N866" i="3"/>
  <c r="P865" i="3"/>
  <c r="O865" i="3"/>
  <c r="N865" i="3"/>
  <c r="P864" i="3"/>
  <c r="O864" i="3"/>
  <c r="N864" i="3"/>
  <c r="P863" i="3"/>
  <c r="O863" i="3"/>
  <c r="N863" i="3"/>
  <c r="P862" i="3"/>
  <c r="O862" i="3"/>
  <c r="N862" i="3"/>
  <c r="P861" i="3"/>
  <c r="O861" i="3"/>
  <c r="N861" i="3"/>
  <c r="P860" i="3"/>
  <c r="O860" i="3"/>
  <c r="N860" i="3"/>
  <c r="P859" i="3"/>
  <c r="O859" i="3"/>
  <c r="N859" i="3"/>
  <c r="P858" i="3"/>
  <c r="O858" i="3"/>
  <c r="N858" i="3"/>
  <c r="P857" i="3"/>
  <c r="O857" i="3"/>
  <c r="N857" i="3"/>
  <c r="P856" i="3"/>
  <c r="O856" i="3"/>
  <c r="N856" i="3"/>
  <c r="P855" i="3"/>
  <c r="O855" i="3"/>
  <c r="N855" i="3"/>
  <c r="P854" i="3"/>
  <c r="O854" i="3"/>
  <c r="N854" i="3"/>
  <c r="P853" i="3"/>
  <c r="O853" i="3"/>
  <c r="N853" i="3"/>
  <c r="P852" i="3"/>
  <c r="O852" i="3"/>
  <c r="N852" i="3"/>
  <c r="P851" i="3"/>
  <c r="O851" i="3"/>
  <c r="N851" i="3"/>
  <c r="P850" i="3"/>
  <c r="O850" i="3"/>
  <c r="N850" i="3"/>
  <c r="P849" i="3"/>
  <c r="O849" i="3"/>
  <c r="N849" i="3"/>
  <c r="P848" i="3"/>
  <c r="O848" i="3"/>
  <c r="N848" i="3"/>
  <c r="P847" i="3"/>
  <c r="O847" i="3"/>
  <c r="N847" i="3"/>
  <c r="P846" i="3"/>
  <c r="O846" i="3"/>
  <c r="N846" i="3"/>
  <c r="P845" i="3"/>
  <c r="O845" i="3"/>
  <c r="N845" i="3"/>
  <c r="P844" i="3"/>
  <c r="O844" i="3"/>
  <c r="N844" i="3"/>
  <c r="P843" i="3"/>
  <c r="O843" i="3"/>
  <c r="N843" i="3"/>
  <c r="P842" i="3"/>
  <c r="O842" i="3"/>
  <c r="N842" i="3"/>
  <c r="P841" i="3"/>
  <c r="O841" i="3"/>
  <c r="N841" i="3"/>
  <c r="P840" i="3"/>
  <c r="O840" i="3"/>
  <c r="N840" i="3"/>
  <c r="P839" i="3"/>
  <c r="O839" i="3"/>
  <c r="N839" i="3"/>
  <c r="P838" i="3"/>
  <c r="O838" i="3"/>
  <c r="N838" i="3"/>
  <c r="P837" i="3"/>
  <c r="O837" i="3"/>
  <c r="N837" i="3"/>
  <c r="P836" i="3"/>
  <c r="O836" i="3"/>
  <c r="N836" i="3"/>
  <c r="P835" i="3"/>
  <c r="O835" i="3"/>
  <c r="N835" i="3"/>
  <c r="P834" i="3"/>
  <c r="O834" i="3"/>
  <c r="N834" i="3"/>
  <c r="P833" i="3"/>
  <c r="O833" i="3"/>
  <c r="N833" i="3"/>
  <c r="P832" i="3"/>
  <c r="O832" i="3"/>
  <c r="N832" i="3"/>
  <c r="P831" i="3"/>
  <c r="O831" i="3"/>
  <c r="N831" i="3"/>
  <c r="P830" i="3"/>
  <c r="O830" i="3"/>
  <c r="N830" i="3"/>
  <c r="P829" i="3"/>
  <c r="O829" i="3"/>
  <c r="N829" i="3"/>
  <c r="P828" i="3"/>
  <c r="O828" i="3"/>
  <c r="N828" i="3"/>
  <c r="P827" i="3"/>
  <c r="O827" i="3"/>
  <c r="N827" i="3"/>
  <c r="P826" i="3"/>
  <c r="O826" i="3"/>
  <c r="N826" i="3"/>
  <c r="P825" i="3"/>
  <c r="O825" i="3"/>
  <c r="N825" i="3"/>
  <c r="P824" i="3"/>
  <c r="O824" i="3"/>
  <c r="N824" i="3"/>
  <c r="P823" i="3"/>
  <c r="O823" i="3"/>
  <c r="N823" i="3"/>
  <c r="P822" i="3"/>
  <c r="O822" i="3"/>
  <c r="N822" i="3"/>
  <c r="P821" i="3"/>
  <c r="O821" i="3"/>
  <c r="N821" i="3"/>
  <c r="P820" i="3"/>
  <c r="O820" i="3"/>
  <c r="N820" i="3"/>
  <c r="P819" i="3"/>
  <c r="O819" i="3"/>
  <c r="N819" i="3"/>
  <c r="P818" i="3"/>
  <c r="O818" i="3"/>
  <c r="N818" i="3"/>
  <c r="P817" i="3"/>
  <c r="O817" i="3"/>
  <c r="N817" i="3"/>
  <c r="P816" i="3"/>
  <c r="O816" i="3"/>
  <c r="N816" i="3"/>
  <c r="P815" i="3"/>
  <c r="O815" i="3"/>
  <c r="N815" i="3"/>
  <c r="P814" i="3"/>
  <c r="O814" i="3"/>
  <c r="N814" i="3"/>
  <c r="P813" i="3"/>
  <c r="O813" i="3"/>
  <c r="N813" i="3"/>
  <c r="P812" i="3"/>
  <c r="O812" i="3"/>
  <c r="N812" i="3"/>
  <c r="P811" i="3"/>
  <c r="O811" i="3"/>
  <c r="N811" i="3"/>
  <c r="P810" i="3"/>
  <c r="O810" i="3"/>
  <c r="N810" i="3"/>
  <c r="P809" i="3"/>
  <c r="O809" i="3"/>
  <c r="N809" i="3"/>
  <c r="P808" i="3"/>
  <c r="O808" i="3"/>
  <c r="N808" i="3"/>
  <c r="P807" i="3"/>
  <c r="O807" i="3"/>
  <c r="N807" i="3"/>
  <c r="P806" i="3"/>
  <c r="O806" i="3"/>
  <c r="N806" i="3"/>
  <c r="P805" i="3"/>
  <c r="O805" i="3"/>
  <c r="N805" i="3"/>
  <c r="P804" i="3"/>
  <c r="O804" i="3"/>
  <c r="N804" i="3"/>
  <c r="P803" i="3"/>
  <c r="O803" i="3"/>
  <c r="N803" i="3"/>
  <c r="P802" i="3"/>
  <c r="O802" i="3"/>
  <c r="N802" i="3"/>
  <c r="P801" i="3"/>
  <c r="O801" i="3"/>
  <c r="N801" i="3"/>
  <c r="P800" i="3"/>
  <c r="O800" i="3"/>
  <c r="N800" i="3"/>
  <c r="P799" i="3"/>
  <c r="O799" i="3"/>
  <c r="N799" i="3"/>
  <c r="P798" i="3"/>
  <c r="O798" i="3"/>
  <c r="N798" i="3"/>
  <c r="P797" i="3"/>
  <c r="O797" i="3"/>
  <c r="N797" i="3"/>
  <c r="P796" i="3"/>
  <c r="O796" i="3"/>
  <c r="N796" i="3"/>
  <c r="P795" i="3"/>
  <c r="O795" i="3"/>
  <c r="N795" i="3"/>
  <c r="P794" i="3"/>
  <c r="O794" i="3"/>
  <c r="N794" i="3"/>
  <c r="P793" i="3"/>
  <c r="O793" i="3"/>
  <c r="N793" i="3"/>
  <c r="P792" i="3"/>
  <c r="O792" i="3"/>
  <c r="N792" i="3"/>
  <c r="P791" i="3"/>
  <c r="O791" i="3"/>
  <c r="N791" i="3"/>
  <c r="P790" i="3"/>
  <c r="O790" i="3"/>
  <c r="N790" i="3"/>
  <c r="P789" i="3"/>
  <c r="O789" i="3"/>
  <c r="N789" i="3"/>
  <c r="P788" i="3"/>
  <c r="O788" i="3"/>
  <c r="N788" i="3"/>
  <c r="P787" i="3"/>
  <c r="O787" i="3"/>
  <c r="N787" i="3"/>
  <c r="P786" i="3"/>
  <c r="O786" i="3"/>
  <c r="N786" i="3"/>
  <c r="P785" i="3"/>
  <c r="O785" i="3"/>
  <c r="N785" i="3"/>
  <c r="P784" i="3"/>
  <c r="O784" i="3"/>
  <c r="N784" i="3"/>
  <c r="P783" i="3"/>
  <c r="O783" i="3"/>
  <c r="N783" i="3"/>
  <c r="P782" i="3"/>
  <c r="O782" i="3"/>
  <c r="N782" i="3"/>
  <c r="P781" i="3"/>
  <c r="O781" i="3"/>
  <c r="N781" i="3"/>
  <c r="P780" i="3"/>
  <c r="O780" i="3"/>
  <c r="N780" i="3"/>
  <c r="P779" i="3"/>
  <c r="O779" i="3"/>
  <c r="N779" i="3"/>
  <c r="P778" i="3"/>
  <c r="O778" i="3"/>
  <c r="N778" i="3"/>
  <c r="P777" i="3"/>
  <c r="O777" i="3"/>
  <c r="N777" i="3"/>
  <c r="P776" i="3"/>
  <c r="O776" i="3"/>
  <c r="N776" i="3"/>
  <c r="P775" i="3"/>
  <c r="O775" i="3"/>
  <c r="N775" i="3"/>
  <c r="P774" i="3"/>
  <c r="O774" i="3"/>
  <c r="N774" i="3"/>
  <c r="P773" i="3"/>
  <c r="O773" i="3"/>
  <c r="N773" i="3"/>
  <c r="P772" i="3"/>
  <c r="O772" i="3"/>
  <c r="N772" i="3"/>
  <c r="P771" i="3"/>
  <c r="O771" i="3"/>
  <c r="N771" i="3"/>
  <c r="P770" i="3"/>
  <c r="O770" i="3"/>
  <c r="N770" i="3"/>
  <c r="P769" i="3"/>
  <c r="O769" i="3"/>
  <c r="N769" i="3"/>
  <c r="P768" i="3"/>
  <c r="O768" i="3"/>
  <c r="N768" i="3"/>
  <c r="P767" i="3"/>
  <c r="O767" i="3"/>
  <c r="N767" i="3"/>
  <c r="P766" i="3"/>
  <c r="O766" i="3"/>
  <c r="N766" i="3"/>
  <c r="P765" i="3"/>
  <c r="O765" i="3"/>
  <c r="N765" i="3"/>
  <c r="P764" i="3"/>
  <c r="O764" i="3"/>
  <c r="N764" i="3"/>
  <c r="P763" i="3"/>
  <c r="O763" i="3"/>
  <c r="N763" i="3"/>
  <c r="P762" i="3"/>
  <c r="O762" i="3"/>
  <c r="N762" i="3"/>
  <c r="P761" i="3"/>
  <c r="O761" i="3"/>
  <c r="N761" i="3"/>
  <c r="P760" i="3"/>
  <c r="O760" i="3"/>
  <c r="N760" i="3"/>
  <c r="P759" i="3"/>
  <c r="O759" i="3"/>
  <c r="N759" i="3"/>
  <c r="P758" i="3"/>
  <c r="O758" i="3"/>
  <c r="N758" i="3"/>
  <c r="P757" i="3"/>
  <c r="O757" i="3"/>
  <c r="N757" i="3"/>
  <c r="P756" i="3"/>
  <c r="O756" i="3"/>
  <c r="N756" i="3"/>
  <c r="P755" i="3"/>
  <c r="O755" i="3"/>
  <c r="N755" i="3"/>
  <c r="P754" i="3"/>
  <c r="O754" i="3"/>
  <c r="N754" i="3"/>
  <c r="P753" i="3"/>
  <c r="O753" i="3"/>
  <c r="N753" i="3"/>
  <c r="P752" i="3"/>
  <c r="O752" i="3"/>
  <c r="N752" i="3"/>
  <c r="P751" i="3"/>
  <c r="O751" i="3"/>
  <c r="N751" i="3"/>
  <c r="P750" i="3"/>
  <c r="O750" i="3"/>
  <c r="N750" i="3"/>
  <c r="P749" i="3"/>
  <c r="O749" i="3"/>
  <c r="N749" i="3"/>
  <c r="P748" i="3"/>
  <c r="O748" i="3"/>
  <c r="N748" i="3"/>
  <c r="P747" i="3"/>
  <c r="O747" i="3"/>
  <c r="N747" i="3"/>
  <c r="P746" i="3"/>
  <c r="O746" i="3"/>
  <c r="N746" i="3"/>
  <c r="P745" i="3"/>
  <c r="O745" i="3"/>
  <c r="N745" i="3"/>
  <c r="P744" i="3"/>
  <c r="O744" i="3"/>
  <c r="N744" i="3"/>
  <c r="P743" i="3"/>
  <c r="O743" i="3"/>
  <c r="N743" i="3"/>
  <c r="P742" i="3"/>
  <c r="O742" i="3"/>
  <c r="N742" i="3"/>
  <c r="P741" i="3"/>
  <c r="O741" i="3"/>
  <c r="N741" i="3"/>
  <c r="P740" i="3"/>
  <c r="O740" i="3"/>
  <c r="N740" i="3"/>
  <c r="P739" i="3"/>
  <c r="O739" i="3"/>
  <c r="N739" i="3"/>
  <c r="P738" i="3"/>
  <c r="O738" i="3"/>
  <c r="N738" i="3"/>
  <c r="P737" i="3"/>
  <c r="O737" i="3"/>
  <c r="N737" i="3"/>
  <c r="P736" i="3"/>
  <c r="O736" i="3"/>
  <c r="N736" i="3"/>
  <c r="P735" i="3"/>
  <c r="O735" i="3"/>
  <c r="N735" i="3"/>
  <c r="P734" i="3"/>
  <c r="O734" i="3"/>
  <c r="N734" i="3"/>
  <c r="P733" i="3"/>
  <c r="O733" i="3"/>
  <c r="N733" i="3"/>
  <c r="P732" i="3"/>
  <c r="O732" i="3"/>
  <c r="N732" i="3"/>
  <c r="P731" i="3"/>
  <c r="O731" i="3"/>
  <c r="N731" i="3"/>
  <c r="P730" i="3"/>
  <c r="O730" i="3"/>
  <c r="N730" i="3"/>
  <c r="P729" i="3"/>
  <c r="O729" i="3"/>
  <c r="N729" i="3"/>
  <c r="P728" i="3"/>
  <c r="O728" i="3"/>
  <c r="N728" i="3"/>
  <c r="P727" i="3"/>
  <c r="O727" i="3"/>
  <c r="N727" i="3"/>
  <c r="P726" i="3"/>
  <c r="O726" i="3"/>
  <c r="N726" i="3"/>
  <c r="P725" i="3"/>
  <c r="O725" i="3"/>
  <c r="N725" i="3"/>
  <c r="P724" i="3"/>
  <c r="O724" i="3"/>
  <c r="N724" i="3"/>
  <c r="P723" i="3"/>
  <c r="O723" i="3"/>
  <c r="N723" i="3"/>
  <c r="P722" i="3"/>
  <c r="O722" i="3"/>
  <c r="N722" i="3"/>
  <c r="P721" i="3"/>
  <c r="O721" i="3"/>
  <c r="N721" i="3"/>
  <c r="P720" i="3"/>
  <c r="O720" i="3"/>
  <c r="N720" i="3"/>
  <c r="P719" i="3"/>
  <c r="O719" i="3"/>
  <c r="N719" i="3"/>
  <c r="P718" i="3"/>
  <c r="O718" i="3"/>
  <c r="N718" i="3"/>
  <c r="P717" i="3"/>
  <c r="O717" i="3"/>
  <c r="N717" i="3"/>
  <c r="P716" i="3"/>
  <c r="O716" i="3"/>
  <c r="N716" i="3"/>
  <c r="P715" i="3"/>
  <c r="O715" i="3"/>
  <c r="N715" i="3"/>
  <c r="P714" i="3"/>
  <c r="O714" i="3"/>
  <c r="N714" i="3"/>
  <c r="P713" i="3"/>
  <c r="O713" i="3"/>
  <c r="N713" i="3"/>
  <c r="P712" i="3"/>
  <c r="O712" i="3"/>
  <c r="N712" i="3"/>
  <c r="P711" i="3"/>
  <c r="O711" i="3"/>
  <c r="N711" i="3"/>
  <c r="P710" i="3"/>
  <c r="O710" i="3"/>
  <c r="N710" i="3"/>
  <c r="P709" i="3"/>
  <c r="O709" i="3"/>
  <c r="N709" i="3"/>
  <c r="P708" i="3"/>
  <c r="O708" i="3"/>
  <c r="N708" i="3"/>
  <c r="P707" i="3"/>
  <c r="O707" i="3"/>
  <c r="N707" i="3"/>
  <c r="P706" i="3"/>
  <c r="O706" i="3"/>
  <c r="N706" i="3"/>
  <c r="P705" i="3"/>
  <c r="O705" i="3"/>
  <c r="N705" i="3"/>
  <c r="P704" i="3"/>
  <c r="O704" i="3"/>
  <c r="N704" i="3"/>
  <c r="P703" i="3"/>
  <c r="O703" i="3"/>
  <c r="N703" i="3"/>
  <c r="P702" i="3"/>
  <c r="O702" i="3"/>
  <c r="N702" i="3"/>
  <c r="P701" i="3"/>
  <c r="O701" i="3"/>
  <c r="N701" i="3"/>
  <c r="P700" i="3"/>
  <c r="O700" i="3"/>
  <c r="N700" i="3"/>
  <c r="P699" i="3"/>
  <c r="O699" i="3"/>
  <c r="N699" i="3"/>
  <c r="P698" i="3"/>
  <c r="O698" i="3"/>
  <c r="N698" i="3"/>
  <c r="P697" i="3"/>
  <c r="O697" i="3"/>
  <c r="N697" i="3"/>
  <c r="P696" i="3"/>
  <c r="O696" i="3"/>
  <c r="N696" i="3"/>
  <c r="P695" i="3"/>
  <c r="O695" i="3"/>
  <c r="N695" i="3"/>
  <c r="P694" i="3"/>
  <c r="O694" i="3"/>
  <c r="N694" i="3"/>
  <c r="P693" i="3"/>
  <c r="O693" i="3"/>
  <c r="N693" i="3"/>
  <c r="P692" i="3"/>
  <c r="O692" i="3"/>
  <c r="N692" i="3"/>
  <c r="P691" i="3"/>
  <c r="O691" i="3"/>
  <c r="N691" i="3"/>
  <c r="P690" i="3"/>
  <c r="O690" i="3"/>
  <c r="N690" i="3"/>
  <c r="P689" i="3"/>
  <c r="O689" i="3"/>
  <c r="N689" i="3"/>
  <c r="P688" i="3"/>
  <c r="O688" i="3"/>
  <c r="N688" i="3"/>
  <c r="P687" i="3"/>
  <c r="O687" i="3"/>
  <c r="N687" i="3"/>
  <c r="P686" i="3"/>
  <c r="O686" i="3"/>
  <c r="N686" i="3"/>
  <c r="P685" i="3"/>
  <c r="O685" i="3"/>
  <c r="N685" i="3"/>
  <c r="P684" i="3"/>
  <c r="O684" i="3"/>
  <c r="N684" i="3"/>
  <c r="P683" i="3"/>
  <c r="O683" i="3"/>
  <c r="N683" i="3"/>
  <c r="P682" i="3"/>
  <c r="O682" i="3"/>
  <c r="N682" i="3"/>
  <c r="P681" i="3"/>
  <c r="O681" i="3"/>
  <c r="N681" i="3"/>
  <c r="P680" i="3"/>
  <c r="O680" i="3"/>
  <c r="N680" i="3"/>
  <c r="P679" i="3"/>
  <c r="O679" i="3"/>
  <c r="N679" i="3"/>
  <c r="P678" i="3"/>
  <c r="O678" i="3"/>
  <c r="N678" i="3"/>
  <c r="P677" i="3"/>
  <c r="O677" i="3"/>
  <c r="N677" i="3"/>
  <c r="P676" i="3"/>
  <c r="O676" i="3"/>
  <c r="N676" i="3"/>
  <c r="P675" i="3"/>
  <c r="O675" i="3"/>
  <c r="N675" i="3"/>
  <c r="P674" i="3"/>
  <c r="O674" i="3"/>
  <c r="N674" i="3"/>
  <c r="P673" i="3"/>
  <c r="O673" i="3"/>
  <c r="N673" i="3"/>
  <c r="P672" i="3"/>
  <c r="O672" i="3"/>
  <c r="N672" i="3"/>
  <c r="P671" i="3"/>
  <c r="O671" i="3"/>
  <c r="N671" i="3"/>
  <c r="P670" i="3"/>
  <c r="O670" i="3"/>
  <c r="N670" i="3"/>
  <c r="P669" i="3"/>
  <c r="O669" i="3"/>
  <c r="N669" i="3"/>
  <c r="P668" i="3"/>
  <c r="O668" i="3"/>
  <c r="N668" i="3"/>
  <c r="P667" i="3"/>
  <c r="O667" i="3"/>
  <c r="N667" i="3"/>
  <c r="P666" i="3"/>
  <c r="O666" i="3"/>
  <c r="N666" i="3"/>
  <c r="P665" i="3"/>
  <c r="O665" i="3"/>
  <c r="N665" i="3"/>
  <c r="P664" i="3"/>
  <c r="O664" i="3"/>
  <c r="N664" i="3"/>
  <c r="P663" i="3"/>
  <c r="O663" i="3"/>
  <c r="N663" i="3"/>
  <c r="P662" i="3"/>
  <c r="O662" i="3"/>
  <c r="N662" i="3"/>
  <c r="P661" i="3"/>
  <c r="O661" i="3"/>
  <c r="N661" i="3"/>
  <c r="P660" i="3"/>
  <c r="O660" i="3"/>
  <c r="N660" i="3"/>
  <c r="P659" i="3"/>
  <c r="O659" i="3"/>
  <c r="N659" i="3"/>
  <c r="P658" i="3"/>
  <c r="O658" i="3"/>
  <c r="N658" i="3"/>
  <c r="P657" i="3"/>
  <c r="O657" i="3"/>
  <c r="N657" i="3"/>
  <c r="P656" i="3"/>
  <c r="O656" i="3"/>
  <c r="N656" i="3"/>
  <c r="P655" i="3"/>
  <c r="O655" i="3"/>
  <c r="N655" i="3"/>
  <c r="P654" i="3"/>
  <c r="O654" i="3"/>
  <c r="N654" i="3"/>
  <c r="P653" i="3"/>
  <c r="O653" i="3"/>
  <c r="N653" i="3"/>
  <c r="P652" i="3"/>
  <c r="O652" i="3"/>
  <c r="N652" i="3"/>
  <c r="P651" i="3"/>
  <c r="O651" i="3"/>
  <c r="N651" i="3"/>
  <c r="P650" i="3"/>
  <c r="O650" i="3"/>
  <c r="N650" i="3"/>
  <c r="P649" i="3"/>
  <c r="O649" i="3"/>
  <c r="N649" i="3"/>
  <c r="P648" i="3"/>
  <c r="O648" i="3"/>
  <c r="N648" i="3"/>
  <c r="P647" i="3"/>
  <c r="O647" i="3"/>
  <c r="N647" i="3"/>
  <c r="P646" i="3"/>
  <c r="O646" i="3"/>
  <c r="N646" i="3"/>
  <c r="P645" i="3"/>
  <c r="O645" i="3"/>
  <c r="N645" i="3"/>
  <c r="P644" i="3"/>
  <c r="O644" i="3"/>
  <c r="N644" i="3"/>
  <c r="P643" i="3"/>
  <c r="O643" i="3"/>
  <c r="N643" i="3"/>
  <c r="P642" i="3"/>
  <c r="O642" i="3"/>
  <c r="N642" i="3"/>
  <c r="P641" i="3"/>
  <c r="O641" i="3"/>
  <c r="N641" i="3"/>
  <c r="P640" i="3"/>
  <c r="O640" i="3"/>
  <c r="N640" i="3"/>
  <c r="P639" i="3"/>
  <c r="O639" i="3"/>
  <c r="N639" i="3"/>
  <c r="P638" i="3"/>
  <c r="O638" i="3"/>
  <c r="N638" i="3"/>
  <c r="P637" i="3"/>
  <c r="O637" i="3"/>
  <c r="N637" i="3"/>
  <c r="P636" i="3"/>
  <c r="O636" i="3"/>
  <c r="N636" i="3"/>
  <c r="P635" i="3"/>
  <c r="O635" i="3"/>
  <c r="N635" i="3"/>
  <c r="P634" i="3"/>
  <c r="O634" i="3"/>
  <c r="N634" i="3"/>
  <c r="P633" i="3"/>
  <c r="O633" i="3"/>
  <c r="N633" i="3"/>
  <c r="P632" i="3"/>
  <c r="O632" i="3"/>
  <c r="N632" i="3"/>
  <c r="P631" i="3"/>
  <c r="O631" i="3"/>
  <c r="N631" i="3"/>
  <c r="P630" i="3"/>
  <c r="O630" i="3"/>
  <c r="N630" i="3"/>
  <c r="P629" i="3"/>
  <c r="O629" i="3"/>
  <c r="N629" i="3"/>
  <c r="P628" i="3"/>
  <c r="O628" i="3"/>
  <c r="N628" i="3"/>
  <c r="P627" i="3"/>
  <c r="O627" i="3"/>
  <c r="N627" i="3"/>
  <c r="P626" i="3"/>
  <c r="O626" i="3"/>
  <c r="N626" i="3"/>
  <c r="P625" i="3"/>
  <c r="O625" i="3"/>
  <c r="N625" i="3"/>
  <c r="P624" i="3"/>
  <c r="O624" i="3"/>
  <c r="N624" i="3"/>
  <c r="P623" i="3"/>
  <c r="O623" i="3"/>
  <c r="N623" i="3"/>
  <c r="P622" i="3"/>
  <c r="O622" i="3"/>
  <c r="N622" i="3"/>
  <c r="P621" i="3"/>
  <c r="O621" i="3"/>
  <c r="N621" i="3"/>
  <c r="P620" i="3"/>
  <c r="O620" i="3"/>
  <c r="N620" i="3"/>
  <c r="P619" i="3"/>
  <c r="O619" i="3"/>
  <c r="N619" i="3"/>
  <c r="P618" i="3"/>
  <c r="O618" i="3"/>
  <c r="N618" i="3"/>
  <c r="P617" i="3"/>
  <c r="O617" i="3"/>
  <c r="N617" i="3"/>
  <c r="P616" i="3"/>
  <c r="O616" i="3"/>
  <c r="N616" i="3"/>
  <c r="P615" i="3"/>
  <c r="O615" i="3"/>
  <c r="N615" i="3"/>
  <c r="P614" i="3"/>
  <c r="O614" i="3"/>
  <c r="N614" i="3"/>
  <c r="P613" i="3"/>
  <c r="O613" i="3"/>
  <c r="N613" i="3"/>
  <c r="P612" i="3"/>
  <c r="O612" i="3"/>
  <c r="N612" i="3"/>
  <c r="P611" i="3"/>
  <c r="O611" i="3"/>
  <c r="N611" i="3"/>
  <c r="P610" i="3"/>
  <c r="O610" i="3"/>
  <c r="N610" i="3"/>
  <c r="P609" i="3"/>
  <c r="O609" i="3"/>
  <c r="N609" i="3"/>
  <c r="P608" i="3"/>
  <c r="O608" i="3"/>
  <c r="N608" i="3"/>
  <c r="P607" i="3"/>
  <c r="O607" i="3"/>
  <c r="N607" i="3"/>
  <c r="P606" i="3"/>
  <c r="O606" i="3"/>
  <c r="N606" i="3"/>
  <c r="P605" i="3"/>
  <c r="O605" i="3"/>
  <c r="N605" i="3"/>
  <c r="P604" i="3"/>
  <c r="O604" i="3"/>
  <c r="N604" i="3"/>
  <c r="P603" i="3"/>
  <c r="O603" i="3"/>
  <c r="N603" i="3"/>
  <c r="P602" i="3"/>
  <c r="O602" i="3"/>
  <c r="N602" i="3"/>
  <c r="P601" i="3"/>
  <c r="O601" i="3"/>
  <c r="N601" i="3"/>
  <c r="P600" i="3"/>
  <c r="O600" i="3"/>
  <c r="N600" i="3"/>
  <c r="P599" i="3"/>
  <c r="O599" i="3"/>
  <c r="N599" i="3"/>
  <c r="P598" i="3"/>
  <c r="O598" i="3"/>
  <c r="N598" i="3"/>
  <c r="P597" i="3"/>
  <c r="O597" i="3"/>
  <c r="N597" i="3"/>
  <c r="P596" i="3"/>
  <c r="O596" i="3"/>
  <c r="N596" i="3"/>
  <c r="P595" i="3"/>
  <c r="O595" i="3"/>
  <c r="N595" i="3"/>
  <c r="P594" i="3"/>
  <c r="O594" i="3"/>
  <c r="N594" i="3"/>
  <c r="P593" i="3"/>
  <c r="O593" i="3"/>
  <c r="N593" i="3"/>
  <c r="P592" i="3"/>
  <c r="O592" i="3"/>
  <c r="N592" i="3"/>
  <c r="P591" i="3"/>
  <c r="O591" i="3"/>
  <c r="N591" i="3"/>
  <c r="P590" i="3"/>
  <c r="O590" i="3"/>
  <c r="N590" i="3"/>
  <c r="P589" i="3"/>
  <c r="O589" i="3"/>
  <c r="N589" i="3"/>
  <c r="P588" i="3"/>
  <c r="O588" i="3"/>
  <c r="N588" i="3"/>
  <c r="P587" i="3"/>
  <c r="O587" i="3"/>
  <c r="N587" i="3"/>
  <c r="P586" i="3"/>
  <c r="O586" i="3"/>
  <c r="N586" i="3"/>
  <c r="P585" i="3"/>
  <c r="O585" i="3"/>
  <c r="N585" i="3"/>
  <c r="P584" i="3"/>
  <c r="O584" i="3"/>
  <c r="N584" i="3"/>
  <c r="P583" i="3"/>
  <c r="O583" i="3"/>
  <c r="N583" i="3"/>
  <c r="P582" i="3"/>
  <c r="O582" i="3"/>
  <c r="N582" i="3"/>
  <c r="P581" i="3"/>
  <c r="O581" i="3"/>
  <c r="N581" i="3"/>
  <c r="P580" i="3"/>
  <c r="O580" i="3"/>
  <c r="N580" i="3"/>
  <c r="P579" i="3"/>
  <c r="O579" i="3"/>
  <c r="N579" i="3"/>
  <c r="P578" i="3"/>
  <c r="O578" i="3"/>
  <c r="N578" i="3"/>
  <c r="P577" i="3"/>
  <c r="O577" i="3"/>
  <c r="N577" i="3"/>
  <c r="P576" i="3"/>
  <c r="O576" i="3"/>
  <c r="N576" i="3"/>
  <c r="P575" i="3"/>
  <c r="O575" i="3"/>
  <c r="N575" i="3"/>
  <c r="P574" i="3"/>
  <c r="O574" i="3"/>
  <c r="N574" i="3"/>
  <c r="P573" i="3"/>
  <c r="O573" i="3"/>
  <c r="N573" i="3"/>
  <c r="P572" i="3"/>
  <c r="O572" i="3"/>
  <c r="N572" i="3"/>
  <c r="P571" i="3"/>
  <c r="O571" i="3"/>
  <c r="N571" i="3"/>
  <c r="P570" i="3"/>
  <c r="O570" i="3"/>
  <c r="N570" i="3"/>
  <c r="P569" i="3"/>
  <c r="O569" i="3"/>
  <c r="N569" i="3"/>
  <c r="P568" i="3"/>
  <c r="O568" i="3"/>
  <c r="N568" i="3"/>
  <c r="P567" i="3"/>
  <c r="O567" i="3"/>
  <c r="N567" i="3"/>
  <c r="P566" i="3"/>
  <c r="O566" i="3"/>
  <c r="N566" i="3"/>
  <c r="P565" i="3"/>
  <c r="O565" i="3"/>
  <c r="N565" i="3"/>
  <c r="P564" i="3"/>
  <c r="O564" i="3"/>
  <c r="N564" i="3"/>
  <c r="P563" i="3"/>
  <c r="O563" i="3"/>
  <c r="N563" i="3"/>
  <c r="P562" i="3"/>
  <c r="O562" i="3"/>
  <c r="N562" i="3"/>
  <c r="P561" i="3"/>
  <c r="O561" i="3"/>
  <c r="N561" i="3"/>
  <c r="P560" i="3"/>
  <c r="O560" i="3"/>
  <c r="N560" i="3"/>
  <c r="P559" i="3"/>
  <c r="O559" i="3"/>
  <c r="N559" i="3"/>
  <c r="P558" i="3"/>
  <c r="O558" i="3"/>
  <c r="N558" i="3"/>
  <c r="P557" i="3"/>
  <c r="O557" i="3"/>
  <c r="N557" i="3"/>
  <c r="P556" i="3"/>
  <c r="O556" i="3"/>
  <c r="N556" i="3"/>
  <c r="P555" i="3"/>
  <c r="O555" i="3"/>
  <c r="N555" i="3"/>
  <c r="P554" i="3"/>
  <c r="O554" i="3"/>
  <c r="N554" i="3"/>
  <c r="P553" i="3"/>
  <c r="O553" i="3"/>
  <c r="N553" i="3"/>
  <c r="P552" i="3"/>
  <c r="O552" i="3"/>
  <c r="N552" i="3"/>
  <c r="P551" i="3"/>
  <c r="O551" i="3"/>
  <c r="N551" i="3"/>
  <c r="P550" i="3"/>
  <c r="O550" i="3"/>
  <c r="N550" i="3"/>
  <c r="P549" i="3"/>
  <c r="O549" i="3"/>
  <c r="N549" i="3"/>
  <c r="P548" i="3"/>
  <c r="O548" i="3"/>
  <c r="N548" i="3"/>
  <c r="P547" i="3"/>
  <c r="O547" i="3"/>
  <c r="N547" i="3"/>
  <c r="P546" i="3"/>
  <c r="O546" i="3"/>
  <c r="N546" i="3"/>
  <c r="P545" i="3"/>
  <c r="O545" i="3"/>
  <c r="N545" i="3"/>
  <c r="P544" i="3"/>
  <c r="O544" i="3"/>
  <c r="N544" i="3"/>
  <c r="P543" i="3"/>
  <c r="O543" i="3"/>
  <c r="N543" i="3"/>
  <c r="P542" i="3"/>
  <c r="O542" i="3"/>
  <c r="N542" i="3"/>
  <c r="P541" i="3"/>
  <c r="O541" i="3"/>
  <c r="N541" i="3"/>
  <c r="P540" i="3"/>
  <c r="O540" i="3"/>
  <c r="N540" i="3"/>
  <c r="P539" i="3"/>
  <c r="O539" i="3"/>
  <c r="N539" i="3"/>
  <c r="P538" i="3"/>
  <c r="O538" i="3"/>
  <c r="N538" i="3"/>
  <c r="P537" i="3"/>
  <c r="O537" i="3"/>
  <c r="N537" i="3"/>
  <c r="P536" i="3"/>
  <c r="O536" i="3"/>
  <c r="N536" i="3"/>
  <c r="P535" i="3"/>
  <c r="O535" i="3"/>
  <c r="N535" i="3"/>
  <c r="P534" i="3"/>
  <c r="O534" i="3"/>
  <c r="N534" i="3"/>
  <c r="P533" i="3"/>
  <c r="O533" i="3"/>
  <c r="N533" i="3"/>
  <c r="P532" i="3"/>
  <c r="O532" i="3"/>
  <c r="N532" i="3"/>
  <c r="P531" i="3"/>
  <c r="O531" i="3"/>
  <c r="N531" i="3"/>
  <c r="P530" i="3"/>
  <c r="O530" i="3"/>
  <c r="N530" i="3"/>
  <c r="P529" i="3"/>
  <c r="O529" i="3"/>
  <c r="N529" i="3"/>
  <c r="P528" i="3"/>
  <c r="O528" i="3"/>
  <c r="N528" i="3"/>
  <c r="P527" i="3"/>
  <c r="O527" i="3"/>
  <c r="N527" i="3"/>
  <c r="P526" i="3"/>
  <c r="O526" i="3"/>
  <c r="N526" i="3"/>
  <c r="P525" i="3"/>
  <c r="O525" i="3"/>
  <c r="N525" i="3"/>
  <c r="P524" i="3"/>
  <c r="O524" i="3"/>
  <c r="N524" i="3"/>
  <c r="P523" i="3"/>
  <c r="O523" i="3"/>
  <c r="N523" i="3"/>
  <c r="P522" i="3"/>
  <c r="O522" i="3"/>
  <c r="N522" i="3"/>
  <c r="P521" i="3"/>
  <c r="O521" i="3"/>
  <c r="N521" i="3"/>
  <c r="P520" i="3"/>
  <c r="O520" i="3"/>
  <c r="N520" i="3"/>
  <c r="P519" i="3"/>
  <c r="O519" i="3"/>
  <c r="N519" i="3"/>
  <c r="P518" i="3"/>
  <c r="O518" i="3"/>
  <c r="N518" i="3"/>
  <c r="P517" i="3"/>
  <c r="O517" i="3"/>
  <c r="N517" i="3"/>
  <c r="P516" i="3"/>
  <c r="O516" i="3"/>
  <c r="N516" i="3"/>
  <c r="P515" i="3"/>
  <c r="O515" i="3"/>
  <c r="N515" i="3"/>
  <c r="P514" i="3"/>
  <c r="O514" i="3"/>
  <c r="N514" i="3"/>
  <c r="P513" i="3"/>
  <c r="O513" i="3"/>
  <c r="N513" i="3"/>
  <c r="P512" i="3"/>
  <c r="O512" i="3"/>
  <c r="N512" i="3"/>
  <c r="P511" i="3"/>
  <c r="O511" i="3"/>
  <c r="N511" i="3"/>
  <c r="P510" i="3"/>
  <c r="O510" i="3"/>
  <c r="N510" i="3"/>
  <c r="P509" i="3"/>
  <c r="O509" i="3"/>
  <c r="N509" i="3"/>
  <c r="P508" i="3"/>
  <c r="O508" i="3"/>
  <c r="N508" i="3"/>
  <c r="P507" i="3"/>
  <c r="O507" i="3"/>
  <c r="N507" i="3"/>
  <c r="P506" i="3"/>
  <c r="O506" i="3"/>
  <c r="N506" i="3"/>
  <c r="P505" i="3"/>
  <c r="O505" i="3"/>
  <c r="N505" i="3"/>
  <c r="P504" i="3"/>
  <c r="O504" i="3"/>
  <c r="N504" i="3"/>
  <c r="P503" i="3"/>
  <c r="O503" i="3"/>
  <c r="N503" i="3"/>
  <c r="P502" i="3"/>
  <c r="O502" i="3"/>
  <c r="N502" i="3"/>
  <c r="P501" i="3"/>
  <c r="O501" i="3"/>
  <c r="N501" i="3"/>
  <c r="P500" i="3"/>
  <c r="O500" i="3"/>
  <c r="N500" i="3"/>
  <c r="P499" i="3"/>
  <c r="O499" i="3"/>
  <c r="N499" i="3"/>
  <c r="P498" i="3"/>
  <c r="O498" i="3"/>
  <c r="N498" i="3"/>
  <c r="P497" i="3"/>
  <c r="O497" i="3"/>
  <c r="N497" i="3"/>
  <c r="P496" i="3"/>
  <c r="O496" i="3"/>
  <c r="N496" i="3"/>
  <c r="P495" i="3"/>
  <c r="O495" i="3"/>
  <c r="N495" i="3"/>
  <c r="P494" i="3"/>
  <c r="O494" i="3"/>
  <c r="N494" i="3"/>
  <c r="P493" i="3"/>
  <c r="O493" i="3"/>
  <c r="N493" i="3"/>
  <c r="P492" i="3"/>
  <c r="O492" i="3"/>
  <c r="N492" i="3"/>
  <c r="P491" i="3"/>
  <c r="O491" i="3"/>
  <c r="N491" i="3"/>
  <c r="P490" i="3"/>
  <c r="O490" i="3"/>
  <c r="N490" i="3"/>
  <c r="P489" i="3"/>
  <c r="O489" i="3"/>
  <c r="N489" i="3"/>
  <c r="P488" i="3"/>
  <c r="O488" i="3"/>
  <c r="N488" i="3"/>
  <c r="P487" i="3"/>
  <c r="O487" i="3"/>
  <c r="N487" i="3"/>
  <c r="P486" i="3"/>
  <c r="O486" i="3"/>
  <c r="N486" i="3"/>
  <c r="P485" i="3"/>
  <c r="O485" i="3"/>
  <c r="N485" i="3"/>
  <c r="P484" i="3"/>
  <c r="O484" i="3"/>
  <c r="N484" i="3"/>
  <c r="P483" i="3"/>
  <c r="O483" i="3"/>
  <c r="N483" i="3"/>
  <c r="P482" i="3"/>
  <c r="O482" i="3"/>
  <c r="N482" i="3"/>
  <c r="P481" i="3"/>
  <c r="O481" i="3"/>
  <c r="N481" i="3"/>
  <c r="P480" i="3"/>
  <c r="O480" i="3"/>
  <c r="N480" i="3"/>
  <c r="P479" i="3"/>
  <c r="O479" i="3"/>
  <c r="N479" i="3"/>
  <c r="P478" i="3"/>
  <c r="O478" i="3"/>
  <c r="N478" i="3"/>
  <c r="P477" i="3"/>
  <c r="O477" i="3"/>
  <c r="N477" i="3"/>
  <c r="P476" i="3"/>
  <c r="O476" i="3"/>
  <c r="N476" i="3"/>
  <c r="P475" i="3"/>
  <c r="O475" i="3"/>
  <c r="N475" i="3"/>
  <c r="P474" i="3"/>
  <c r="O474" i="3"/>
  <c r="N474" i="3"/>
  <c r="P473" i="3"/>
  <c r="O473" i="3"/>
  <c r="N473" i="3"/>
  <c r="P472" i="3"/>
  <c r="O472" i="3"/>
  <c r="N472" i="3"/>
  <c r="P471" i="3"/>
  <c r="O471" i="3"/>
  <c r="N471" i="3"/>
  <c r="P470" i="3"/>
  <c r="O470" i="3"/>
  <c r="N470" i="3"/>
  <c r="P469" i="3"/>
  <c r="O469" i="3"/>
  <c r="N469" i="3"/>
  <c r="P468" i="3"/>
  <c r="O468" i="3"/>
  <c r="N468" i="3"/>
  <c r="P467" i="3"/>
  <c r="O467" i="3"/>
  <c r="N467" i="3"/>
  <c r="P466" i="3"/>
  <c r="O466" i="3"/>
  <c r="N466" i="3"/>
  <c r="P465" i="3"/>
  <c r="O465" i="3"/>
  <c r="N465" i="3"/>
  <c r="P464" i="3"/>
  <c r="O464" i="3"/>
  <c r="N464" i="3"/>
  <c r="P463" i="3"/>
  <c r="O463" i="3"/>
  <c r="N463" i="3"/>
  <c r="P462" i="3"/>
  <c r="O462" i="3"/>
  <c r="N462" i="3"/>
  <c r="P461" i="3"/>
  <c r="O461" i="3"/>
  <c r="N461" i="3"/>
  <c r="P460" i="3"/>
  <c r="O460" i="3"/>
  <c r="N460" i="3"/>
  <c r="P459" i="3"/>
  <c r="O459" i="3"/>
  <c r="N459" i="3"/>
  <c r="P458" i="3"/>
  <c r="O458" i="3"/>
  <c r="N458" i="3"/>
  <c r="P457" i="3"/>
  <c r="O457" i="3"/>
  <c r="N457" i="3"/>
  <c r="P456" i="3"/>
  <c r="O456" i="3"/>
  <c r="N456" i="3"/>
  <c r="P455" i="3"/>
  <c r="O455" i="3"/>
  <c r="N455" i="3"/>
  <c r="P454" i="3"/>
  <c r="O454" i="3"/>
  <c r="N454" i="3"/>
  <c r="P453" i="3"/>
  <c r="O453" i="3"/>
  <c r="N453" i="3"/>
  <c r="P452" i="3"/>
  <c r="O452" i="3"/>
  <c r="N452" i="3"/>
  <c r="P451" i="3"/>
  <c r="O451" i="3"/>
  <c r="N451" i="3"/>
  <c r="P450" i="3"/>
  <c r="O450" i="3"/>
  <c r="N450" i="3"/>
  <c r="P449" i="3"/>
  <c r="O449" i="3"/>
  <c r="N449" i="3"/>
  <c r="P448" i="3"/>
  <c r="O448" i="3"/>
  <c r="N448" i="3"/>
  <c r="P447" i="3"/>
  <c r="O447" i="3"/>
  <c r="N447" i="3"/>
  <c r="P446" i="3"/>
  <c r="O446" i="3"/>
  <c r="N446" i="3"/>
  <c r="P445" i="3"/>
  <c r="O445" i="3"/>
  <c r="N445" i="3"/>
  <c r="P444" i="3"/>
  <c r="O444" i="3"/>
  <c r="N444" i="3"/>
  <c r="P443" i="3"/>
  <c r="O443" i="3"/>
  <c r="N443" i="3"/>
  <c r="P442" i="3"/>
  <c r="O442" i="3"/>
  <c r="N442" i="3"/>
  <c r="P441" i="3"/>
  <c r="O441" i="3"/>
  <c r="N441" i="3"/>
  <c r="P440" i="3"/>
  <c r="O440" i="3"/>
  <c r="N440" i="3"/>
  <c r="P439" i="3"/>
  <c r="O439" i="3"/>
  <c r="N439" i="3"/>
  <c r="P438" i="3"/>
  <c r="O438" i="3"/>
  <c r="N438" i="3"/>
  <c r="P437" i="3"/>
  <c r="O437" i="3"/>
  <c r="N437" i="3"/>
  <c r="P436" i="3"/>
  <c r="O436" i="3"/>
  <c r="N436" i="3"/>
  <c r="P435" i="3"/>
  <c r="O435" i="3"/>
  <c r="N435" i="3"/>
  <c r="P434" i="3"/>
  <c r="O434" i="3"/>
  <c r="N434" i="3"/>
  <c r="P433" i="3"/>
  <c r="O433" i="3"/>
  <c r="N433" i="3"/>
  <c r="P432" i="3"/>
  <c r="O432" i="3"/>
  <c r="N432" i="3"/>
  <c r="P431" i="3"/>
  <c r="O431" i="3"/>
  <c r="N431" i="3"/>
  <c r="P430" i="3"/>
  <c r="O430" i="3"/>
  <c r="N430" i="3"/>
  <c r="P429" i="3"/>
  <c r="O429" i="3"/>
  <c r="N429" i="3"/>
  <c r="P428" i="3"/>
  <c r="O428" i="3"/>
  <c r="N428" i="3"/>
  <c r="P427" i="3"/>
  <c r="O427" i="3"/>
  <c r="N427" i="3"/>
  <c r="P426" i="3"/>
  <c r="O426" i="3"/>
  <c r="N426" i="3"/>
  <c r="P425" i="3"/>
  <c r="O425" i="3"/>
  <c r="N425" i="3"/>
  <c r="P424" i="3"/>
  <c r="O424" i="3"/>
  <c r="N424" i="3"/>
  <c r="P423" i="3"/>
  <c r="O423" i="3"/>
  <c r="N423" i="3"/>
  <c r="P422" i="3"/>
  <c r="O422" i="3"/>
  <c r="N422" i="3"/>
  <c r="P421" i="3"/>
  <c r="O421" i="3"/>
  <c r="N421" i="3"/>
  <c r="P420" i="3"/>
  <c r="O420" i="3"/>
  <c r="N420" i="3"/>
  <c r="P419" i="3"/>
  <c r="O419" i="3"/>
  <c r="N419" i="3"/>
  <c r="P418" i="3"/>
  <c r="O418" i="3"/>
  <c r="N418" i="3"/>
  <c r="P417" i="3"/>
  <c r="O417" i="3"/>
  <c r="N417" i="3"/>
  <c r="P416" i="3"/>
  <c r="O416" i="3"/>
  <c r="N416" i="3"/>
  <c r="P415" i="3"/>
  <c r="O415" i="3"/>
  <c r="N415" i="3"/>
  <c r="P414" i="3"/>
  <c r="O414" i="3"/>
  <c r="N414" i="3"/>
  <c r="P413" i="3"/>
  <c r="O413" i="3"/>
  <c r="N413" i="3"/>
  <c r="P412" i="3"/>
  <c r="O412" i="3"/>
  <c r="N412" i="3"/>
  <c r="P411" i="3"/>
  <c r="O411" i="3"/>
  <c r="N411" i="3"/>
  <c r="P410" i="3"/>
  <c r="O410" i="3"/>
  <c r="N410" i="3"/>
  <c r="P409" i="3"/>
  <c r="O409" i="3"/>
  <c r="N409" i="3"/>
  <c r="P408" i="3"/>
  <c r="O408" i="3"/>
  <c r="N408" i="3"/>
  <c r="P407" i="3"/>
  <c r="O407" i="3"/>
  <c r="N407" i="3"/>
  <c r="P406" i="3"/>
  <c r="O406" i="3"/>
  <c r="N406" i="3"/>
  <c r="P405" i="3"/>
  <c r="O405" i="3"/>
  <c r="N405" i="3"/>
  <c r="P404" i="3"/>
  <c r="O404" i="3"/>
  <c r="N404" i="3"/>
  <c r="P403" i="3"/>
  <c r="O403" i="3"/>
  <c r="N403" i="3"/>
  <c r="P402" i="3"/>
  <c r="O402" i="3"/>
  <c r="N402" i="3"/>
  <c r="P401" i="3"/>
  <c r="O401" i="3"/>
  <c r="N401" i="3"/>
  <c r="P400" i="3"/>
  <c r="O400" i="3"/>
  <c r="N400" i="3"/>
  <c r="P399" i="3"/>
  <c r="O399" i="3"/>
  <c r="N399" i="3"/>
  <c r="P398" i="3"/>
  <c r="O398" i="3"/>
  <c r="N398" i="3"/>
  <c r="P397" i="3"/>
  <c r="O397" i="3"/>
  <c r="N397" i="3"/>
  <c r="P396" i="3"/>
  <c r="O396" i="3"/>
  <c r="N396" i="3"/>
  <c r="P395" i="3"/>
  <c r="O395" i="3"/>
  <c r="N395" i="3"/>
  <c r="P394" i="3"/>
  <c r="O394" i="3"/>
  <c r="N394" i="3"/>
  <c r="P393" i="3"/>
  <c r="O393" i="3"/>
  <c r="N393" i="3"/>
  <c r="P392" i="3"/>
  <c r="O392" i="3"/>
  <c r="N392" i="3"/>
  <c r="P391" i="3"/>
  <c r="O391" i="3"/>
  <c r="N391" i="3"/>
  <c r="P390" i="3"/>
  <c r="O390" i="3"/>
  <c r="N390" i="3"/>
  <c r="P389" i="3"/>
  <c r="O389" i="3"/>
  <c r="N389" i="3"/>
  <c r="P388" i="3"/>
  <c r="O388" i="3"/>
  <c r="N388" i="3"/>
  <c r="P387" i="3"/>
  <c r="O387" i="3"/>
  <c r="N387" i="3"/>
  <c r="P386" i="3"/>
  <c r="O386" i="3"/>
  <c r="N386" i="3"/>
  <c r="P385" i="3"/>
  <c r="O385" i="3"/>
  <c r="N385" i="3"/>
  <c r="P384" i="3"/>
  <c r="O384" i="3"/>
  <c r="N384" i="3"/>
  <c r="P383" i="3"/>
  <c r="O383" i="3"/>
  <c r="N383" i="3"/>
  <c r="P382" i="3"/>
  <c r="O382" i="3"/>
  <c r="N382" i="3"/>
  <c r="P381" i="3"/>
  <c r="O381" i="3"/>
  <c r="N381" i="3"/>
  <c r="P380" i="3"/>
  <c r="O380" i="3"/>
  <c r="N380" i="3"/>
  <c r="P379" i="3"/>
  <c r="O379" i="3"/>
  <c r="N379" i="3"/>
  <c r="P378" i="3"/>
  <c r="O378" i="3"/>
  <c r="N378" i="3"/>
  <c r="P377" i="3"/>
  <c r="O377" i="3"/>
  <c r="N377" i="3"/>
  <c r="P376" i="3"/>
  <c r="O376" i="3"/>
  <c r="N376" i="3"/>
  <c r="P375" i="3"/>
  <c r="O375" i="3"/>
  <c r="N375" i="3"/>
  <c r="P374" i="3"/>
  <c r="O374" i="3"/>
  <c r="N374" i="3"/>
  <c r="P373" i="3"/>
  <c r="O373" i="3"/>
  <c r="N373" i="3"/>
  <c r="P372" i="3"/>
  <c r="O372" i="3"/>
  <c r="N372" i="3"/>
  <c r="P371" i="3"/>
  <c r="O371" i="3"/>
  <c r="N371" i="3"/>
  <c r="P370" i="3"/>
  <c r="O370" i="3"/>
  <c r="N370" i="3"/>
  <c r="P369" i="3"/>
  <c r="O369" i="3"/>
  <c r="N369" i="3"/>
  <c r="P368" i="3"/>
  <c r="O368" i="3"/>
  <c r="N368" i="3"/>
  <c r="P367" i="3"/>
  <c r="O367" i="3"/>
  <c r="N367" i="3"/>
  <c r="P366" i="3"/>
  <c r="O366" i="3"/>
  <c r="N366" i="3"/>
  <c r="P365" i="3"/>
  <c r="O365" i="3"/>
  <c r="N365" i="3"/>
  <c r="P364" i="3"/>
  <c r="O364" i="3"/>
  <c r="N364" i="3"/>
  <c r="P363" i="3"/>
  <c r="O363" i="3"/>
  <c r="N363" i="3"/>
  <c r="P362" i="3"/>
  <c r="O362" i="3"/>
  <c r="N362" i="3"/>
  <c r="P361" i="3"/>
  <c r="O361" i="3"/>
  <c r="N361" i="3"/>
  <c r="P360" i="3"/>
  <c r="O360" i="3"/>
  <c r="N360" i="3"/>
  <c r="P359" i="3"/>
  <c r="O359" i="3"/>
  <c r="N359" i="3"/>
  <c r="P358" i="3"/>
  <c r="O358" i="3"/>
  <c r="N358" i="3"/>
  <c r="P357" i="3"/>
  <c r="O357" i="3"/>
  <c r="N357" i="3"/>
  <c r="P356" i="3"/>
  <c r="O356" i="3"/>
  <c r="N356" i="3"/>
  <c r="P355" i="3"/>
  <c r="O355" i="3"/>
  <c r="N355" i="3"/>
  <c r="P354" i="3"/>
  <c r="O354" i="3"/>
  <c r="N354" i="3"/>
  <c r="P353" i="3"/>
  <c r="O353" i="3"/>
  <c r="N353" i="3"/>
  <c r="P352" i="3"/>
  <c r="O352" i="3"/>
  <c r="N352" i="3"/>
  <c r="P351" i="3"/>
  <c r="O351" i="3"/>
  <c r="N351" i="3"/>
  <c r="P350" i="3"/>
  <c r="O350" i="3"/>
  <c r="N350" i="3"/>
  <c r="P349" i="3"/>
  <c r="O349" i="3"/>
  <c r="N349" i="3"/>
  <c r="P348" i="3"/>
  <c r="O348" i="3"/>
  <c r="N348" i="3"/>
  <c r="P347" i="3"/>
  <c r="O347" i="3"/>
  <c r="N347" i="3"/>
  <c r="P346" i="3"/>
  <c r="O346" i="3"/>
  <c r="N346" i="3"/>
  <c r="P345" i="3"/>
  <c r="O345" i="3"/>
  <c r="N345" i="3"/>
  <c r="P344" i="3"/>
  <c r="O344" i="3"/>
  <c r="N344" i="3"/>
  <c r="P343" i="3"/>
  <c r="O343" i="3"/>
  <c r="N343" i="3"/>
  <c r="P342" i="3"/>
  <c r="O342" i="3"/>
  <c r="N342" i="3"/>
  <c r="P341" i="3"/>
  <c r="O341" i="3"/>
  <c r="N341" i="3"/>
  <c r="P340" i="3"/>
  <c r="O340" i="3"/>
  <c r="N340" i="3"/>
  <c r="P339" i="3"/>
  <c r="O339" i="3"/>
  <c r="N339" i="3"/>
  <c r="P338" i="3"/>
  <c r="O338" i="3"/>
  <c r="N338" i="3"/>
  <c r="P337" i="3"/>
  <c r="O337" i="3"/>
  <c r="N337" i="3"/>
  <c r="P336" i="3"/>
  <c r="O336" i="3"/>
  <c r="N336" i="3"/>
  <c r="P335" i="3"/>
  <c r="O335" i="3"/>
  <c r="N335" i="3"/>
  <c r="P334" i="3"/>
  <c r="O334" i="3"/>
  <c r="N334" i="3"/>
  <c r="P333" i="3"/>
  <c r="O333" i="3"/>
  <c r="N333" i="3"/>
  <c r="P332" i="3"/>
  <c r="O332" i="3"/>
  <c r="N332" i="3"/>
  <c r="P331" i="3"/>
  <c r="O331" i="3"/>
  <c r="N331" i="3"/>
  <c r="P330" i="3"/>
  <c r="O330" i="3"/>
  <c r="N330" i="3"/>
  <c r="P329" i="3"/>
  <c r="O329" i="3"/>
  <c r="N329" i="3"/>
  <c r="P328" i="3"/>
  <c r="O328" i="3"/>
  <c r="N328" i="3"/>
  <c r="P327" i="3"/>
  <c r="O327" i="3"/>
  <c r="N327" i="3"/>
  <c r="P326" i="3"/>
  <c r="O326" i="3"/>
  <c r="N326" i="3"/>
  <c r="P325" i="3"/>
  <c r="O325" i="3"/>
  <c r="N325" i="3"/>
  <c r="P324" i="3"/>
  <c r="O324" i="3"/>
  <c r="N324" i="3"/>
  <c r="P323" i="3"/>
  <c r="O323" i="3"/>
  <c r="N323" i="3"/>
  <c r="P322" i="3"/>
  <c r="O322" i="3"/>
  <c r="N322" i="3"/>
  <c r="P321" i="3"/>
  <c r="O321" i="3"/>
  <c r="N321" i="3"/>
  <c r="P320" i="3"/>
  <c r="O320" i="3"/>
  <c r="N320" i="3"/>
  <c r="P319" i="3"/>
  <c r="O319" i="3"/>
  <c r="N319" i="3"/>
  <c r="P318" i="3"/>
  <c r="O318" i="3"/>
  <c r="N318" i="3"/>
  <c r="P317" i="3"/>
  <c r="O317" i="3"/>
  <c r="N317" i="3"/>
  <c r="P316" i="3"/>
  <c r="O316" i="3"/>
  <c r="N316" i="3"/>
  <c r="P315" i="3"/>
  <c r="O315" i="3"/>
  <c r="N315" i="3"/>
  <c r="P314" i="3"/>
  <c r="O314" i="3"/>
  <c r="N314" i="3"/>
  <c r="P313" i="3"/>
  <c r="O313" i="3"/>
  <c r="N313" i="3"/>
  <c r="P312" i="3"/>
  <c r="O312" i="3"/>
  <c r="N312" i="3"/>
  <c r="P311" i="3"/>
  <c r="O311" i="3"/>
  <c r="N311" i="3"/>
  <c r="P310" i="3"/>
  <c r="O310" i="3"/>
  <c r="N310" i="3"/>
  <c r="P309" i="3"/>
  <c r="O309" i="3"/>
  <c r="N309" i="3"/>
  <c r="P308" i="3"/>
  <c r="O308" i="3"/>
  <c r="N308" i="3"/>
  <c r="P307" i="3"/>
  <c r="O307" i="3"/>
  <c r="N307" i="3"/>
  <c r="P306" i="3"/>
  <c r="O306" i="3"/>
  <c r="N306" i="3"/>
  <c r="P305" i="3"/>
  <c r="O305" i="3"/>
  <c r="N305" i="3"/>
  <c r="P304" i="3"/>
  <c r="O304" i="3"/>
  <c r="N304" i="3"/>
  <c r="P303" i="3"/>
  <c r="O303" i="3"/>
  <c r="N303" i="3"/>
  <c r="P302" i="3"/>
  <c r="O302" i="3"/>
  <c r="N302" i="3"/>
  <c r="P301" i="3"/>
  <c r="O301" i="3"/>
  <c r="N301" i="3"/>
  <c r="P300" i="3"/>
  <c r="O300" i="3"/>
  <c r="N300" i="3"/>
  <c r="P299" i="3"/>
  <c r="O299" i="3"/>
  <c r="N299" i="3"/>
  <c r="P298" i="3"/>
  <c r="O298" i="3"/>
  <c r="N298" i="3"/>
  <c r="P297" i="3"/>
  <c r="O297" i="3"/>
  <c r="N297" i="3"/>
  <c r="P296" i="3"/>
  <c r="O296" i="3"/>
  <c r="N296" i="3"/>
  <c r="P295" i="3"/>
  <c r="O295" i="3"/>
  <c r="N295" i="3"/>
  <c r="P294" i="3"/>
  <c r="O294" i="3"/>
  <c r="N294" i="3"/>
  <c r="P293" i="3"/>
  <c r="O293" i="3"/>
  <c r="N293" i="3"/>
  <c r="P292" i="3"/>
  <c r="O292" i="3"/>
  <c r="N292" i="3"/>
  <c r="P291" i="3"/>
  <c r="O291" i="3"/>
  <c r="N291" i="3"/>
  <c r="P290" i="3"/>
  <c r="O290" i="3"/>
  <c r="N290" i="3"/>
  <c r="P289" i="3"/>
  <c r="O289" i="3"/>
  <c r="N289" i="3"/>
  <c r="P288" i="3"/>
  <c r="O288" i="3"/>
  <c r="N288" i="3"/>
  <c r="P287" i="3"/>
  <c r="O287" i="3"/>
  <c r="N287" i="3"/>
  <c r="P286" i="3"/>
  <c r="O286" i="3"/>
  <c r="N286" i="3"/>
  <c r="P285" i="3"/>
  <c r="O285" i="3"/>
  <c r="N285" i="3"/>
  <c r="P284" i="3"/>
  <c r="O284" i="3"/>
  <c r="N284" i="3"/>
  <c r="P283" i="3"/>
  <c r="O283" i="3"/>
  <c r="N283" i="3"/>
  <c r="P282" i="3"/>
  <c r="O282" i="3"/>
  <c r="N282" i="3"/>
  <c r="P281" i="3"/>
  <c r="O281" i="3"/>
  <c r="N281" i="3"/>
  <c r="P280" i="3"/>
  <c r="O280" i="3"/>
  <c r="N280" i="3"/>
  <c r="P279" i="3"/>
  <c r="O279" i="3"/>
  <c r="N279" i="3"/>
  <c r="P278" i="3"/>
  <c r="O278" i="3"/>
  <c r="N278" i="3"/>
  <c r="P277" i="3"/>
  <c r="O277" i="3"/>
  <c r="N277" i="3"/>
  <c r="P276" i="3"/>
  <c r="O276" i="3"/>
  <c r="N276" i="3"/>
  <c r="P275" i="3"/>
  <c r="O275" i="3"/>
  <c r="N275" i="3"/>
  <c r="P274" i="3"/>
  <c r="O274" i="3"/>
  <c r="N274" i="3"/>
  <c r="P273" i="3"/>
  <c r="O273" i="3"/>
  <c r="N273" i="3"/>
  <c r="P272" i="3"/>
  <c r="O272" i="3"/>
  <c r="N272" i="3"/>
  <c r="P271" i="3"/>
  <c r="O271" i="3"/>
  <c r="N271" i="3"/>
  <c r="P270" i="3"/>
  <c r="O270" i="3"/>
  <c r="N270" i="3"/>
  <c r="P269" i="3"/>
  <c r="O269" i="3"/>
  <c r="N269" i="3"/>
  <c r="P268" i="3"/>
  <c r="O268" i="3"/>
  <c r="N268" i="3"/>
  <c r="P267" i="3"/>
  <c r="O267" i="3"/>
  <c r="N267" i="3"/>
  <c r="P266" i="3"/>
  <c r="O266" i="3"/>
  <c r="N266" i="3"/>
  <c r="P265" i="3"/>
  <c r="O265" i="3"/>
  <c r="N265" i="3"/>
  <c r="P264" i="3"/>
  <c r="O264" i="3"/>
  <c r="N264" i="3"/>
  <c r="P263" i="3"/>
  <c r="O263" i="3"/>
  <c r="N263" i="3"/>
  <c r="P262" i="3"/>
  <c r="O262" i="3"/>
  <c r="N262" i="3"/>
  <c r="P261" i="3"/>
  <c r="O261" i="3"/>
  <c r="N261" i="3"/>
  <c r="P260" i="3"/>
  <c r="O260" i="3"/>
  <c r="N260" i="3"/>
  <c r="P259" i="3"/>
  <c r="O259" i="3"/>
  <c r="N259" i="3"/>
  <c r="P258" i="3"/>
  <c r="O258" i="3"/>
  <c r="N258" i="3"/>
  <c r="P257" i="3"/>
  <c r="O257" i="3"/>
  <c r="N257" i="3"/>
  <c r="P256" i="3"/>
  <c r="O256" i="3"/>
  <c r="N256" i="3"/>
  <c r="P255" i="3"/>
  <c r="O255" i="3"/>
  <c r="N255" i="3"/>
  <c r="P254" i="3"/>
  <c r="O254" i="3"/>
  <c r="N254" i="3"/>
  <c r="P253" i="3"/>
  <c r="O253" i="3"/>
  <c r="N253" i="3"/>
  <c r="P252" i="3"/>
  <c r="O252" i="3"/>
  <c r="N252" i="3"/>
  <c r="P251" i="3"/>
  <c r="O251" i="3"/>
  <c r="N251" i="3"/>
  <c r="P250" i="3"/>
  <c r="O250" i="3"/>
  <c r="N250" i="3"/>
  <c r="P249" i="3"/>
  <c r="O249" i="3"/>
  <c r="N249" i="3"/>
  <c r="P248" i="3"/>
  <c r="O248" i="3"/>
  <c r="N248" i="3"/>
  <c r="P247" i="3"/>
  <c r="O247" i="3"/>
  <c r="N247" i="3"/>
  <c r="P246" i="3"/>
  <c r="O246" i="3"/>
  <c r="N246" i="3"/>
  <c r="P245" i="3"/>
  <c r="O245" i="3"/>
  <c r="N245" i="3"/>
  <c r="P244" i="3"/>
  <c r="O244" i="3"/>
  <c r="N244" i="3"/>
  <c r="P243" i="3"/>
  <c r="O243" i="3"/>
  <c r="N243" i="3"/>
  <c r="P242" i="3"/>
  <c r="O242" i="3"/>
  <c r="N242" i="3"/>
  <c r="P241" i="3"/>
  <c r="O241" i="3"/>
  <c r="N241" i="3"/>
  <c r="P240" i="3"/>
  <c r="O240" i="3"/>
  <c r="N240" i="3"/>
  <c r="P239" i="3"/>
  <c r="O239" i="3"/>
  <c r="N239" i="3"/>
  <c r="P238" i="3"/>
  <c r="O238" i="3"/>
  <c r="N238" i="3"/>
  <c r="P237" i="3"/>
  <c r="O237" i="3"/>
  <c r="N237" i="3"/>
  <c r="P236" i="3"/>
  <c r="O236" i="3"/>
  <c r="N236" i="3"/>
  <c r="P235" i="3"/>
  <c r="O235" i="3"/>
  <c r="N235" i="3"/>
  <c r="P234" i="3"/>
  <c r="O234" i="3"/>
  <c r="N234" i="3"/>
  <c r="P233" i="3"/>
  <c r="O233" i="3"/>
  <c r="N233" i="3"/>
  <c r="P232" i="3"/>
  <c r="O232" i="3"/>
  <c r="N232" i="3"/>
  <c r="P231" i="3"/>
  <c r="O231" i="3"/>
  <c r="N231" i="3"/>
  <c r="P230" i="3"/>
  <c r="O230" i="3"/>
  <c r="N230" i="3"/>
  <c r="P229" i="3"/>
  <c r="O229" i="3"/>
  <c r="N229" i="3"/>
  <c r="P228" i="3"/>
  <c r="O228" i="3"/>
  <c r="N228" i="3"/>
  <c r="P227" i="3"/>
  <c r="O227" i="3"/>
  <c r="N227" i="3"/>
  <c r="P226" i="3"/>
  <c r="O226" i="3"/>
  <c r="N226" i="3"/>
  <c r="P225" i="3"/>
  <c r="O225" i="3"/>
  <c r="N225" i="3"/>
  <c r="P224" i="3"/>
  <c r="O224" i="3"/>
  <c r="N224" i="3"/>
  <c r="P223" i="3"/>
  <c r="O223" i="3"/>
  <c r="N223" i="3"/>
  <c r="P222" i="3"/>
  <c r="O222" i="3"/>
  <c r="N222" i="3"/>
  <c r="P221" i="3"/>
  <c r="O221" i="3"/>
  <c r="N221" i="3"/>
  <c r="P220" i="3"/>
  <c r="O220" i="3"/>
  <c r="N220" i="3"/>
  <c r="P219" i="3"/>
  <c r="O219" i="3"/>
  <c r="N219" i="3"/>
  <c r="P218" i="3"/>
  <c r="O218" i="3"/>
  <c r="N218" i="3"/>
  <c r="P217" i="3"/>
  <c r="O217" i="3"/>
  <c r="N217" i="3"/>
  <c r="P216" i="3"/>
  <c r="O216" i="3"/>
  <c r="N216" i="3"/>
  <c r="P215" i="3"/>
  <c r="O215" i="3"/>
  <c r="N215" i="3"/>
  <c r="P214" i="3"/>
  <c r="O214" i="3"/>
  <c r="N214" i="3"/>
  <c r="P213" i="3"/>
  <c r="O213" i="3"/>
  <c r="N213" i="3"/>
  <c r="P212" i="3"/>
  <c r="O212" i="3"/>
  <c r="N212" i="3"/>
  <c r="P211" i="3"/>
  <c r="O211" i="3"/>
  <c r="N211" i="3"/>
  <c r="P210" i="3"/>
  <c r="O210" i="3"/>
  <c r="N210" i="3"/>
  <c r="P209" i="3"/>
  <c r="O209" i="3"/>
  <c r="N209" i="3"/>
  <c r="P208" i="3"/>
  <c r="O208" i="3"/>
  <c r="N208" i="3"/>
  <c r="P207" i="3"/>
  <c r="O207" i="3"/>
  <c r="N207" i="3"/>
  <c r="P206" i="3"/>
  <c r="O206" i="3"/>
  <c r="N206" i="3"/>
  <c r="P205" i="3"/>
  <c r="O205" i="3"/>
  <c r="N205" i="3"/>
  <c r="P204" i="3"/>
  <c r="O204" i="3"/>
  <c r="N204" i="3"/>
  <c r="P203" i="3"/>
  <c r="O203" i="3"/>
  <c r="N203" i="3"/>
  <c r="P202" i="3"/>
  <c r="O202" i="3"/>
  <c r="N202" i="3"/>
  <c r="P201" i="3"/>
  <c r="O201" i="3"/>
  <c r="N201" i="3"/>
  <c r="P200" i="3"/>
  <c r="O200" i="3"/>
  <c r="N200" i="3"/>
  <c r="P199" i="3"/>
  <c r="O199" i="3"/>
  <c r="N199" i="3"/>
  <c r="P198" i="3"/>
  <c r="O198" i="3"/>
  <c r="N198" i="3"/>
  <c r="P197" i="3"/>
  <c r="O197" i="3"/>
  <c r="N197" i="3"/>
  <c r="P196" i="3"/>
  <c r="O196" i="3"/>
  <c r="N196" i="3"/>
  <c r="P195" i="3"/>
  <c r="O195" i="3"/>
  <c r="N195" i="3"/>
  <c r="P194" i="3"/>
  <c r="O194" i="3"/>
  <c r="N194" i="3"/>
  <c r="P193" i="3"/>
  <c r="O193" i="3"/>
  <c r="N193" i="3"/>
  <c r="P192" i="3"/>
  <c r="O192" i="3"/>
  <c r="N192" i="3"/>
  <c r="P191" i="3"/>
  <c r="O191" i="3"/>
  <c r="N191" i="3"/>
  <c r="P190" i="3"/>
  <c r="O190" i="3"/>
  <c r="N190" i="3"/>
  <c r="P189" i="3"/>
  <c r="O189" i="3"/>
  <c r="N189" i="3"/>
  <c r="P188" i="3"/>
  <c r="O188" i="3"/>
  <c r="N188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N164" i="3"/>
  <c r="P163" i="3"/>
  <c r="O163" i="3"/>
  <c r="N163" i="3"/>
  <c r="P162" i="3"/>
  <c r="O162" i="3"/>
  <c r="N162" i="3"/>
  <c r="P161" i="3"/>
  <c r="O161" i="3"/>
  <c r="N161" i="3"/>
  <c r="P160" i="3"/>
  <c r="O160" i="3"/>
  <c r="N160" i="3"/>
  <c r="P159" i="3"/>
  <c r="O159" i="3"/>
  <c r="N159" i="3"/>
  <c r="P158" i="3"/>
  <c r="O158" i="3"/>
  <c r="N158" i="3"/>
  <c r="P157" i="3"/>
  <c r="O157" i="3"/>
  <c r="N157" i="3"/>
  <c r="P156" i="3"/>
  <c r="O156" i="3"/>
  <c r="N156" i="3"/>
  <c r="P155" i="3"/>
  <c r="O155" i="3"/>
  <c r="N155" i="3"/>
  <c r="P154" i="3"/>
  <c r="O154" i="3"/>
  <c r="N154" i="3"/>
  <c r="P153" i="3"/>
  <c r="O153" i="3"/>
  <c r="N153" i="3"/>
  <c r="P152" i="3"/>
  <c r="O152" i="3"/>
  <c r="N152" i="3"/>
  <c r="P151" i="3"/>
  <c r="O151" i="3"/>
  <c r="N151" i="3"/>
  <c r="P150" i="3"/>
  <c r="O150" i="3"/>
  <c r="N150" i="3"/>
  <c r="P149" i="3"/>
  <c r="O149" i="3"/>
  <c r="N149" i="3"/>
  <c r="P148" i="3"/>
  <c r="O148" i="3"/>
  <c r="N148" i="3"/>
  <c r="P147" i="3"/>
  <c r="O147" i="3"/>
  <c r="N147" i="3"/>
  <c r="P146" i="3"/>
  <c r="O146" i="3"/>
  <c r="N146" i="3"/>
  <c r="P145" i="3"/>
  <c r="O145" i="3"/>
  <c r="N145" i="3"/>
  <c r="P144" i="3"/>
  <c r="O144" i="3"/>
  <c r="N144" i="3"/>
  <c r="P143" i="3"/>
  <c r="O143" i="3"/>
  <c r="N143" i="3"/>
  <c r="P142" i="3"/>
  <c r="O142" i="3"/>
  <c r="N142" i="3"/>
  <c r="P141" i="3"/>
  <c r="O141" i="3"/>
  <c r="N141" i="3"/>
  <c r="P140" i="3"/>
  <c r="O140" i="3"/>
  <c r="N140" i="3"/>
  <c r="P139" i="3"/>
  <c r="O139" i="3"/>
  <c r="N139" i="3"/>
  <c r="P138" i="3"/>
  <c r="O138" i="3"/>
  <c r="N138" i="3"/>
  <c r="P137" i="3"/>
  <c r="O137" i="3"/>
  <c r="N137" i="3"/>
  <c r="P136" i="3"/>
  <c r="O136" i="3"/>
  <c r="N136" i="3"/>
  <c r="P135" i="3"/>
  <c r="O135" i="3"/>
  <c r="N135" i="3"/>
  <c r="P134" i="3"/>
  <c r="O134" i="3"/>
  <c r="N134" i="3"/>
  <c r="P133" i="3"/>
  <c r="O133" i="3"/>
  <c r="N133" i="3"/>
  <c r="P132" i="3"/>
  <c r="O132" i="3"/>
  <c r="N132" i="3"/>
  <c r="P131" i="3"/>
  <c r="O131" i="3"/>
  <c r="N131" i="3"/>
  <c r="P130" i="3"/>
  <c r="O130" i="3"/>
  <c r="N130" i="3"/>
  <c r="P129" i="3"/>
  <c r="O129" i="3"/>
  <c r="N129" i="3"/>
  <c r="P128" i="3"/>
  <c r="O128" i="3"/>
  <c r="N128" i="3"/>
  <c r="P127" i="3"/>
  <c r="O127" i="3"/>
  <c r="N127" i="3"/>
  <c r="P126" i="3"/>
  <c r="O126" i="3"/>
  <c r="N126" i="3"/>
  <c r="P125" i="3"/>
  <c r="O125" i="3"/>
  <c r="N125" i="3"/>
  <c r="P124" i="3"/>
  <c r="O124" i="3"/>
  <c r="N124" i="3"/>
  <c r="P123" i="3"/>
  <c r="O123" i="3"/>
  <c r="N123" i="3"/>
  <c r="P122" i="3"/>
  <c r="O122" i="3"/>
  <c r="N122" i="3"/>
  <c r="P121" i="3"/>
  <c r="O121" i="3"/>
  <c r="N121" i="3"/>
  <c r="P120" i="3"/>
  <c r="O120" i="3"/>
  <c r="N120" i="3"/>
  <c r="P119" i="3"/>
  <c r="O119" i="3"/>
  <c r="N119" i="3"/>
  <c r="P118" i="3"/>
  <c r="O118" i="3"/>
  <c r="N118" i="3"/>
  <c r="P117" i="3"/>
  <c r="O117" i="3"/>
  <c r="N117" i="3"/>
  <c r="P116" i="3"/>
  <c r="O116" i="3"/>
  <c r="N116" i="3"/>
  <c r="P115" i="3"/>
  <c r="O115" i="3"/>
  <c r="N115" i="3"/>
  <c r="P114" i="3"/>
  <c r="O114" i="3"/>
  <c r="N114" i="3"/>
  <c r="P113" i="3"/>
  <c r="O113" i="3"/>
  <c r="N113" i="3"/>
  <c r="P112" i="3"/>
  <c r="O112" i="3"/>
  <c r="N112" i="3"/>
  <c r="P111" i="3"/>
  <c r="O111" i="3"/>
  <c r="N111" i="3"/>
  <c r="P110" i="3"/>
  <c r="O110" i="3"/>
  <c r="N110" i="3"/>
  <c r="P109" i="3"/>
  <c r="O109" i="3"/>
  <c r="N109" i="3"/>
  <c r="P108" i="3"/>
  <c r="O108" i="3"/>
  <c r="N108" i="3"/>
  <c r="P107" i="3"/>
  <c r="O107" i="3"/>
  <c r="N107" i="3"/>
  <c r="P106" i="3"/>
  <c r="O106" i="3"/>
  <c r="N106" i="3"/>
  <c r="P105" i="3"/>
  <c r="O105" i="3"/>
  <c r="N105" i="3"/>
  <c r="P104" i="3"/>
  <c r="O104" i="3"/>
  <c r="N104" i="3"/>
  <c r="P103" i="3"/>
  <c r="O103" i="3"/>
  <c r="N103" i="3"/>
  <c r="P102" i="3"/>
  <c r="O102" i="3"/>
  <c r="N102" i="3"/>
  <c r="P101" i="3"/>
  <c r="O101" i="3"/>
  <c r="N101" i="3"/>
  <c r="P100" i="3"/>
  <c r="O100" i="3"/>
  <c r="N100" i="3"/>
  <c r="P99" i="3"/>
  <c r="O99" i="3"/>
  <c r="N99" i="3"/>
  <c r="P98" i="3"/>
  <c r="O98" i="3"/>
  <c r="N98" i="3"/>
  <c r="P97" i="3"/>
  <c r="O97" i="3"/>
  <c r="N97" i="3"/>
  <c r="P96" i="3"/>
  <c r="O96" i="3"/>
  <c r="N96" i="3"/>
  <c r="P95" i="3"/>
  <c r="O95" i="3"/>
  <c r="N95" i="3"/>
  <c r="P94" i="3"/>
  <c r="O94" i="3"/>
  <c r="N94" i="3"/>
  <c r="P93" i="3"/>
  <c r="O93" i="3"/>
  <c r="N93" i="3"/>
  <c r="P92" i="3"/>
  <c r="O92" i="3"/>
  <c r="N92" i="3"/>
  <c r="P91" i="3"/>
  <c r="O91" i="3"/>
  <c r="N91" i="3"/>
  <c r="P90" i="3"/>
  <c r="O90" i="3"/>
  <c r="N90" i="3"/>
  <c r="P89" i="3"/>
  <c r="O89" i="3"/>
  <c r="N89" i="3"/>
  <c r="P88" i="3"/>
  <c r="O88" i="3"/>
  <c r="N88" i="3"/>
  <c r="P87" i="3"/>
  <c r="O87" i="3"/>
  <c r="N87" i="3"/>
  <c r="P86" i="3"/>
  <c r="O86" i="3"/>
  <c r="N86" i="3"/>
  <c r="P85" i="3"/>
  <c r="O85" i="3"/>
  <c r="N85" i="3"/>
  <c r="P84" i="3"/>
  <c r="O84" i="3"/>
  <c r="N84" i="3"/>
  <c r="P83" i="3"/>
  <c r="O83" i="3"/>
  <c r="N83" i="3"/>
  <c r="P82" i="3"/>
  <c r="O82" i="3"/>
  <c r="N82" i="3"/>
  <c r="P81" i="3"/>
  <c r="O81" i="3"/>
  <c r="N81" i="3"/>
  <c r="P80" i="3"/>
  <c r="O80" i="3"/>
  <c r="N80" i="3"/>
  <c r="P79" i="3"/>
  <c r="O79" i="3"/>
  <c r="N79" i="3"/>
  <c r="P78" i="3"/>
  <c r="O78" i="3"/>
  <c r="N78" i="3"/>
  <c r="P77" i="3"/>
  <c r="O77" i="3"/>
  <c r="N77" i="3"/>
  <c r="P76" i="3"/>
  <c r="O76" i="3"/>
  <c r="N76" i="3"/>
  <c r="P75" i="3"/>
  <c r="O75" i="3"/>
  <c r="N75" i="3"/>
  <c r="P74" i="3"/>
  <c r="O74" i="3"/>
  <c r="N74" i="3"/>
  <c r="P73" i="3"/>
  <c r="O73" i="3"/>
  <c r="N73" i="3"/>
  <c r="P72" i="3"/>
  <c r="O72" i="3"/>
  <c r="N72" i="3"/>
  <c r="P71" i="3"/>
  <c r="O71" i="3"/>
  <c r="N71" i="3"/>
  <c r="P70" i="3"/>
  <c r="O70" i="3"/>
  <c r="N70" i="3"/>
  <c r="P69" i="3"/>
  <c r="O69" i="3"/>
  <c r="N69" i="3"/>
  <c r="P68" i="3"/>
  <c r="O68" i="3"/>
  <c r="N68" i="3"/>
  <c r="P67" i="3"/>
  <c r="O67" i="3"/>
  <c r="N67" i="3"/>
  <c r="P66" i="3"/>
  <c r="O66" i="3"/>
  <c r="N66" i="3"/>
  <c r="P65" i="3"/>
  <c r="O65" i="3"/>
  <c r="N65" i="3"/>
  <c r="P64" i="3"/>
  <c r="O64" i="3"/>
  <c r="N64" i="3"/>
  <c r="P63" i="3"/>
  <c r="O63" i="3"/>
  <c r="N63" i="3"/>
  <c r="P62" i="3"/>
  <c r="O62" i="3"/>
  <c r="N62" i="3"/>
  <c r="P61" i="3"/>
  <c r="O61" i="3"/>
  <c r="N61" i="3"/>
  <c r="P60" i="3"/>
  <c r="O60" i="3"/>
  <c r="N60" i="3"/>
  <c r="P59" i="3"/>
  <c r="O59" i="3"/>
  <c r="N59" i="3"/>
  <c r="P58" i="3"/>
  <c r="O58" i="3"/>
  <c r="N58" i="3"/>
  <c r="P57" i="3"/>
  <c r="O57" i="3"/>
  <c r="N57" i="3"/>
  <c r="P56" i="3"/>
  <c r="O56" i="3"/>
  <c r="N56" i="3"/>
  <c r="P55" i="3"/>
  <c r="O55" i="3"/>
  <c r="N55" i="3"/>
  <c r="P54" i="3"/>
  <c r="O54" i="3"/>
  <c r="N54" i="3"/>
  <c r="P53" i="3"/>
  <c r="O53" i="3"/>
  <c r="N53" i="3"/>
  <c r="P52" i="3"/>
  <c r="O52" i="3"/>
  <c r="N52" i="3"/>
  <c r="P51" i="3"/>
  <c r="O51" i="3"/>
  <c r="N51" i="3"/>
  <c r="P50" i="3"/>
  <c r="O50" i="3"/>
  <c r="N50" i="3"/>
  <c r="P49" i="3"/>
  <c r="O49" i="3"/>
  <c r="N49" i="3"/>
  <c r="P48" i="3"/>
  <c r="O48" i="3"/>
  <c r="N48" i="3"/>
  <c r="P47" i="3"/>
  <c r="O47" i="3"/>
  <c r="N47" i="3"/>
  <c r="P46" i="3"/>
  <c r="O46" i="3"/>
  <c r="N46" i="3"/>
  <c r="P45" i="3"/>
  <c r="O45" i="3"/>
  <c r="N45" i="3"/>
  <c r="P44" i="3"/>
  <c r="O44" i="3"/>
  <c r="N44" i="3"/>
  <c r="P43" i="3"/>
  <c r="O43" i="3"/>
  <c r="N43" i="3"/>
  <c r="P42" i="3"/>
  <c r="O42" i="3"/>
  <c r="N42" i="3"/>
  <c r="P41" i="3"/>
  <c r="O41" i="3"/>
  <c r="N41" i="3"/>
  <c r="P40" i="3"/>
  <c r="O40" i="3"/>
  <c r="N40" i="3"/>
  <c r="P39" i="3"/>
  <c r="O39" i="3"/>
  <c r="N39" i="3"/>
  <c r="P38" i="3"/>
  <c r="O38" i="3"/>
  <c r="N38" i="3"/>
  <c r="P37" i="3"/>
  <c r="O37" i="3"/>
  <c r="N37" i="3"/>
  <c r="P36" i="3"/>
  <c r="O36" i="3"/>
  <c r="N36" i="3"/>
  <c r="P35" i="3"/>
  <c r="O35" i="3"/>
  <c r="N35" i="3"/>
  <c r="P34" i="3"/>
  <c r="O34" i="3"/>
  <c r="N34" i="3"/>
  <c r="P33" i="3"/>
  <c r="O33" i="3"/>
  <c r="N33" i="3"/>
  <c r="P32" i="3"/>
  <c r="O32" i="3"/>
  <c r="N32" i="3"/>
  <c r="P31" i="3"/>
  <c r="O31" i="3"/>
  <c r="N31" i="3"/>
  <c r="P30" i="3"/>
  <c r="O30" i="3"/>
  <c r="N30" i="3"/>
  <c r="P29" i="3"/>
  <c r="O29" i="3"/>
  <c r="N29" i="3"/>
  <c r="P28" i="3"/>
  <c r="O28" i="3"/>
  <c r="N28" i="3"/>
  <c r="P27" i="3"/>
  <c r="O27" i="3"/>
  <c r="N27" i="3"/>
  <c r="P26" i="3"/>
  <c r="O26" i="3"/>
  <c r="N26" i="3"/>
  <c r="P25" i="3"/>
  <c r="O25" i="3"/>
  <c r="N25" i="3"/>
  <c r="P24" i="3"/>
  <c r="O24" i="3"/>
  <c r="N24" i="3"/>
  <c r="P23" i="3"/>
  <c r="O23" i="3"/>
  <c r="N23" i="3"/>
  <c r="P22" i="3"/>
  <c r="O22" i="3"/>
  <c r="N22" i="3"/>
  <c r="P21" i="3"/>
  <c r="O21" i="3"/>
  <c r="N21" i="3"/>
  <c r="P20" i="3"/>
  <c r="O20" i="3"/>
  <c r="N20" i="3"/>
  <c r="P19" i="3"/>
  <c r="O19" i="3"/>
  <c r="N19" i="3"/>
  <c r="P18" i="3"/>
  <c r="O18" i="3"/>
  <c r="N18" i="3"/>
  <c r="P17" i="3"/>
  <c r="O17" i="3"/>
  <c r="N17" i="3"/>
  <c r="P16" i="3"/>
  <c r="O16" i="3"/>
  <c r="N16" i="3"/>
  <c r="P15" i="3"/>
  <c r="O15" i="3"/>
  <c r="N15" i="3"/>
  <c r="P14" i="3"/>
  <c r="O14" i="3"/>
  <c r="N14" i="3"/>
  <c r="P13" i="3"/>
  <c r="O13" i="3"/>
  <c r="N13" i="3"/>
  <c r="P12" i="3"/>
  <c r="O12" i="3"/>
  <c r="N12" i="3"/>
  <c r="P11" i="3"/>
  <c r="O11" i="3"/>
  <c r="N11" i="3"/>
  <c r="P10" i="3"/>
  <c r="O10" i="3"/>
  <c r="N10" i="3"/>
  <c r="P9" i="3"/>
  <c r="O9" i="3"/>
  <c r="N9" i="3"/>
  <c r="P8" i="3"/>
  <c r="O8" i="3"/>
  <c r="N8" i="3"/>
  <c r="P7" i="3"/>
  <c r="O7" i="3"/>
  <c r="N7" i="3"/>
  <c r="P6" i="3"/>
  <c r="O6" i="3"/>
  <c r="N6" i="3"/>
  <c r="P5" i="3"/>
  <c r="O5" i="3"/>
  <c r="N5" i="3"/>
  <c r="P4" i="3"/>
  <c r="O4" i="3"/>
  <c r="N4" i="3"/>
  <c r="P3" i="3"/>
  <c r="O3" i="3"/>
  <c r="N3" i="3"/>
  <c r="P2" i="3"/>
  <c r="O2" i="3"/>
  <c r="N2" i="3"/>
  <c r="JH1327" i="1"/>
  <c r="JH1326" i="1"/>
  <c r="JH1325" i="1"/>
  <c r="JH1324" i="1"/>
  <c r="JH1323" i="1"/>
  <c r="JH1322" i="1"/>
  <c r="JH1321" i="1"/>
  <c r="JH1320" i="1"/>
  <c r="JH1319" i="1"/>
  <c r="JH1318" i="1"/>
  <c r="JH1317" i="1"/>
  <c r="JH1316" i="1"/>
  <c r="JH1315" i="1"/>
  <c r="JH1314" i="1"/>
  <c r="JH1313" i="1"/>
  <c r="JH1312" i="1"/>
  <c r="JH1311" i="1"/>
  <c r="JH1310" i="1"/>
  <c r="JH1309" i="1"/>
  <c r="JH1308" i="1"/>
  <c r="JH1307" i="1"/>
  <c r="JH1306" i="1"/>
  <c r="JH1305" i="1"/>
  <c r="JH1304" i="1"/>
  <c r="JH1303" i="1"/>
  <c r="JH1302" i="1"/>
  <c r="JH1301" i="1"/>
  <c r="JH1300" i="1"/>
  <c r="JH1299" i="1"/>
  <c r="JH1298" i="1"/>
  <c r="JH1297" i="1"/>
  <c r="JH1296" i="1"/>
  <c r="JH1295" i="1"/>
  <c r="JH1294" i="1"/>
  <c r="JH1293" i="1"/>
  <c r="JH1292" i="1"/>
  <c r="JH1291" i="1"/>
  <c r="JH1290" i="1"/>
  <c r="JH1289" i="1"/>
  <c r="JH1288" i="1"/>
  <c r="JH1287" i="1"/>
  <c r="JH1286" i="1"/>
  <c r="JH1285" i="1"/>
  <c r="JH1284" i="1"/>
  <c r="JH1283" i="1"/>
  <c r="JH1282" i="1"/>
  <c r="JH1281" i="1"/>
  <c r="JH1280" i="1"/>
  <c r="JH1279" i="1"/>
  <c r="JH1278" i="1"/>
  <c r="JH1277" i="1"/>
  <c r="JH1276" i="1"/>
  <c r="JH1275" i="1"/>
  <c r="JH1274" i="1"/>
  <c r="JH1273" i="1"/>
  <c r="JH1272" i="1"/>
  <c r="JH1271" i="1"/>
  <c r="JH1270" i="1"/>
  <c r="JH1269" i="1"/>
  <c r="JH1268" i="1"/>
  <c r="JH1267" i="1"/>
  <c r="JH1266" i="1"/>
  <c r="JH1265" i="1"/>
  <c r="JH1264" i="1"/>
  <c r="JH1263" i="1"/>
  <c r="JH1262" i="1"/>
  <c r="JH1261" i="1"/>
  <c r="JH1260" i="1"/>
  <c r="JH1259" i="1"/>
  <c r="JH1258" i="1"/>
  <c r="JH1257" i="1"/>
  <c r="JH1256" i="1"/>
  <c r="JH1255" i="1"/>
  <c r="JH1254" i="1"/>
  <c r="JH1253" i="1"/>
  <c r="JH1252" i="1"/>
  <c r="JH1251" i="1"/>
  <c r="JH1250" i="1"/>
  <c r="JH1249" i="1"/>
  <c r="JH1248" i="1"/>
  <c r="JH1247" i="1"/>
  <c r="JH1246" i="1"/>
  <c r="JH1245" i="1"/>
  <c r="JH1244" i="1"/>
  <c r="JH1243" i="1"/>
  <c r="JH1242" i="1"/>
  <c r="JH1241" i="1"/>
  <c r="JH1240" i="1"/>
  <c r="JH1239" i="1"/>
  <c r="JH1238" i="1"/>
  <c r="JH1237" i="1"/>
  <c r="JH1236" i="1"/>
  <c r="JH1235" i="1"/>
  <c r="JH1234" i="1"/>
  <c r="JH1233" i="1"/>
  <c r="JH1232" i="1"/>
  <c r="JH1231" i="1"/>
  <c r="JH1230" i="1"/>
  <c r="JH1229" i="1"/>
  <c r="JH1228" i="1"/>
  <c r="JH1227" i="1"/>
  <c r="JH1226" i="1"/>
  <c r="JH1225" i="1"/>
  <c r="JH1224" i="1"/>
  <c r="JH1223" i="1"/>
  <c r="JH1222" i="1"/>
  <c r="JH1221" i="1"/>
  <c r="JH1220" i="1"/>
  <c r="JH1219" i="1"/>
  <c r="JH1218" i="1"/>
  <c r="JH1217" i="1"/>
  <c r="JH1216" i="1"/>
  <c r="JH1215" i="1"/>
  <c r="JH1214" i="1"/>
  <c r="JH1213" i="1"/>
  <c r="JH1212" i="1"/>
  <c r="JH1211" i="1"/>
  <c r="JH1210" i="1"/>
  <c r="JH1209" i="1"/>
  <c r="JH1208" i="1"/>
  <c r="JH1207" i="1"/>
  <c r="JH1206" i="1"/>
  <c r="JH1205" i="1"/>
  <c r="JH1204" i="1"/>
  <c r="JH1203" i="1"/>
  <c r="JH1202" i="1"/>
  <c r="JH1201" i="1"/>
  <c r="JH1200" i="1"/>
  <c r="JH1199" i="1"/>
  <c r="JH1198" i="1"/>
  <c r="JH1197" i="1"/>
  <c r="JH1196" i="1"/>
  <c r="JH1195" i="1"/>
  <c r="JH1194" i="1"/>
  <c r="JH1193" i="1"/>
  <c r="JH1192" i="1"/>
  <c r="JH1191" i="1"/>
  <c r="JH1190" i="1"/>
  <c r="JH1189" i="1"/>
  <c r="JH1188" i="1"/>
  <c r="JH1187" i="1"/>
  <c r="JH1186" i="1"/>
  <c r="JH1185" i="1"/>
  <c r="JH1184" i="1"/>
  <c r="JH1183" i="1"/>
  <c r="JH1182" i="1"/>
  <c r="JH1181" i="1"/>
  <c r="JH1180" i="1"/>
  <c r="JH1179" i="1"/>
  <c r="JH1178" i="1"/>
  <c r="JH1177" i="1"/>
  <c r="JH1176" i="1"/>
  <c r="JH1175" i="1"/>
  <c r="JH1174" i="1"/>
  <c r="JH1173" i="1"/>
  <c r="JH1172" i="1"/>
  <c r="JH1171" i="1"/>
  <c r="JH1170" i="1"/>
  <c r="JH1169" i="1"/>
  <c r="JH1168" i="1"/>
  <c r="JH1167" i="1"/>
  <c r="JH1166" i="1"/>
  <c r="JH1165" i="1"/>
  <c r="JH1164" i="1"/>
  <c r="JH1163" i="1"/>
  <c r="JH1162" i="1"/>
  <c r="JH1161" i="1"/>
  <c r="JH1160" i="1"/>
  <c r="JH1159" i="1"/>
  <c r="JH1158" i="1"/>
  <c r="JH1157" i="1"/>
  <c r="JH1156" i="1"/>
  <c r="JH1155" i="1"/>
  <c r="JH1154" i="1"/>
  <c r="JH1153" i="1"/>
  <c r="JH1152" i="1"/>
  <c r="JH1151" i="1"/>
  <c r="JH1150" i="1"/>
  <c r="JH1149" i="1"/>
  <c r="JH1148" i="1"/>
  <c r="JH1147" i="1"/>
  <c r="JH1146" i="1"/>
  <c r="JH1145" i="1"/>
  <c r="JH1144" i="1"/>
  <c r="JH1143" i="1"/>
  <c r="JH1142" i="1"/>
  <c r="JH1141" i="1"/>
  <c r="JH1140" i="1"/>
  <c r="JH1139" i="1"/>
  <c r="JH1138" i="1"/>
  <c r="JH1137" i="1"/>
  <c r="JH1136" i="1"/>
  <c r="JH1135" i="1"/>
  <c r="JH1134" i="1"/>
  <c r="JH1133" i="1"/>
  <c r="JH1132" i="1"/>
  <c r="JH1131" i="1"/>
  <c r="JH1130" i="1"/>
  <c r="JH1129" i="1"/>
  <c r="JH1128" i="1"/>
  <c r="JH1127" i="1"/>
  <c r="JH1126" i="1"/>
  <c r="JH1125" i="1"/>
  <c r="JH1124" i="1"/>
  <c r="JH1123" i="1"/>
  <c r="JH1122" i="1"/>
  <c r="JH1121" i="1"/>
  <c r="JH1120" i="1"/>
  <c r="JH1119" i="1"/>
  <c r="JH1118" i="1"/>
  <c r="JH1117" i="1"/>
  <c r="JH1116" i="1"/>
  <c r="JH1115" i="1"/>
  <c r="JH1114" i="1"/>
  <c r="JH1113" i="1"/>
  <c r="JH1112" i="1"/>
  <c r="JH1111" i="1"/>
  <c r="JH1110" i="1"/>
  <c r="JH1109" i="1"/>
  <c r="JH1108" i="1"/>
  <c r="JH1107" i="1"/>
  <c r="JH1106" i="1"/>
  <c r="JH1105" i="1"/>
  <c r="JH1104" i="1"/>
  <c r="JH1103" i="1"/>
  <c r="JH1102" i="1"/>
  <c r="JH1101" i="1"/>
  <c r="JH1100" i="1"/>
  <c r="JH1099" i="1"/>
  <c r="JH1098" i="1"/>
  <c r="JH1097" i="1"/>
  <c r="JH1096" i="1"/>
  <c r="JH1095" i="1"/>
  <c r="JH1094" i="1"/>
  <c r="JH1093" i="1"/>
  <c r="JH1092" i="1"/>
  <c r="JH1091" i="1"/>
  <c r="JH1090" i="1"/>
  <c r="JH1089" i="1"/>
  <c r="JH1088" i="1"/>
  <c r="JH1087" i="1"/>
  <c r="JH1086" i="1"/>
  <c r="JH1085" i="1"/>
  <c r="JH1084" i="1"/>
  <c r="JH1083" i="1"/>
  <c r="JH1082" i="1"/>
  <c r="JH1081" i="1"/>
  <c r="JH1080" i="1"/>
  <c r="JH1079" i="1"/>
  <c r="JH1078" i="1"/>
  <c r="JH1077" i="1"/>
  <c r="JH1076" i="1"/>
  <c r="JH1075" i="1"/>
  <c r="JH1074" i="1"/>
  <c r="JH1073" i="1"/>
  <c r="JH1072" i="1"/>
  <c r="JH1071" i="1"/>
  <c r="JH1070" i="1"/>
  <c r="JH1069" i="1"/>
  <c r="JH1068" i="1"/>
  <c r="JH1067" i="1"/>
  <c r="JH1066" i="1"/>
  <c r="JH1065" i="1"/>
  <c r="JH1064" i="1"/>
  <c r="JH1063" i="1"/>
  <c r="JH1062" i="1"/>
  <c r="JH1061" i="1"/>
  <c r="JH1060" i="1"/>
  <c r="JH1059" i="1"/>
  <c r="JH1058" i="1"/>
  <c r="JH1057" i="1"/>
  <c r="JH1056" i="1"/>
  <c r="JH1055" i="1"/>
  <c r="JH1054" i="1"/>
  <c r="JH1053" i="1"/>
  <c r="JH1052" i="1"/>
  <c r="JH1051" i="1"/>
  <c r="JH1050" i="1"/>
  <c r="JH1049" i="1"/>
  <c r="JH1048" i="1"/>
  <c r="JH1047" i="1"/>
  <c r="JH1046" i="1"/>
  <c r="JH1045" i="1"/>
  <c r="JH1044" i="1"/>
  <c r="JH1043" i="1"/>
  <c r="JH1042" i="1"/>
  <c r="JH1041" i="1"/>
  <c r="JH1040" i="1"/>
  <c r="JH1039" i="1"/>
  <c r="JH1038" i="1"/>
  <c r="JH1037" i="1"/>
  <c r="JH1036" i="1"/>
  <c r="JH1035" i="1"/>
  <c r="JH1034" i="1"/>
  <c r="JH1033" i="1"/>
  <c r="JH1032" i="1"/>
  <c r="JH1031" i="1"/>
  <c r="JH1030" i="1"/>
  <c r="JH1029" i="1"/>
  <c r="JH1028" i="1"/>
  <c r="JH1027" i="1"/>
  <c r="JH1026" i="1"/>
  <c r="JH1025" i="1"/>
  <c r="JH1024" i="1"/>
  <c r="JH1023" i="1"/>
  <c r="JH1022" i="1"/>
  <c r="JH1021" i="1"/>
  <c r="JH1020" i="1"/>
  <c r="JH1019" i="1"/>
  <c r="JH1018" i="1"/>
  <c r="JH1017" i="1"/>
  <c r="JH1016" i="1"/>
  <c r="JH1015" i="1"/>
  <c r="JH1014" i="1"/>
  <c r="JH1013" i="1"/>
  <c r="JH1012" i="1"/>
  <c r="JH1011" i="1"/>
  <c r="JH1010" i="1"/>
  <c r="JH1009" i="1"/>
  <c r="JH1008" i="1"/>
  <c r="JH1007" i="1"/>
  <c r="JH1006" i="1"/>
  <c r="JH1005" i="1"/>
  <c r="JH1004" i="1"/>
  <c r="JH1003" i="1"/>
  <c r="JH1002" i="1"/>
  <c r="JH1001" i="1"/>
  <c r="JH1000" i="1"/>
  <c r="JH999" i="1"/>
  <c r="JH998" i="1"/>
  <c r="JH997" i="1"/>
  <c r="JH996" i="1"/>
  <c r="JH995" i="1"/>
  <c r="JH994" i="1"/>
  <c r="JH993" i="1"/>
  <c r="JH992" i="1"/>
  <c r="JH991" i="1"/>
  <c r="JH990" i="1"/>
  <c r="JH989" i="1"/>
  <c r="JH988" i="1"/>
  <c r="JH987" i="1"/>
  <c r="JH986" i="1"/>
  <c r="JH985" i="1"/>
  <c r="JH984" i="1"/>
  <c r="JH983" i="1"/>
  <c r="JH982" i="1"/>
  <c r="JH981" i="1"/>
  <c r="JH980" i="1"/>
  <c r="JH979" i="1"/>
  <c r="JH978" i="1"/>
  <c r="JH977" i="1"/>
  <c r="JH976" i="1"/>
  <c r="JH975" i="1"/>
  <c r="JH974" i="1"/>
  <c r="JH973" i="1"/>
  <c r="JH972" i="1"/>
  <c r="JH971" i="1"/>
  <c r="JH970" i="1"/>
  <c r="JH969" i="1"/>
  <c r="JH968" i="1"/>
  <c r="JH967" i="1"/>
  <c r="JH966" i="1"/>
  <c r="JH965" i="1"/>
  <c r="JH964" i="1"/>
  <c r="JH963" i="1"/>
  <c r="JH962" i="1"/>
  <c r="JH961" i="1"/>
  <c r="JH960" i="1"/>
  <c r="JH959" i="1"/>
  <c r="JH958" i="1"/>
  <c r="JH957" i="1"/>
  <c r="JH956" i="1"/>
  <c r="JH955" i="1"/>
  <c r="JH954" i="1"/>
  <c r="JH953" i="1"/>
  <c r="JH952" i="1"/>
  <c r="JH951" i="1"/>
  <c r="JH950" i="1"/>
  <c r="JH949" i="1"/>
  <c r="JH948" i="1"/>
  <c r="JH947" i="1"/>
  <c r="JH946" i="1"/>
  <c r="JH945" i="1"/>
  <c r="JH944" i="1"/>
  <c r="JH943" i="1"/>
  <c r="JH942" i="1"/>
  <c r="JH941" i="1"/>
  <c r="JH940" i="1"/>
  <c r="JH939" i="1"/>
  <c r="JH938" i="1"/>
  <c r="JH937" i="1"/>
  <c r="JH936" i="1"/>
  <c r="JH935" i="1"/>
  <c r="JH934" i="1"/>
  <c r="JH933" i="1"/>
  <c r="JH932" i="1"/>
  <c r="JH931" i="1"/>
  <c r="JH930" i="1"/>
  <c r="JH929" i="1"/>
  <c r="JH928" i="1"/>
  <c r="JH927" i="1"/>
  <c r="JH926" i="1"/>
  <c r="JH925" i="1"/>
  <c r="JH924" i="1"/>
  <c r="JH923" i="1"/>
  <c r="JH922" i="1"/>
  <c r="JH921" i="1"/>
  <c r="JH920" i="1"/>
  <c r="JH919" i="1"/>
  <c r="JH918" i="1"/>
  <c r="JH917" i="1"/>
  <c r="JH916" i="1"/>
  <c r="JH915" i="1"/>
  <c r="JH914" i="1"/>
  <c r="JH913" i="1"/>
  <c r="JH912" i="1"/>
  <c r="JH911" i="1"/>
  <c r="JH910" i="1"/>
  <c r="JH909" i="1"/>
  <c r="JH908" i="1"/>
  <c r="JH907" i="1"/>
  <c r="JH906" i="1"/>
  <c r="JH905" i="1"/>
  <c r="JH904" i="1"/>
  <c r="JH903" i="1"/>
  <c r="JH902" i="1"/>
  <c r="JH901" i="1"/>
  <c r="JH900" i="1"/>
  <c r="JH899" i="1"/>
  <c r="JH898" i="1"/>
  <c r="JH897" i="1"/>
  <c r="JH896" i="1"/>
  <c r="JH895" i="1"/>
  <c r="JH894" i="1"/>
  <c r="JH893" i="1"/>
  <c r="JH892" i="1"/>
  <c r="JH891" i="1"/>
  <c r="JH890" i="1"/>
  <c r="JH889" i="1"/>
  <c r="JH888" i="1"/>
  <c r="JH887" i="1"/>
  <c r="JH886" i="1"/>
  <c r="JH885" i="1"/>
  <c r="JH884" i="1"/>
  <c r="JH883" i="1"/>
  <c r="JH882" i="1"/>
  <c r="JH881" i="1"/>
  <c r="JH880" i="1"/>
  <c r="JH879" i="1"/>
  <c r="JH878" i="1"/>
  <c r="JH877" i="1"/>
  <c r="JH876" i="1"/>
  <c r="JH875" i="1"/>
  <c r="JH874" i="1"/>
  <c r="JH873" i="1"/>
  <c r="JH872" i="1"/>
  <c r="JH871" i="1"/>
  <c r="JH870" i="1"/>
  <c r="JH869" i="1"/>
  <c r="JH868" i="1"/>
  <c r="JH867" i="1"/>
  <c r="JH866" i="1"/>
  <c r="JH865" i="1"/>
  <c r="JH864" i="1"/>
  <c r="JH863" i="1"/>
  <c r="JH862" i="1"/>
  <c r="JH861" i="1"/>
  <c r="JH860" i="1"/>
  <c r="JH859" i="1"/>
  <c r="JH858" i="1"/>
  <c r="JH857" i="1"/>
  <c r="JH856" i="1"/>
  <c r="JH855" i="1"/>
  <c r="JH854" i="1"/>
  <c r="JH853" i="1"/>
  <c r="JH852" i="1"/>
  <c r="JH851" i="1"/>
  <c r="JH850" i="1"/>
  <c r="JH849" i="1"/>
  <c r="JH848" i="1"/>
  <c r="JH847" i="1"/>
  <c r="JH846" i="1"/>
  <c r="JH845" i="1"/>
  <c r="JH844" i="1"/>
  <c r="JH843" i="1"/>
  <c r="JH842" i="1"/>
  <c r="JH841" i="1"/>
  <c r="JH840" i="1"/>
  <c r="JH839" i="1"/>
  <c r="JH838" i="1"/>
  <c r="JH837" i="1"/>
  <c r="JH836" i="1"/>
  <c r="JH835" i="1"/>
  <c r="JH834" i="1"/>
  <c r="JH833" i="1"/>
  <c r="JH832" i="1"/>
  <c r="JH831" i="1"/>
  <c r="JH830" i="1"/>
  <c r="JH829" i="1"/>
  <c r="JH828" i="1"/>
  <c r="JH827" i="1"/>
  <c r="JH826" i="1"/>
  <c r="JH825" i="1"/>
  <c r="JH824" i="1"/>
  <c r="JH823" i="1"/>
  <c r="JH822" i="1"/>
  <c r="JH821" i="1"/>
  <c r="JH820" i="1"/>
  <c r="JH819" i="1"/>
  <c r="JH818" i="1"/>
  <c r="JH817" i="1"/>
  <c r="JH816" i="1"/>
  <c r="JH815" i="1"/>
  <c r="JH814" i="1"/>
  <c r="JH813" i="1"/>
  <c r="JH812" i="1"/>
  <c r="JH811" i="1"/>
  <c r="JH810" i="1"/>
  <c r="JH809" i="1"/>
  <c r="JH808" i="1"/>
  <c r="JH807" i="1"/>
  <c r="JH806" i="1"/>
  <c r="JH805" i="1"/>
  <c r="JH804" i="1"/>
  <c r="JH803" i="1"/>
  <c r="JH802" i="1"/>
  <c r="JH801" i="1"/>
  <c r="JH800" i="1"/>
  <c r="JH799" i="1"/>
  <c r="JH798" i="1"/>
  <c r="JH797" i="1"/>
  <c r="JH796" i="1"/>
  <c r="JH795" i="1"/>
  <c r="JH794" i="1"/>
  <c r="JH793" i="1"/>
  <c r="JH792" i="1"/>
  <c r="JH791" i="1"/>
  <c r="JH790" i="1"/>
  <c r="JH789" i="1"/>
  <c r="JH788" i="1"/>
  <c r="JH787" i="1"/>
  <c r="JH786" i="1"/>
  <c r="JH785" i="1"/>
  <c r="JH784" i="1"/>
  <c r="JH783" i="1"/>
  <c r="JH782" i="1"/>
  <c r="JH781" i="1"/>
  <c r="JH780" i="1"/>
  <c r="JH779" i="1"/>
  <c r="JH778" i="1"/>
  <c r="JH777" i="1"/>
  <c r="JH776" i="1"/>
  <c r="JH775" i="1"/>
  <c r="JH774" i="1"/>
  <c r="JH773" i="1"/>
  <c r="JH772" i="1"/>
  <c r="JH771" i="1"/>
  <c r="JH770" i="1"/>
  <c r="JH769" i="1"/>
  <c r="JH768" i="1"/>
  <c r="JH767" i="1"/>
  <c r="JH766" i="1"/>
  <c r="JH765" i="1"/>
  <c r="JH764" i="1"/>
  <c r="JH763" i="1"/>
  <c r="JH762" i="1"/>
  <c r="JH761" i="1"/>
  <c r="JH760" i="1"/>
  <c r="JH759" i="1"/>
  <c r="JH758" i="1"/>
  <c r="JH757" i="1"/>
  <c r="JH756" i="1"/>
  <c r="JH755" i="1"/>
  <c r="JH754" i="1"/>
  <c r="JH753" i="1"/>
  <c r="JH752" i="1"/>
  <c r="JH751" i="1"/>
  <c r="JH750" i="1"/>
  <c r="JH749" i="1"/>
  <c r="JH748" i="1"/>
  <c r="JH747" i="1"/>
  <c r="JH746" i="1"/>
  <c r="JH745" i="1"/>
  <c r="JH744" i="1"/>
  <c r="JH743" i="1"/>
  <c r="JH742" i="1"/>
  <c r="JH741" i="1"/>
  <c r="JH740" i="1"/>
  <c r="JH739" i="1"/>
  <c r="JH738" i="1"/>
  <c r="JH737" i="1"/>
  <c r="JH736" i="1"/>
  <c r="JH735" i="1"/>
  <c r="JH734" i="1"/>
  <c r="JH733" i="1"/>
  <c r="JH732" i="1"/>
  <c r="JH731" i="1"/>
  <c r="JH730" i="1"/>
  <c r="JH729" i="1"/>
  <c r="JH728" i="1"/>
  <c r="JH727" i="1"/>
  <c r="JH726" i="1"/>
  <c r="JH725" i="1"/>
  <c r="JH724" i="1"/>
  <c r="JH723" i="1"/>
  <c r="JH722" i="1"/>
  <c r="JH721" i="1"/>
  <c r="JH720" i="1"/>
  <c r="JH719" i="1"/>
  <c r="JH718" i="1"/>
  <c r="JH717" i="1"/>
  <c r="JH716" i="1"/>
  <c r="JH715" i="1"/>
  <c r="JH714" i="1"/>
  <c r="JH713" i="1"/>
  <c r="JH712" i="1"/>
  <c r="JH711" i="1"/>
  <c r="JH710" i="1"/>
  <c r="JH709" i="1"/>
  <c r="JH708" i="1"/>
  <c r="JH707" i="1"/>
  <c r="JH706" i="1"/>
  <c r="JH705" i="1"/>
  <c r="JH704" i="1"/>
  <c r="JH703" i="1"/>
  <c r="JH702" i="1"/>
  <c r="JH701" i="1"/>
  <c r="JH700" i="1"/>
  <c r="JH699" i="1"/>
  <c r="JH698" i="1"/>
  <c r="JH697" i="1"/>
  <c r="JH696" i="1"/>
  <c r="JH695" i="1"/>
  <c r="JH694" i="1"/>
  <c r="JH693" i="1"/>
  <c r="JH692" i="1"/>
  <c r="JH691" i="1"/>
  <c r="JH690" i="1"/>
  <c r="JH689" i="1"/>
  <c r="JH688" i="1"/>
  <c r="JH687" i="1"/>
  <c r="JH686" i="1"/>
  <c r="JH685" i="1"/>
  <c r="JH684" i="1"/>
  <c r="JH683" i="1"/>
  <c r="JH682" i="1"/>
  <c r="JH681" i="1"/>
  <c r="JH680" i="1"/>
  <c r="JH679" i="1"/>
  <c r="JH678" i="1"/>
  <c r="JH677" i="1"/>
  <c r="JH676" i="1"/>
  <c r="JH675" i="1"/>
  <c r="JH674" i="1"/>
  <c r="JH673" i="1"/>
  <c r="JH672" i="1"/>
  <c r="JH671" i="1"/>
  <c r="JH670" i="1"/>
  <c r="JH669" i="1"/>
  <c r="JH668" i="1"/>
  <c r="JH667" i="1"/>
  <c r="JH666" i="1"/>
  <c r="JH665" i="1"/>
  <c r="JH664" i="1"/>
  <c r="JH663" i="1"/>
  <c r="JH662" i="1"/>
  <c r="JH661" i="1"/>
  <c r="JH660" i="1"/>
  <c r="JH659" i="1"/>
  <c r="JH658" i="1"/>
  <c r="JH657" i="1"/>
  <c r="JH656" i="1"/>
  <c r="JH655" i="1"/>
  <c r="JH654" i="1"/>
  <c r="JH653" i="1"/>
  <c r="JH652" i="1"/>
  <c r="JH651" i="1"/>
  <c r="JH650" i="1"/>
  <c r="JH649" i="1"/>
  <c r="JH648" i="1"/>
  <c r="JH647" i="1"/>
  <c r="JH646" i="1"/>
  <c r="JH645" i="1"/>
  <c r="JH644" i="1"/>
  <c r="JH643" i="1"/>
  <c r="JH642" i="1"/>
  <c r="JH641" i="1"/>
  <c r="JH640" i="1"/>
  <c r="JH639" i="1"/>
  <c r="JH638" i="1"/>
  <c r="JH637" i="1"/>
  <c r="JH636" i="1"/>
  <c r="JH635" i="1"/>
  <c r="JH634" i="1"/>
  <c r="JH633" i="1"/>
  <c r="JH632" i="1"/>
  <c r="JH631" i="1"/>
  <c r="JH630" i="1"/>
  <c r="JH629" i="1"/>
  <c r="JH628" i="1"/>
  <c r="JH627" i="1"/>
  <c r="JH626" i="1"/>
  <c r="JH625" i="1"/>
  <c r="JH624" i="1"/>
  <c r="JH623" i="1"/>
  <c r="JH622" i="1"/>
  <c r="JH621" i="1"/>
  <c r="JH620" i="1"/>
  <c r="JH619" i="1"/>
  <c r="JH618" i="1"/>
  <c r="JH617" i="1"/>
  <c r="JH616" i="1"/>
  <c r="JH615" i="1"/>
  <c r="JH614" i="1"/>
  <c r="JH613" i="1"/>
  <c r="JH612" i="1"/>
  <c r="JH611" i="1"/>
  <c r="JH610" i="1"/>
  <c r="JH609" i="1"/>
  <c r="JH608" i="1"/>
  <c r="JH607" i="1"/>
  <c r="JH606" i="1"/>
  <c r="JH605" i="1"/>
  <c r="JH604" i="1"/>
  <c r="JH603" i="1"/>
  <c r="JH602" i="1"/>
  <c r="JH601" i="1"/>
  <c r="JH600" i="1"/>
  <c r="JH599" i="1"/>
  <c r="JH598" i="1"/>
  <c r="JH597" i="1"/>
  <c r="JH596" i="1"/>
  <c r="JH595" i="1"/>
  <c r="JH594" i="1"/>
  <c r="JH593" i="1"/>
  <c r="JH592" i="1"/>
  <c r="JH591" i="1"/>
  <c r="JH590" i="1"/>
  <c r="JH589" i="1"/>
  <c r="JH588" i="1"/>
  <c r="JH587" i="1"/>
  <c r="JH586" i="1"/>
  <c r="JH585" i="1"/>
  <c r="JH584" i="1"/>
  <c r="JH583" i="1"/>
  <c r="JH582" i="1"/>
  <c r="JH581" i="1"/>
  <c r="JH580" i="1"/>
  <c r="JH579" i="1"/>
  <c r="JH578" i="1"/>
  <c r="JH577" i="1"/>
  <c r="JH576" i="1"/>
  <c r="JH575" i="1"/>
  <c r="JH574" i="1"/>
  <c r="JH573" i="1"/>
  <c r="JH572" i="1"/>
  <c r="JH571" i="1"/>
  <c r="JH570" i="1"/>
  <c r="JH569" i="1"/>
  <c r="JH568" i="1"/>
  <c r="JH567" i="1"/>
  <c r="JH566" i="1"/>
  <c r="JH565" i="1"/>
  <c r="JH564" i="1"/>
  <c r="JH563" i="1"/>
  <c r="JH562" i="1"/>
  <c r="JH561" i="1"/>
  <c r="JH560" i="1"/>
  <c r="JH559" i="1"/>
  <c r="JH558" i="1"/>
  <c r="JH557" i="1"/>
  <c r="JH556" i="1"/>
  <c r="JH555" i="1"/>
  <c r="JH554" i="1"/>
  <c r="JH553" i="1"/>
  <c r="JH552" i="1"/>
  <c r="JH551" i="1"/>
  <c r="JH550" i="1"/>
  <c r="JH549" i="1"/>
  <c r="JH548" i="1"/>
  <c r="JH547" i="1"/>
  <c r="JH546" i="1"/>
  <c r="JH545" i="1"/>
  <c r="JH544" i="1"/>
  <c r="JH543" i="1"/>
  <c r="JH542" i="1"/>
  <c r="JH541" i="1"/>
  <c r="JH540" i="1"/>
  <c r="JH539" i="1"/>
  <c r="JH538" i="1"/>
  <c r="JH537" i="1"/>
  <c r="JH536" i="1"/>
  <c r="JH535" i="1"/>
  <c r="JH534" i="1"/>
  <c r="JH533" i="1"/>
  <c r="JH532" i="1"/>
  <c r="JH531" i="1"/>
  <c r="JH530" i="1"/>
  <c r="JH529" i="1"/>
  <c r="JH528" i="1"/>
  <c r="JH527" i="1"/>
  <c r="JH526" i="1"/>
  <c r="JH525" i="1"/>
  <c r="JH524" i="1"/>
  <c r="JH523" i="1"/>
  <c r="JH522" i="1"/>
  <c r="JH521" i="1"/>
  <c r="JH520" i="1"/>
  <c r="JH519" i="1"/>
  <c r="JH518" i="1"/>
  <c r="JH517" i="1"/>
  <c r="JH516" i="1"/>
  <c r="JH515" i="1"/>
  <c r="JH514" i="1"/>
  <c r="JH513" i="1"/>
  <c r="JH512" i="1"/>
  <c r="JH511" i="1"/>
  <c r="JH510" i="1"/>
  <c r="JH509" i="1"/>
  <c r="JH508" i="1"/>
  <c r="JH507" i="1"/>
  <c r="JH506" i="1"/>
  <c r="JH505" i="1"/>
  <c r="JH504" i="1"/>
  <c r="JH503" i="1"/>
  <c r="JH502" i="1"/>
  <c r="JH501" i="1"/>
  <c r="JH500" i="1"/>
  <c r="JH499" i="1"/>
  <c r="JH498" i="1"/>
  <c r="JH497" i="1"/>
  <c r="JH496" i="1"/>
  <c r="JH495" i="1"/>
  <c r="JH494" i="1"/>
  <c r="JH493" i="1"/>
  <c r="JH492" i="1"/>
  <c r="JH491" i="1"/>
  <c r="JH490" i="1"/>
  <c r="JH489" i="1"/>
  <c r="JH488" i="1"/>
  <c r="JH487" i="1"/>
  <c r="JH486" i="1"/>
  <c r="JH485" i="1"/>
  <c r="JH484" i="1"/>
  <c r="JH483" i="1"/>
  <c r="JH482" i="1"/>
  <c r="JH481" i="1"/>
  <c r="JH480" i="1"/>
  <c r="JH479" i="1"/>
  <c r="JH478" i="1"/>
  <c r="JH477" i="1"/>
  <c r="JH476" i="1"/>
  <c r="JH475" i="1"/>
  <c r="JH474" i="1"/>
  <c r="JH473" i="1"/>
  <c r="JH472" i="1"/>
  <c r="JH471" i="1"/>
  <c r="JH470" i="1"/>
  <c r="JH469" i="1"/>
  <c r="JH468" i="1"/>
  <c r="JH467" i="1"/>
  <c r="JH466" i="1"/>
  <c r="JH465" i="1"/>
  <c r="JH464" i="1"/>
  <c r="JH463" i="1"/>
  <c r="JH462" i="1"/>
  <c r="JH461" i="1"/>
  <c r="JH460" i="1"/>
  <c r="JH459" i="1"/>
  <c r="JH458" i="1"/>
  <c r="JH457" i="1"/>
  <c r="JH456" i="1"/>
  <c r="JH455" i="1"/>
  <c r="JH454" i="1"/>
  <c r="JH453" i="1"/>
  <c r="JH452" i="1"/>
  <c r="JH451" i="1"/>
  <c r="JH450" i="1"/>
  <c r="JH449" i="1"/>
  <c r="JH448" i="1"/>
  <c r="JH447" i="1"/>
  <c r="JH446" i="1"/>
  <c r="JH445" i="1"/>
  <c r="JH444" i="1"/>
  <c r="JH443" i="1"/>
  <c r="JH442" i="1"/>
  <c r="JH441" i="1"/>
  <c r="JH440" i="1"/>
  <c r="JH439" i="1"/>
  <c r="JH438" i="1"/>
  <c r="JH437" i="1"/>
  <c r="JH436" i="1"/>
  <c r="JH435" i="1"/>
  <c r="JH434" i="1"/>
  <c r="JH433" i="1"/>
  <c r="JH432" i="1"/>
  <c r="JH431" i="1"/>
  <c r="JH430" i="1"/>
  <c r="JH429" i="1"/>
  <c r="JH428" i="1"/>
  <c r="JH427" i="1"/>
  <c r="JH426" i="1"/>
  <c r="JH425" i="1"/>
  <c r="JH424" i="1"/>
  <c r="JH423" i="1"/>
  <c r="JH422" i="1"/>
  <c r="JH421" i="1"/>
  <c r="JH420" i="1"/>
  <c r="JH419" i="1"/>
  <c r="JH418" i="1"/>
  <c r="JH417" i="1"/>
  <c r="JH416" i="1"/>
  <c r="JH415" i="1"/>
  <c r="JH414" i="1"/>
  <c r="JH413" i="1"/>
  <c r="JH412" i="1"/>
  <c r="JH411" i="1"/>
  <c r="JH410" i="1"/>
  <c r="JH409" i="1"/>
  <c r="JH408" i="1"/>
  <c r="JH407" i="1"/>
  <c r="JH406" i="1"/>
  <c r="JH405" i="1"/>
  <c r="JH404" i="1"/>
  <c r="JH403" i="1"/>
  <c r="JH402" i="1"/>
  <c r="JH401" i="1"/>
  <c r="JH400" i="1"/>
  <c r="JH399" i="1"/>
  <c r="JH398" i="1"/>
  <c r="JH397" i="1"/>
  <c r="JH396" i="1"/>
  <c r="JH395" i="1"/>
  <c r="JH394" i="1"/>
  <c r="JH393" i="1"/>
  <c r="JH392" i="1"/>
  <c r="JH391" i="1"/>
  <c r="JH390" i="1"/>
  <c r="JH389" i="1"/>
  <c r="JH388" i="1"/>
  <c r="JH387" i="1"/>
  <c r="JH386" i="1"/>
  <c r="JH385" i="1"/>
  <c r="JH384" i="1"/>
  <c r="JH383" i="1"/>
  <c r="JH382" i="1"/>
  <c r="JH381" i="1"/>
  <c r="JH380" i="1"/>
  <c r="JH379" i="1"/>
  <c r="JH378" i="1"/>
  <c r="JH377" i="1"/>
  <c r="JH376" i="1"/>
  <c r="JH375" i="1"/>
  <c r="JH374" i="1"/>
  <c r="JH373" i="1"/>
  <c r="JH372" i="1"/>
  <c r="JH371" i="1"/>
  <c r="JH370" i="1"/>
  <c r="JH369" i="1"/>
  <c r="JH368" i="1"/>
  <c r="JH367" i="1"/>
  <c r="JH366" i="1"/>
  <c r="JH365" i="1"/>
  <c r="JH364" i="1"/>
  <c r="JH363" i="1"/>
  <c r="JH362" i="1"/>
  <c r="JH361" i="1"/>
  <c r="JH360" i="1"/>
  <c r="JH359" i="1"/>
  <c r="JH358" i="1"/>
  <c r="JH357" i="1"/>
  <c r="JH356" i="1"/>
  <c r="JH355" i="1"/>
  <c r="JH354" i="1"/>
  <c r="JH353" i="1"/>
  <c r="JH352" i="1"/>
  <c r="JH351" i="1"/>
  <c r="JH350" i="1"/>
  <c r="JH349" i="1"/>
  <c r="JH348" i="1"/>
  <c r="JH347" i="1"/>
  <c r="JH346" i="1"/>
  <c r="JH345" i="1"/>
  <c r="JH344" i="1"/>
  <c r="JH343" i="1"/>
  <c r="JH342" i="1"/>
  <c r="JH341" i="1"/>
  <c r="JH340" i="1"/>
  <c r="JH339" i="1"/>
  <c r="JH338" i="1"/>
  <c r="JH337" i="1"/>
  <c r="JH336" i="1"/>
  <c r="JH335" i="1"/>
  <c r="JH334" i="1"/>
  <c r="JH333" i="1"/>
  <c r="JH332" i="1"/>
  <c r="JH331" i="1"/>
  <c r="JH330" i="1"/>
  <c r="JH329" i="1"/>
  <c r="JH328" i="1"/>
  <c r="JH327" i="1"/>
  <c r="JH326" i="1"/>
  <c r="JH325" i="1"/>
  <c r="JH324" i="1"/>
  <c r="JH323" i="1"/>
  <c r="JH322" i="1"/>
  <c r="JH321" i="1"/>
  <c r="JH320" i="1"/>
  <c r="JH319" i="1"/>
  <c r="JH318" i="1"/>
  <c r="JH317" i="1"/>
  <c r="JH316" i="1"/>
  <c r="JH315" i="1"/>
  <c r="JH314" i="1"/>
  <c r="JH313" i="1"/>
  <c r="JH312" i="1"/>
  <c r="JH311" i="1"/>
  <c r="JH310" i="1"/>
  <c r="JH309" i="1"/>
  <c r="JH308" i="1"/>
  <c r="JH307" i="1"/>
  <c r="JH306" i="1"/>
  <c r="JH305" i="1"/>
  <c r="JH304" i="1"/>
  <c r="JH303" i="1"/>
  <c r="JH302" i="1"/>
  <c r="JH301" i="1"/>
  <c r="JH300" i="1"/>
  <c r="JH299" i="1"/>
  <c r="JH298" i="1"/>
  <c r="JH297" i="1"/>
  <c r="JH296" i="1"/>
  <c r="JH295" i="1"/>
  <c r="JH294" i="1"/>
  <c r="JH293" i="1"/>
  <c r="JH292" i="1"/>
  <c r="JH291" i="1"/>
  <c r="JH290" i="1"/>
  <c r="JH289" i="1"/>
  <c r="JH288" i="1"/>
  <c r="JH287" i="1"/>
  <c r="JH286" i="1"/>
  <c r="JH285" i="1"/>
  <c r="JH284" i="1"/>
  <c r="JH283" i="1"/>
  <c r="JH282" i="1"/>
  <c r="JH281" i="1"/>
  <c r="JH280" i="1"/>
  <c r="JH279" i="1"/>
  <c r="JH278" i="1"/>
  <c r="JH277" i="1"/>
  <c r="JH276" i="1"/>
  <c r="JH275" i="1"/>
  <c r="JH274" i="1"/>
  <c r="JH273" i="1"/>
  <c r="JH272" i="1"/>
  <c r="JH271" i="1"/>
  <c r="JH270" i="1"/>
  <c r="JH269" i="1"/>
  <c r="JH268" i="1"/>
  <c r="JH267" i="1"/>
  <c r="JH266" i="1"/>
  <c r="JH265" i="1"/>
  <c r="JH264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  <c r="JH5" i="1"/>
  <c r="JH4" i="1"/>
  <c r="JH3" i="1"/>
  <c r="JH2" i="1"/>
  <c r="JG1327" i="1"/>
  <c r="JG1326" i="1"/>
  <c r="JG1325" i="1"/>
  <c r="JG1324" i="1"/>
  <c r="JG1323" i="1"/>
  <c r="JG1322" i="1"/>
  <c r="JG1321" i="1"/>
  <c r="JG1320" i="1"/>
  <c r="JG1319" i="1"/>
  <c r="JG1318" i="1"/>
  <c r="JG1317" i="1"/>
  <c r="JG1316" i="1"/>
  <c r="JG1315" i="1"/>
  <c r="JG1314" i="1"/>
  <c r="JG1313" i="1"/>
  <c r="JG1312" i="1"/>
  <c r="JG1311" i="1"/>
  <c r="JG1310" i="1"/>
  <c r="JG1309" i="1"/>
  <c r="JG1308" i="1"/>
  <c r="JG1307" i="1"/>
  <c r="JG1306" i="1"/>
  <c r="JG1305" i="1"/>
  <c r="JG1304" i="1"/>
  <c r="JG1303" i="1"/>
  <c r="JG1302" i="1"/>
  <c r="JG1301" i="1"/>
  <c r="JG1300" i="1"/>
  <c r="JG1299" i="1"/>
  <c r="JG1298" i="1"/>
  <c r="JG1297" i="1"/>
  <c r="JG1296" i="1"/>
  <c r="JG1295" i="1"/>
  <c r="JG1294" i="1"/>
  <c r="JG1293" i="1"/>
  <c r="JG1292" i="1"/>
  <c r="JG1291" i="1"/>
  <c r="JG1290" i="1"/>
  <c r="JG1289" i="1"/>
  <c r="JG1288" i="1"/>
  <c r="JG1287" i="1"/>
  <c r="JG1286" i="1"/>
  <c r="JG1285" i="1"/>
  <c r="JG1284" i="1"/>
  <c r="JG1283" i="1"/>
  <c r="JG1282" i="1"/>
  <c r="JG1281" i="1"/>
  <c r="JG1280" i="1"/>
  <c r="JG1279" i="1"/>
  <c r="JG1278" i="1"/>
  <c r="JG1277" i="1"/>
  <c r="JG1276" i="1"/>
  <c r="JG1275" i="1"/>
  <c r="JG1274" i="1"/>
  <c r="JG1273" i="1"/>
  <c r="JG1272" i="1"/>
  <c r="JG1271" i="1"/>
  <c r="JG1270" i="1"/>
  <c r="JG1269" i="1"/>
  <c r="JG1268" i="1"/>
  <c r="JG1267" i="1"/>
  <c r="JG1266" i="1"/>
  <c r="JG1265" i="1"/>
  <c r="JG1264" i="1"/>
  <c r="JG1263" i="1"/>
  <c r="JG1262" i="1"/>
  <c r="JG1261" i="1"/>
  <c r="JG1260" i="1"/>
  <c r="JG1259" i="1"/>
  <c r="JG1258" i="1"/>
  <c r="JG1257" i="1"/>
  <c r="JG1256" i="1"/>
  <c r="JG1255" i="1"/>
  <c r="JG1254" i="1"/>
  <c r="JG1253" i="1"/>
  <c r="JG1252" i="1"/>
  <c r="JG1251" i="1"/>
  <c r="JG1250" i="1"/>
  <c r="JG1249" i="1"/>
  <c r="JG1248" i="1"/>
  <c r="JG1247" i="1"/>
  <c r="JG1246" i="1"/>
  <c r="JG1245" i="1"/>
  <c r="JG1244" i="1"/>
  <c r="JG1243" i="1"/>
  <c r="JG1242" i="1"/>
  <c r="JG1241" i="1"/>
  <c r="JG1240" i="1"/>
  <c r="JG1239" i="1"/>
  <c r="JG1238" i="1"/>
  <c r="JG1237" i="1"/>
  <c r="JG1236" i="1"/>
  <c r="JG1235" i="1"/>
  <c r="JG1234" i="1"/>
  <c r="JG1233" i="1"/>
  <c r="JG1232" i="1"/>
  <c r="JG1231" i="1"/>
  <c r="JG1230" i="1"/>
  <c r="JG1229" i="1"/>
  <c r="JG1228" i="1"/>
  <c r="JG1227" i="1"/>
  <c r="JG1226" i="1"/>
  <c r="JG1225" i="1"/>
  <c r="JG1224" i="1"/>
  <c r="JG1223" i="1"/>
  <c r="JG1222" i="1"/>
  <c r="JG1221" i="1"/>
  <c r="JG1220" i="1"/>
  <c r="JG1219" i="1"/>
  <c r="JG1218" i="1"/>
  <c r="JG1217" i="1"/>
  <c r="JG1216" i="1"/>
  <c r="JG1215" i="1"/>
  <c r="JG1214" i="1"/>
  <c r="JG1213" i="1"/>
  <c r="JG1212" i="1"/>
  <c r="JG1211" i="1"/>
  <c r="JG1210" i="1"/>
  <c r="JG1209" i="1"/>
  <c r="JG1208" i="1"/>
  <c r="JG1207" i="1"/>
  <c r="JG1206" i="1"/>
  <c r="JG1205" i="1"/>
  <c r="JG1204" i="1"/>
  <c r="JG1203" i="1"/>
  <c r="JG1202" i="1"/>
  <c r="JG1201" i="1"/>
  <c r="JG1200" i="1"/>
  <c r="JG1199" i="1"/>
  <c r="JG1198" i="1"/>
  <c r="JG1197" i="1"/>
  <c r="JG1196" i="1"/>
  <c r="JG1195" i="1"/>
  <c r="JG1194" i="1"/>
  <c r="JG1193" i="1"/>
  <c r="JG1192" i="1"/>
  <c r="JG1191" i="1"/>
  <c r="JG1190" i="1"/>
  <c r="JG1189" i="1"/>
  <c r="JG1188" i="1"/>
  <c r="JG1187" i="1"/>
  <c r="JG1186" i="1"/>
  <c r="JG1185" i="1"/>
  <c r="JG1184" i="1"/>
  <c r="JG1183" i="1"/>
  <c r="JG1182" i="1"/>
  <c r="JG1181" i="1"/>
  <c r="JG1180" i="1"/>
  <c r="JG1179" i="1"/>
  <c r="JG1178" i="1"/>
  <c r="JG1177" i="1"/>
  <c r="JG1176" i="1"/>
  <c r="JG1175" i="1"/>
  <c r="JG1174" i="1"/>
  <c r="JG1173" i="1"/>
  <c r="JG1172" i="1"/>
  <c r="JG1171" i="1"/>
  <c r="JG1170" i="1"/>
  <c r="JG1169" i="1"/>
  <c r="JG1168" i="1"/>
  <c r="JG1167" i="1"/>
  <c r="JG1166" i="1"/>
  <c r="JG1165" i="1"/>
  <c r="JG1164" i="1"/>
  <c r="JG1163" i="1"/>
  <c r="JG1162" i="1"/>
  <c r="JG1161" i="1"/>
  <c r="JG1160" i="1"/>
  <c r="JG1159" i="1"/>
  <c r="JG1158" i="1"/>
  <c r="JG1157" i="1"/>
  <c r="JG1156" i="1"/>
  <c r="JG1155" i="1"/>
  <c r="JG1154" i="1"/>
  <c r="JG1153" i="1"/>
  <c r="JG1152" i="1"/>
  <c r="JG1151" i="1"/>
  <c r="JG1150" i="1"/>
  <c r="JG1149" i="1"/>
  <c r="JG1148" i="1"/>
  <c r="JG1147" i="1"/>
  <c r="JG1146" i="1"/>
  <c r="JG1145" i="1"/>
  <c r="JG1144" i="1"/>
  <c r="JG1143" i="1"/>
  <c r="JG1142" i="1"/>
  <c r="JG1141" i="1"/>
  <c r="JG1140" i="1"/>
  <c r="JG1139" i="1"/>
  <c r="JG1138" i="1"/>
  <c r="JG1137" i="1"/>
  <c r="JG1136" i="1"/>
  <c r="JG1135" i="1"/>
  <c r="JG1134" i="1"/>
  <c r="JG1133" i="1"/>
  <c r="JG1132" i="1"/>
  <c r="JG1131" i="1"/>
  <c r="JG1130" i="1"/>
  <c r="JG1129" i="1"/>
  <c r="JG1128" i="1"/>
  <c r="JG1127" i="1"/>
  <c r="JG1126" i="1"/>
  <c r="JG1125" i="1"/>
  <c r="JG1124" i="1"/>
  <c r="JG1123" i="1"/>
  <c r="JG1122" i="1"/>
  <c r="JG1121" i="1"/>
  <c r="JG1120" i="1"/>
  <c r="JG1119" i="1"/>
  <c r="JG1118" i="1"/>
  <c r="JG1117" i="1"/>
  <c r="JG1116" i="1"/>
  <c r="JG1115" i="1"/>
  <c r="JG1114" i="1"/>
  <c r="JG1113" i="1"/>
  <c r="JG1112" i="1"/>
  <c r="JG1111" i="1"/>
  <c r="JG1110" i="1"/>
  <c r="JG1109" i="1"/>
  <c r="JG1108" i="1"/>
  <c r="JG1107" i="1"/>
  <c r="JG1106" i="1"/>
  <c r="JG1105" i="1"/>
  <c r="JG1104" i="1"/>
  <c r="JG1103" i="1"/>
  <c r="JG1102" i="1"/>
  <c r="JG1101" i="1"/>
  <c r="JG1100" i="1"/>
  <c r="JG1099" i="1"/>
  <c r="JG1098" i="1"/>
  <c r="JG1097" i="1"/>
  <c r="JG1096" i="1"/>
  <c r="JG1095" i="1"/>
  <c r="JG1094" i="1"/>
  <c r="JG1093" i="1"/>
  <c r="JG1092" i="1"/>
  <c r="JG1091" i="1"/>
  <c r="JG1090" i="1"/>
  <c r="JG1089" i="1"/>
  <c r="JG1088" i="1"/>
  <c r="JG1087" i="1"/>
  <c r="JG1086" i="1"/>
  <c r="JG1085" i="1"/>
  <c r="JG1084" i="1"/>
  <c r="JG1083" i="1"/>
  <c r="JG1082" i="1"/>
  <c r="JG1081" i="1"/>
  <c r="JG1080" i="1"/>
  <c r="JG1079" i="1"/>
  <c r="JG1078" i="1"/>
  <c r="JG1077" i="1"/>
  <c r="JG1076" i="1"/>
  <c r="JG1075" i="1"/>
  <c r="JG1074" i="1"/>
  <c r="JG1073" i="1"/>
  <c r="JG1072" i="1"/>
  <c r="JG1071" i="1"/>
  <c r="JG1070" i="1"/>
  <c r="JG1069" i="1"/>
  <c r="JG1068" i="1"/>
  <c r="JG1067" i="1"/>
  <c r="JG1066" i="1"/>
  <c r="JG1065" i="1"/>
  <c r="JG1064" i="1"/>
  <c r="JG1063" i="1"/>
  <c r="JG1062" i="1"/>
  <c r="JG1061" i="1"/>
  <c r="JG1060" i="1"/>
  <c r="JG1059" i="1"/>
  <c r="JG1058" i="1"/>
  <c r="JG1057" i="1"/>
  <c r="JG1056" i="1"/>
  <c r="JG1055" i="1"/>
  <c r="JG1054" i="1"/>
  <c r="JG1053" i="1"/>
  <c r="JG1052" i="1"/>
  <c r="JG1051" i="1"/>
  <c r="JG1050" i="1"/>
  <c r="JG1049" i="1"/>
  <c r="JG1048" i="1"/>
  <c r="JG1047" i="1"/>
  <c r="JG1046" i="1"/>
  <c r="JG1045" i="1"/>
  <c r="JG1044" i="1"/>
  <c r="JG1043" i="1"/>
  <c r="JG1042" i="1"/>
  <c r="JG1041" i="1"/>
  <c r="JG1040" i="1"/>
  <c r="JG1039" i="1"/>
  <c r="JG1038" i="1"/>
  <c r="JG1037" i="1"/>
  <c r="JG1036" i="1"/>
  <c r="JG1035" i="1"/>
  <c r="JG1034" i="1"/>
  <c r="JG1033" i="1"/>
  <c r="JG1032" i="1"/>
  <c r="JG1031" i="1"/>
  <c r="JG1030" i="1"/>
  <c r="JG1029" i="1"/>
  <c r="JG1028" i="1"/>
  <c r="JG1027" i="1"/>
  <c r="JG1026" i="1"/>
  <c r="JG1025" i="1"/>
  <c r="JG1024" i="1"/>
  <c r="JG1023" i="1"/>
  <c r="JG1022" i="1"/>
  <c r="JG1021" i="1"/>
  <c r="JG1020" i="1"/>
  <c r="JG1019" i="1"/>
  <c r="JG1018" i="1"/>
  <c r="JG1017" i="1"/>
  <c r="JG1016" i="1"/>
  <c r="JG1015" i="1"/>
  <c r="JG1014" i="1"/>
  <c r="JG1013" i="1"/>
  <c r="JG1012" i="1"/>
  <c r="JG1011" i="1"/>
  <c r="JG1010" i="1"/>
  <c r="JG1009" i="1"/>
  <c r="JG1008" i="1"/>
  <c r="JG1007" i="1"/>
  <c r="JG1006" i="1"/>
  <c r="JG1005" i="1"/>
  <c r="JG1004" i="1"/>
  <c r="JG1003" i="1"/>
  <c r="JG1002" i="1"/>
  <c r="JG1001" i="1"/>
  <c r="JG1000" i="1"/>
  <c r="JG999" i="1"/>
  <c r="JG998" i="1"/>
  <c r="JG997" i="1"/>
  <c r="JG996" i="1"/>
  <c r="JG995" i="1"/>
  <c r="JG994" i="1"/>
  <c r="JG993" i="1"/>
  <c r="JG992" i="1"/>
  <c r="JG991" i="1"/>
  <c r="JG990" i="1"/>
  <c r="JG989" i="1"/>
  <c r="JG988" i="1"/>
  <c r="JG987" i="1"/>
  <c r="JG986" i="1"/>
  <c r="JG985" i="1"/>
  <c r="JG984" i="1"/>
  <c r="JG983" i="1"/>
  <c r="JG982" i="1"/>
  <c r="JG981" i="1"/>
  <c r="JG980" i="1"/>
  <c r="JG979" i="1"/>
  <c r="JG978" i="1"/>
  <c r="JG977" i="1"/>
  <c r="JG976" i="1"/>
  <c r="JG975" i="1"/>
  <c r="JG974" i="1"/>
  <c r="JG973" i="1"/>
  <c r="JG972" i="1"/>
  <c r="JG971" i="1"/>
  <c r="JG970" i="1"/>
  <c r="JG969" i="1"/>
  <c r="JG968" i="1"/>
  <c r="JG967" i="1"/>
  <c r="JG966" i="1"/>
  <c r="JG965" i="1"/>
  <c r="JG964" i="1"/>
  <c r="JG963" i="1"/>
  <c r="JG962" i="1"/>
  <c r="JG961" i="1"/>
  <c r="JG960" i="1"/>
  <c r="JG959" i="1"/>
  <c r="JG958" i="1"/>
  <c r="JG957" i="1"/>
  <c r="JG956" i="1"/>
  <c r="JG955" i="1"/>
  <c r="JG954" i="1"/>
  <c r="JG953" i="1"/>
  <c r="JG952" i="1"/>
  <c r="JG951" i="1"/>
  <c r="JG950" i="1"/>
  <c r="JG949" i="1"/>
  <c r="JG948" i="1"/>
  <c r="JG947" i="1"/>
  <c r="JG946" i="1"/>
  <c r="JG945" i="1"/>
  <c r="JG944" i="1"/>
  <c r="JG943" i="1"/>
  <c r="JG942" i="1"/>
  <c r="JG941" i="1"/>
  <c r="JG940" i="1"/>
  <c r="JG939" i="1"/>
  <c r="JG938" i="1"/>
  <c r="JG937" i="1"/>
  <c r="JG936" i="1"/>
  <c r="JG935" i="1"/>
  <c r="JG934" i="1"/>
  <c r="JG933" i="1"/>
  <c r="JG932" i="1"/>
  <c r="JG931" i="1"/>
  <c r="JG930" i="1"/>
  <c r="JG929" i="1"/>
  <c r="JG928" i="1"/>
  <c r="JG927" i="1"/>
  <c r="JG926" i="1"/>
  <c r="JG925" i="1"/>
  <c r="JG924" i="1"/>
  <c r="JG923" i="1"/>
  <c r="JG922" i="1"/>
  <c r="JG921" i="1"/>
  <c r="JG920" i="1"/>
  <c r="JG919" i="1"/>
  <c r="JG918" i="1"/>
  <c r="JG917" i="1"/>
  <c r="JG916" i="1"/>
  <c r="JG915" i="1"/>
  <c r="JG914" i="1"/>
  <c r="JG913" i="1"/>
  <c r="JG912" i="1"/>
  <c r="JG911" i="1"/>
  <c r="JG910" i="1"/>
  <c r="JG909" i="1"/>
  <c r="JG908" i="1"/>
  <c r="JG907" i="1"/>
  <c r="JG906" i="1"/>
  <c r="JG905" i="1"/>
  <c r="JG904" i="1"/>
  <c r="JG903" i="1"/>
  <c r="JG902" i="1"/>
  <c r="JG901" i="1"/>
  <c r="JG900" i="1"/>
  <c r="JG899" i="1"/>
  <c r="JG898" i="1"/>
  <c r="JG897" i="1"/>
  <c r="JG896" i="1"/>
  <c r="JG895" i="1"/>
  <c r="JG894" i="1"/>
  <c r="JG893" i="1"/>
  <c r="JG892" i="1"/>
  <c r="JG891" i="1"/>
  <c r="JG890" i="1"/>
  <c r="JG889" i="1"/>
  <c r="JG888" i="1"/>
  <c r="JG887" i="1"/>
  <c r="JG886" i="1"/>
  <c r="JG885" i="1"/>
  <c r="JG884" i="1"/>
  <c r="JG883" i="1"/>
  <c r="JG882" i="1"/>
  <c r="JG881" i="1"/>
  <c r="JG880" i="1"/>
  <c r="JG879" i="1"/>
  <c r="JG878" i="1"/>
  <c r="JG877" i="1"/>
  <c r="JG876" i="1"/>
  <c r="JG875" i="1"/>
  <c r="JG874" i="1"/>
  <c r="JG873" i="1"/>
  <c r="JG872" i="1"/>
  <c r="JG871" i="1"/>
  <c r="JG870" i="1"/>
  <c r="JG869" i="1"/>
  <c r="JG868" i="1"/>
  <c r="JG867" i="1"/>
  <c r="JG866" i="1"/>
  <c r="JG865" i="1"/>
  <c r="JG864" i="1"/>
  <c r="JG863" i="1"/>
  <c r="JG862" i="1"/>
  <c r="JG861" i="1"/>
  <c r="JG860" i="1"/>
  <c r="JG859" i="1"/>
  <c r="JG858" i="1"/>
  <c r="JG857" i="1"/>
  <c r="JG856" i="1"/>
  <c r="JG855" i="1"/>
  <c r="JG854" i="1"/>
  <c r="JG853" i="1"/>
  <c r="JG852" i="1"/>
  <c r="JG851" i="1"/>
  <c r="JG850" i="1"/>
  <c r="JG849" i="1"/>
  <c r="JG848" i="1"/>
  <c r="JG847" i="1"/>
  <c r="JG846" i="1"/>
  <c r="JG845" i="1"/>
  <c r="JG844" i="1"/>
  <c r="JG843" i="1"/>
  <c r="JG842" i="1"/>
  <c r="JG841" i="1"/>
  <c r="JG840" i="1"/>
  <c r="JG839" i="1"/>
  <c r="JG838" i="1"/>
  <c r="JG837" i="1"/>
  <c r="JG836" i="1"/>
  <c r="JG835" i="1"/>
  <c r="JG834" i="1"/>
  <c r="JG833" i="1"/>
  <c r="JG832" i="1"/>
  <c r="JG831" i="1"/>
  <c r="JG830" i="1"/>
  <c r="JG829" i="1"/>
  <c r="JG828" i="1"/>
  <c r="JG827" i="1"/>
  <c r="JG826" i="1"/>
  <c r="JG825" i="1"/>
  <c r="JG824" i="1"/>
  <c r="JG823" i="1"/>
  <c r="JG822" i="1"/>
  <c r="JG821" i="1"/>
  <c r="JG820" i="1"/>
  <c r="JG819" i="1"/>
  <c r="JG818" i="1"/>
  <c r="JG817" i="1"/>
  <c r="JG816" i="1"/>
  <c r="JG815" i="1"/>
  <c r="JG814" i="1"/>
  <c r="JG813" i="1"/>
  <c r="JG812" i="1"/>
  <c r="JG811" i="1"/>
  <c r="JG810" i="1"/>
  <c r="JG809" i="1"/>
  <c r="JG808" i="1"/>
  <c r="JG807" i="1"/>
  <c r="JG806" i="1"/>
  <c r="JG805" i="1"/>
  <c r="JG804" i="1"/>
  <c r="JG803" i="1"/>
  <c r="JG802" i="1"/>
  <c r="JG801" i="1"/>
  <c r="JG800" i="1"/>
  <c r="JG799" i="1"/>
  <c r="JG798" i="1"/>
  <c r="JG797" i="1"/>
  <c r="JG796" i="1"/>
  <c r="JG795" i="1"/>
  <c r="JG794" i="1"/>
  <c r="JG793" i="1"/>
  <c r="JG792" i="1"/>
  <c r="JG791" i="1"/>
  <c r="JG790" i="1"/>
  <c r="JG789" i="1"/>
  <c r="JG788" i="1"/>
  <c r="JG787" i="1"/>
  <c r="JG786" i="1"/>
  <c r="JG785" i="1"/>
  <c r="JG784" i="1"/>
  <c r="JG783" i="1"/>
  <c r="JG782" i="1"/>
  <c r="JG781" i="1"/>
  <c r="JG780" i="1"/>
  <c r="JG779" i="1"/>
  <c r="JG778" i="1"/>
  <c r="JG777" i="1"/>
  <c r="JG776" i="1"/>
  <c r="JG775" i="1"/>
  <c r="JG774" i="1"/>
  <c r="JG773" i="1"/>
  <c r="JG772" i="1"/>
  <c r="JG771" i="1"/>
  <c r="JG770" i="1"/>
  <c r="JG769" i="1"/>
  <c r="JG768" i="1"/>
  <c r="JG767" i="1"/>
  <c r="JG766" i="1"/>
  <c r="JG765" i="1"/>
  <c r="JG764" i="1"/>
  <c r="JG763" i="1"/>
  <c r="JG762" i="1"/>
  <c r="JG761" i="1"/>
  <c r="JG760" i="1"/>
  <c r="JG759" i="1"/>
  <c r="JG758" i="1"/>
  <c r="JG757" i="1"/>
  <c r="JG756" i="1"/>
  <c r="JG755" i="1"/>
  <c r="JG754" i="1"/>
  <c r="JG753" i="1"/>
  <c r="JG752" i="1"/>
  <c r="JG751" i="1"/>
  <c r="JG750" i="1"/>
  <c r="JG749" i="1"/>
  <c r="JG748" i="1"/>
  <c r="JG747" i="1"/>
  <c r="JG746" i="1"/>
  <c r="JG745" i="1"/>
  <c r="JG744" i="1"/>
  <c r="JG743" i="1"/>
  <c r="JG742" i="1"/>
  <c r="JG741" i="1"/>
  <c r="JG740" i="1"/>
  <c r="JG739" i="1"/>
  <c r="JG738" i="1"/>
  <c r="JG737" i="1"/>
  <c r="JG736" i="1"/>
  <c r="JG735" i="1"/>
  <c r="JG734" i="1"/>
  <c r="JG733" i="1"/>
  <c r="JG732" i="1"/>
  <c r="JG731" i="1"/>
  <c r="JG730" i="1"/>
  <c r="JG729" i="1"/>
  <c r="JG728" i="1"/>
  <c r="JG727" i="1"/>
  <c r="JG726" i="1"/>
  <c r="JG725" i="1"/>
  <c r="JG724" i="1"/>
  <c r="JG723" i="1"/>
  <c r="JG722" i="1"/>
  <c r="JG721" i="1"/>
  <c r="JG720" i="1"/>
  <c r="JG719" i="1"/>
  <c r="JG718" i="1"/>
  <c r="JG717" i="1"/>
  <c r="JG716" i="1"/>
  <c r="JG715" i="1"/>
  <c r="JG714" i="1"/>
  <c r="JG713" i="1"/>
  <c r="JG712" i="1"/>
  <c r="JG711" i="1"/>
  <c r="JG710" i="1"/>
  <c r="JG709" i="1"/>
  <c r="JG708" i="1"/>
  <c r="JG707" i="1"/>
  <c r="JG706" i="1"/>
  <c r="JG705" i="1"/>
  <c r="JG704" i="1"/>
  <c r="JG703" i="1"/>
  <c r="JG702" i="1"/>
  <c r="JG701" i="1"/>
  <c r="JG700" i="1"/>
  <c r="JG699" i="1"/>
  <c r="JG698" i="1"/>
  <c r="JG697" i="1"/>
  <c r="JG696" i="1"/>
  <c r="JG695" i="1"/>
  <c r="JG694" i="1"/>
  <c r="JG693" i="1"/>
  <c r="JG692" i="1"/>
  <c r="JG691" i="1"/>
  <c r="JG690" i="1"/>
  <c r="JG689" i="1"/>
  <c r="JG688" i="1"/>
  <c r="JG687" i="1"/>
  <c r="JG686" i="1"/>
  <c r="JG685" i="1"/>
  <c r="JG684" i="1"/>
  <c r="JG683" i="1"/>
  <c r="JG682" i="1"/>
  <c r="JG681" i="1"/>
  <c r="JG680" i="1"/>
  <c r="JG679" i="1"/>
  <c r="JG678" i="1"/>
  <c r="JG677" i="1"/>
  <c r="JG676" i="1"/>
  <c r="JG675" i="1"/>
  <c r="JG674" i="1"/>
  <c r="JG673" i="1"/>
  <c r="JG672" i="1"/>
  <c r="JG671" i="1"/>
  <c r="JG670" i="1"/>
  <c r="JG669" i="1"/>
  <c r="JG668" i="1"/>
  <c r="JG667" i="1"/>
  <c r="JG666" i="1"/>
  <c r="JG665" i="1"/>
  <c r="JG664" i="1"/>
  <c r="JG663" i="1"/>
  <c r="JG662" i="1"/>
  <c r="JG661" i="1"/>
  <c r="JG660" i="1"/>
  <c r="JG659" i="1"/>
  <c r="JG658" i="1"/>
  <c r="JG657" i="1"/>
  <c r="JG656" i="1"/>
  <c r="JG655" i="1"/>
  <c r="JG654" i="1"/>
  <c r="JG653" i="1"/>
  <c r="JG652" i="1"/>
  <c r="JG651" i="1"/>
  <c r="JG650" i="1"/>
  <c r="JG649" i="1"/>
  <c r="JG648" i="1"/>
  <c r="JG647" i="1"/>
  <c r="JG646" i="1"/>
  <c r="JG645" i="1"/>
  <c r="JG644" i="1"/>
  <c r="JG643" i="1"/>
  <c r="JG642" i="1"/>
  <c r="JG641" i="1"/>
  <c r="JG640" i="1"/>
  <c r="JG639" i="1"/>
  <c r="JG638" i="1"/>
  <c r="JG637" i="1"/>
  <c r="JG636" i="1"/>
  <c r="JG635" i="1"/>
  <c r="JG634" i="1"/>
  <c r="JG633" i="1"/>
  <c r="JG632" i="1"/>
  <c r="JG631" i="1"/>
  <c r="JG630" i="1"/>
  <c r="JG629" i="1"/>
  <c r="JG628" i="1"/>
  <c r="JG627" i="1"/>
  <c r="JG626" i="1"/>
  <c r="JG625" i="1"/>
  <c r="JG624" i="1"/>
  <c r="JG623" i="1"/>
  <c r="JG622" i="1"/>
  <c r="JG621" i="1"/>
  <c r="JG620" i="1"/>
  <c r="JG619" i="1"/>
  <c r="JG618" i="1"/>
  <c r="JG617" i="1"/>
  <c r="JG616" i="1"/>
  <c r="JG615" i="1"/>
  <c r="JG614" i="1"/>
  <c r="JG613" i="1"/>
  <c r="JG612" i="1"/>
  <c r="JG611" i="1"/>
  <c r="JG610" i="1"/>
  <c r="JG609" i="1"/>
  <c r="JG608" i="1"/>
  <c r="JG607" i="1"/>
  <c r="JG606" i="1"/>
  <c r="JG605" i="1"/>
  <c r="JG604" i="1"/>
  <c r="JG603" i="1"/>
  <c r="JG602" i="1"/>
  <c r="JG601" i="1"/>
  <c r="JG600" i="1"/>
  <c r="JG599" i="1"/>
  <c r="JG598" i="1"/>
  <c r="JG597" i="1"/>
  <c r="JG596" i="1"/>
  <c r="JG595" i="1"/>
  <c r="JG594" i="1"/>
  <c r="JG593" i="1"/>
  <c r="JG592" i="1"/>
  <c r="JG591" i="1"/>
  <c r="JG590" i="1"/>
  <c r="JG589" i="1"/>
  <c r="JG588" i="1"/>
  <c r="JG587" i="1"/>
  <c r="JG586" i="1"/>
  <c r="JG585" i="1"/>
  <c r="JG584" i="1"/>
  <c r="JG583" i="1"/>
  <c r="JG582" i="1"/>
  <c r="JG581" i="1"/>
  <c r="JG580" i="1"/>
  <c r="JG579" i="1"/>
  <c r="JG578" i="1"/>
  <c r="JG577" i="1"/>
  <c r="JG576" i="1"/>
  <c r="JG575" i="1"/>
  <c r="JG574" i="1"/>
  <c r="JG573" i="1"/>
  <c r="JG572" i="1"/>
  <c r="JG571" i="1"/>
  <c r="JG570" i="1"/>
  <c r="JG569" i="1"/>
  <c r="JG568" i="1"/>
  <c r="JG567" i="1"/>
  <c r="JG566" i="1"/>
  <c r="JG565" i="1"/>
  <c r="JG564" i="1"/>
  <c r="JG563" i="1"/>
  <c r="JG562" i="1"/>
  <c r="JG561" i="1"/>
  <c r="JG560" i="1"/>
  <c r="JG559" i="1"/>
  <c r="JG558" i="1"/>
  <c r="JG557" i="1"/>
  <c r="JG556" i="1"/>
  <c r="JG555" i="1"/>
  <c r="JG554" i="1"/>
  <c r="JG553" i="1"/>
  <c r="JG552" i="1"/>
  <c r="JG551" i="1"/>
  <c r="JG550" i="1"/>
  <c r="JG549" i="1"/>
  <c r="JG548" i="1"/>
  <c r="JG547" i="1"/>
  <c r="JG546" i="1"/>
  <c r="JG545" i="1"/>
  <c r="JG544" i="1"/>
  <c r="JG543" i="1"/>
  <c r="JG542" i="1"/>
  <c r="JG541" i="1"/>
  <c r="JG540" i="1"/>
  <c r="JG539" i="1"/>
  <c r="JG538" i="1"/>
  <c r="JG537" i="1"/>
  <c r="JG536" i="1"/>
  <c r="JG535" i="1"/>
  <c r="JG534" i="1"/>
  <c r="JG533" i="1"/>
  <c r="JG532" i="1"/>
  <c r="JG531" i="1"/>
  <c r="JG530" i="1"/>
  <c r="JG529" i="1"/>
  <c r="JG528" i="1"/>
  <c r="JG527" i="1"/>
  <c r="JG526" i="1"/>
  <c r="JG525" i="1"/>
  <c r="JG524" i="1"/>
  <c r="JG523" i="1"/>
  <c r="JG522" i="1"/>
  <c r="JG521" i="1"/>
  <c r="JG520" i="1"/>
  <c r="JG519" i="1"/>
  <c r="JG518" i="1"/>
  <c r="JG517" i="1"/>
  <c r="JG516" i="1"/>
  <c r="JG515" i="1"/>
  <c r="JG514" i="1"/>
  <c r="JG513" i="1"/>
  <c r="JG512" i="1"/>
  <c r="JG511" i="1"/>
  <c r="JG510" i="1"/>
  <c r="JG509" i="1"/>
  <c r="JG508" i="1"/>
  <c r="JG507" i="1"/>
  <c r="JG506" i="1"/>
  <c r="JG505" i="1"/>
  <c r="JG504" i="1"/>
  <c r="JG503" i="1"/>
  <c r="JG502" i="1"/>
  <c r="JG501" i="1"/>
  <c r="JG500" i="1"/>
  <c r="JG499" i="1"/>
  <c r="JG498" i="1"/>
  <c r="JG497" i="1"/>
  <c r="JG496" i="1"/>
  <c r="JG495" i="1"/>
  <c r="JG494" i="1"/>
  <c r="JG493" i="1"/>
  <c r="JG492" i="1"/>
  <c r="JG491" i="1"/>
  <c r="JG490" i="1"/>
  <c r="JG489" i="1"/>
  <c r="JG488" i="1"/>
  <c r="JG487" i="1"/>
  <c r="JG486" i="1"/>
  <c r="JG485" i="1"/>
  <c r="JG484" i="1"/>
  <c r="JG483" i="1"/>
  <c r="JG482" i="1"/>
  <c r="JG481" i="1"/>
  <c r="JG480" i="1"/>
  <c r="JG479" i="1"/>
  <c r="JG478" i="1"/>
  <c r="JG477" i="1"/>
  <c r="JG476" i="1"/>
  <c r="JG475" i="1"/>
  <c r="JG474" i="1"/>
  <c r="JG473" i="1"/>
  <c r="JG472" i="1"/>
  <c r="JG471" i="1"/>
  <c r="JG470" i="1"/>
  <c r="JG469" i="1"/>
  <c r="JG468" i="1"/>
  <c r="JG467" i="1"/>
  <c r="JG466" i="1"/>
  <c r="JG465" i="1"/>
  <c r="JG464" i="1"/>
  <c r="JG463" i="1"/>
  <c r="JG462" i="1"/>
  <c r="JG461" i="1"/>
  <c r="JG460" i="1"/>
  <c r="JG459" i="1"/>
  <c r="JG458" i="1"/>
  <c r="JG457" i="1"/>
  <c r="JG456" i="1"/>
  <c r="JG455" i="1"/>
  <c r="JG454" i="1"/>
  <c r="JG453" i="1"/>
  <c r="JG452" i="1"/>
  <c r="JG451" i="1"/>
  <c r="JG450" i="1"/>
  <c r="JG449" i="1"/>
  <c r="JG448" i="1"/>
  <c r="JG447" i="1"/>
  <c r="JG446" i="1"/>
  <c r="JG445" i="1"/>
  <c r="JG444" i="1"/>
  <c r="JG443" i="1"/>
  <c r="JG442" i="1"/>
  <c r="JG441" i="1"/>
  <c r="JG440" i="1"/>
  <c r="JG439" i="1"/>
  <c r="JG438" i="1"/>
  <c r="JG437" i="1"/>
  <c r="JG436" i="1"/>
  <c r="JG435" i="1"/>
  <c r="JG434" i="1"/>
  <c r="JG433" i="1"/>
  <c r="JG432" i="1"/>
  <c r="JG431" i="1"/>
  <c r="JG430" i="1"/>
  <c r="JG429" i="1"/>
  <c r="JG428" i="1"/>
  <c r="JG427" i="1"/>
  <c r="JG426" i="1"/>
  <c r="JG425" i="1"/>
  <c r="JG424" i="1"/>
  <c r="JG423" i="1"/>
  <c r="JG422" i="1"/>
  <c r="JG421" i="1"/>
  <c r="JG420" i="1"/>
  <c r="JG419" i="1"/>
  <c r="JG418" i="1"/>
  <c r="JG417" i="1"/>
  <c r="JG416" i="1"/>
  <c r="JG415" i="1"/>
  <c r="JG414" i="1"/>
  <c r="JG413" i="1"/>
  <c r="JG412" i="1"/>
  <c r="JG411" i="1"/>
  <c r="JG410" i="1"/>
  <c r="JG409" i="1"/>
  <c r="JG408" i="1"/>
  <c r="JG407" i="1"/>
  <c r="JG406" i="1"/>
  <c r="JG405" i="1"/>
  <c r="JG404" i="1"/>
  <c r="JG403" i="1"/>
  <c r="JG402" i="1"/>
  <c r="JG401" i="1"/>
  <c r="JG400" i="1"/>
  <c r="JG399" i="1"/>
  <c r="JG398" i="1"/>
  <c r="JG397" i="1"/>
  <c r="JG396" i="1"/>
  <c r="JG395" i="1"/>
  <c r="JG394" i="1"/>
  <c r="JG393" i="1"/>
  <c r="JG392" i="1"/>
  <c r="JG391" i="1"/>
  <c r="JG390" i="1"/>
  <c r="JG389" i="1"/>
  <c r="JG388" i="1"/>
  <c r="JG387" i="1"/>
  <c r="JG386" i="1"/>
  <c r="JG385" i="1"/>
  <c r="JG384" i="1"/>
  <c r="JG383" i="1"/>
  <c r="JG382" i="1"/>
  <c r="JG381" i="1"/>
  <c r="JG380" i="1"/>
  <c r="JG379" i="1"/>
  <c r="JG378" i="1"/>
  <c r="JG377" i="1"/>
  <c r="JG376" i="1"/>
  <c r="JG375" i="1"/>
  <c r="JG374" i="1"/>
  <c r="JG373" i="1"/>
  <c r="JG372" i="1"/>
  <c r="JG371" i="1"/>
  <c r="JG370" i="1"/>
  <c r="JG369" i="1"/>
  <c r="JG368" i="1"/>
  <c r="JG367" i="1"/>
  <c r="JG366" i="1"/>
  <c r="JG365" i="1"/>
  <c r="JG364" i="1"/>
  <c r="JG363" i="1"/>
  <c r="JG362" i="1"/>
  <c r="JG361" i="1"/>
  <c r="JG360" i="1"/>
  <c r="JG359" i="1"/>
  <c r="JG358" i="1"/>
  <c r="JG357" i="1"/>
  <c r="JG356" i="1"/>
  <c r="JG355" i="1"/>
  <c r="JG354" i="1"/>
  <c r="JG353" i="1"/>
  <c r="JG352" i="1"/>
  <c r="JG351" i="1"/>
  <c r="JG350" i="1"/>
  <c r="JG349" i="1"/>
  <c r="JG348" i="1"/>
  <c r="JG347" i="1"/>
  <c r="JG346" i="1"/>
  <c r="JG345" i="1"/>
  <c r="JG344" i="1"/>
  <c r="JG343" i="1"/>
  <c r="JG342" i="1"/>
  <c r="JG341" i="1"/>
  <c r="JG340" i="1"/>
  <c r="JG339" i="1"/>
  <c r="JG338" i="1"/>
  <c r="JG337" i="1"/>
  <c r="JG336" i="1"/>
  <c r="JG335" i="1"/>
  <c r="JG334" i="1"/>
  <c r="JG333" i="1"/>
  <c r="JG332" i="1"/>
  <c r="JG331" i="1"/>
  <c r="JG330" i="1"/>
  <c r="JG329" i="1"/>
  <c r="JG328" i="1"/>
  <c r="JG327" i="1"/>
  <c r="JG326" i="1"/>
  <c r="JG325" i="1"/>
  <c r="JG324" i="1"/>
  <c r="JG323" i="1"/>
  <c r="JG322" i="1"/>
  <c r="JG321" i="1"/>
  <c r="JG320" i="1"/>
  <c r="JG319" i="1"/>
  <c r="JG318" i="1"/>
  <c r="JG317" i="1"/>
  <c r="JG316" i="1"/>
  <c r="JG315" i="1"/>
  <c r="JG314" i="1"/>
  <c r="JG313" i="1"/>
  <c r="JG312" i="1"/>
  <c r="JG311" i="1"/>
  <c r="JG310" i="1"/>
  <c r="JG309" i="1"/>
  <c r="JG308" i="1"/>
  <c r="JG307" i="1"/>
  <c r="JG306" i="1"/>
  <c r="JG305" i="1"/>
  <c r="JG304" i="1"/>
  <c r="JG303" i="1"/>
  <c r="JG302" i="1"/>
  <c r="JG301" i="1"/>
  <c r="JG300" i="1"/>
  <c r="JG299" i="1"/>
  <c r="JG298" i="1"/>
  <c r="JG297" i="1"/>
  <c r="JG296" i="1"/>
  <c r="JG295" i="1"/>
  <c r="JG294" i="1"/>
  <c r="JG293" i="1"/>
  <c r="JG292" i="1"/>
  <c r="JG291" i="1"/>
  <c r="JG290" i="1"/>
  <c r="JG289" i="1"/>
  <c r="JG288" i="1"/>
  <c r="JG287" i="1"/>
  <c r="JG286" i="1"/>
  <c r="JG285" i="1"/>
  <c r="JG284" i="1"/>
  <c r="JG283" i="1"/>
  <c r="JG282" i="1"/>
  <c r="JG281" i="1"/>
  <c r="JG280" i="1"/>
  <c r="JG279" i="1"/>
  <c r="JG278" i="1"/>
  <c r="JG277" i="1"/>
  <c r="JG276" i="1"/>
  <c r="JG275" i="1"/>
  <c r="JG274" i="1"/>
  <c r="JG273" i="1"/>
  <c r="JG272" i="1"/>
  <c r="JG271" i="1"/>
  <c r="JG270" i="1"/>
  <c r="JG269" i="1"/>
  <c r="JG268" i="1"/>
  <c r="JG267" i="1"/>
  <c r="JG266" i="1"/>
  <c r="JG265" i="1"/>
  <c r="JG264" i="1"/>
  <c r="JG263" i="1"/>
  <c r="JG262" i="1"/>
  <c r="JG261" i="1"/>
  <c r="JG260" i="1"/>
  <c r="JG259" i="1"/>
  <c r="JG258" i="1"/>
  <c r="JG257" i="1"/>
  <c r="JG256" i="1"/>
  <c r="JG255" i="1"/>
  <c r="JG254" i="1"/>
  <c r="JG253" i="1"/>
  <c r="JG252" i="1"/>
  <c r="JG251" i="1"/>
  <c r="JG250" i="1"/>
  <c r="JG249" i="1"/>
  <c r="JG248" i="1"/>
  <c r="JG247" i="1"/>
  <c r="JG246" i="1"/>
  <c r="JG245" i="1"/>
  <c r="JG244" i="1"/>
  <c r="JG243" i="1"/>
  <c r="JG242" i="1"/>
  <c r="JG241" i="1"/>
  <c r="JG240" i="1"/>
  <c r="JG239" i="1"/>
  <c r="JG238" i="1"/>
  <c r="JG237" i="1"/>
  <c r="JG236" i="1"/>
  <c r="JG235" i="1"/>
  <c r="JG234" i="1"/>
  <c r="JG233" i="1"/>
  <c r="JG232" i="1"/>
  <c r="JG231" i="1"/>
  <c r="JG230" i="1"/>
  <c r="JG229" i="1"/>
  <c r="JG228" i="1"/>
  <c r="JG227" i="1"/>
  <c r="JG226" i="1"/>
  <c r="JG225" i="1"/>
  <c r="JG224" i="1"/>
  <c r="JG223" i="1"/>
  <c r="JG222" i="1"/>
  <c r="JG221" i="1"/>
  <c r="JG220" i="1"/>
  <c r="JG219" i="1"/>
  <c r="JG218" i="1"/>
  <c r="JG217" i="1"/>
  <c r="JG216" i="1"/>
  <c r="JG215" i="1"/>
  <c r="JG214" i="1"/>
  <c r="JG213" i="1"/>
  <c r="JG212" i="1"/>
  <c r="JG211" i="1"/>
  <c r="JG210" i="1"/>
  <c r="JG209" i="1"/>
  <c r="JG208" i="1"/>
  <c r="JG207" i="1"/>
  <c r="JG206" i="1"/>
  <c r="JG205" i="1"/>
  <c r="JG204" i="1"/>
  <c r="JG203" i="1"/>
  <c r="JG202" i="1"/>
  <c r="JG201" i="1"/>
  <c r="JG200" i="1"/>
  <c r="JG199" i="1"/>
  <c r="JG198" i="1"/>
  <c r="JG197" i="1"/>
  <c r="JG196" i="1"/>
  <c r="JG195" i="1"/>
  <c r="JG194" i="1"/>
  <c r="JG193" i="1"/>
  <c r="JG192" i="1"/>
  <c r="JG191" i="1"/>
  <c r="JG190" i="1"/>
  <c r="JG189" i="1"/>
  <c r="JG188" i="1"/>
  <c r="JG187" i="1"/>
  <c r="JG186" i="1"/>
  <c r="JG185" i="1"/>
  <c r="JG184" i="1"/>
  <c r="JG183" i="1"/>
  <c r="JG182" i="1"/>
  <c r="JG181" i="1"/>
  <c r="JG180" i="1"/>
  <c r="JG179" i="1"/>
  <c r="JG178" i="1"/>
  <c r="JG177" i="1"/>
  <c r="JG176" i="1"/>
  <c r="JG175" i="1"/>
  <c r="JG174" i="1"/>
  <c r="JG173" i="1"/>
  <c r="JG172" i="1"/>
  <c r="JG171" i="1"/>
  <c r="JG170" i="1"/>
  <c r="JG169" i="1"/>
  <c r="JG168" i="1"/>
  <c r="JG167" i="1"/>
  <c r="JG166" i="1"/>
  <c r="JG165" i="1"/>
  <c r="JG164" i="1"/>
  <c r="JG163" i="1"/>
  <c r="JG162" i="1"/>
  <c r="JG161" i="1"/>
  <c r="JG160" i="1"/>
  <c r="JG159" i="1"/>
  <c r="JG158" i="1"/>
  <c r="JG157" i="1"/>
  <c r="JG156" i="1"/>
  <c r="JG155" i="1"/>
  <c r="JG154" i="1"/>
  <c r="JG153" i="1"/>
  <c r="JG152" i="1"/>
  <c r="JG151" i="1"/>
  <c r="JG150" i="1"/>
  <c r="JG149" i="1"/>
  <c r="JG148" i="1"/>
  <c r="JG147" i="1"/>
  <c r="JG146" i="1"/>
  <c r="JG145" i="1"/>
  <c r="JG144" i="1"/>
  <c r="JG143" i="1"/>
  <c r="JG142" i="1"/>
  <c r="JG141" i="1"/>
  <c r="JG140" i="1"/>
  <c r="JG139" i="1"/>
  <c r="JG138" i="1"/>
  <c r="JG137" i="1"/>
  <c r="JG136" i="1"/>
  <c r="JG135" i="1"/>
  <c r="JG134" i="1"/>
  <c r="JG133" i="1"/>
  <c r="JG132" i="1"/>
  <c r="JG131" i="1"/>
  <c r="JG130" i="1"/>
  <c r="JG129" i="1"/>
  <c r="JG128" i="1"/>
  <c r="JG127" i="1"/>
  <c r="JG126" i="1"/>
  <c r="JG125" i="1"/>
  <c r="JG124" i="1"/>
  <c r="JG123" i="1"/>
  <c r="JG122" i="1"/>
  <c r="JG121" i="1"/>
  <c r="JG120" i="1"/>
  <c r="JG119" i="1"/>
  <c r="JG118" i="1"/>
  <c r="JG117" i="1"/>
  <c r="JG116" i="1"/>
  <c r="JG115" i="1"/>
  <c r="JG114" i="1"/>
  <c r="JG113" i="1"/>
  <c r="JG112" i="1"/>
  <c r="JG111" i="1"/>
  <c r="JG110" i="1"/>
  <c r="JG109" i="1"/>
  <c r="JG108" i="1"/>
  <c r="JG107" i="1"/>
  <c r="JG106" i="1"/>
  <c r="JG105" i="1"/>
  <c r="JG104" i="1"/>
  <c r="JG103" i="1"/>
  <c r="JG102" i="1"/>
  <c r="JG101" i="1"/>
  <c r="JG100" i="1"/>
  <c r="JG99" i="1"/>
  <c r="JG98" i="1"/>
  <c r="JG97" i="1"/>
  <c r="JG96" i="1"/>
  <c r="JG95" i="1"/>
  <c r="JG94" i="1"/>
  <c r="JG93" i="1"/>
  <c r="JG92" i="1"/>
  <c r="JG91" i="1"/>
  <c r="JG90" i="1"/>
  <c r="JG89" i="1"/>
  <c r="JG88" i="1"/>
  <c r="JG87" i="1"/>
  <c r="JG86" i="1"/>
  <c r="JG85" i="1"/>
  <c r="JG84" i="1"/>
  <c r="JG83" i="1"/>
  <c r="JG82" i="1"/>
  <c r="JG81" i="1"/>
  <c r="JG80" i="1"/>
  <c r="JG79" i="1"/>
  <c r="JG78" i="1"/>
  <c r="JG77" i="1"/>
  <c r="JG76" i="1"/>
  <c r="JG75" i="1"/>
  <c r="JG74" i="1"/>
  <c r="JG73" i="1"/>
  <c r="JG72" i="1"/>
  <c r="JG71" i="1"/>
  <c r="JG70" i="1"/>
  <c r="JG69" i="1"/>
  <c r="JG68" i="1"/>
  <c r="JG67" i="1"/>
  <c r="JG66" i="1"/>
  <c r="JG65" i="1"/>
  <c r="JG64" i="1"/>
  <c r="JG63" i="1"/>
  <c r="JG62" i="1"/>
  <c r="JG61" i="1"/>
  <c r="JG60" i="1"/>
  <c r="JG59" i="1"/>
  <c r="JG58" i="1"/>
  <c r="JG57" i="1"/>
  <c r="JG56" i="1"/>
  <c r="JG55" i="1"/>
  <c r="JG54" i="1"/>
  <c r="JG53" i="1"/>
  <c r="JG52" i="1"/>
  <c r="JG51" i="1"/>
  <c r="JG50" i="1"/>
  <c r="JG49" i="1"/>
  <c r="JG48" i="1"/>
  <c r="JG47" i="1"/>
  <c r="JG46" i="1"/>
  <c r="JG45" i="1"/>
  <c r="JG44" i="1"/>
  <c r="JG43" i="1"/>
  <c r="JG42" i="1"/>
  <c r="JG41" i="1"/>
  <c r="JG40" i="1"/>
  <c r="JG39" i="1"/>
  <c r="JG38" i="1"/>
  <c r="JG37" i="1"/>
  <c r="JG36" i="1"/>
  <c r="JG35" i="1"/>
  <c r="JG34" i="1"/>
  <c r="JG33" i="1"/>
  <c r="JG32" i="1"/>
  <c r="JG31" i="1"/>
  <c r="JG30" i="1"/>
  <c r="JG29" i="1"/>
  <c r="JG28" i="1"/>
  <c r="JG27" i="1"/>
  <c r="JG26" i="1"/>
  <c r="JG25" i="1"/>
  <c r="JG24" i="1"/>
  <c r="JG23" i="1"/>
  <c r="JG22" i="1"/>
  <c r="JG21" i="1"/>
  <c r="JG20" i="1"/>
  <c r="JG19" i="1"/>
  <c r="JG18" i="1"/>
  <c r="JG17" i="1"/>
  <c r="JG16" i="1"/>
  <c r="JG15" i="1"/>
  <c r="JG14" i="1"/>
  <c r="JG13" i="1"/>
  <c r="JG12" i="1"/>
  <c r="JG11" i="1"/>
  <c r="JG10" i="1"/>
  <c r="JG9" i="1"/>
  <c r="JG8" i="1"/>
  <c r="JG7" i="1"/>
  <c r="JG6" i="1"/>
  <c r="JG5" i="1"/>
  <c r="JG4" i="1"/>
  <c r="JG3" i="1"/>
  <c r="JG2" i="1"/>
  <c r="JF1327" i="1"/>
  <c r="JF1326" i="1"/>
  <c r="JF1325" i="1"/>
  <c r="JF1324" i="1"/>
  <c r="JF1323" i="1"/>
  <c r="JF1322" i="1"/>
  <c r="JF1321" i="1"/>
  <c r="JF1320" i="1"/>
  <c r="JF1319" i="1"/>
  <c r="JF1318" i="1"/>
  <c r="JF1317" i="1"/>
  <c r="JF1316" i="1"/>
  <c r="JF1315" i="1"/>
  <c r="JF1314" i="1"/>
  <c r="JF1313" i="1"/>
  <c r="JF1312" i="1"/>
  <c r="JF1311" i="1"/>
  <c r="JF1310" i="1"/>
  <c r="JF1309" i="1"/>
  <c r="JF1308" i="1"/>
  <c r="JF1307" i="1"/>
  <c r="JF1306" i="1"/>
  <c r="JF1305" i="1"/>
  <c r="JF1304" i="1"/>
  <c r="JF1303" i="1"/>
  <c r="JF1302" i="1"/>
  <c r="JF1301" i="1"/>
  <c r="JF1300" i="1"/>
  <c r="JF1299" i="1"/>
  <c r="JF1298" i="1"/>
  <c r="JF1297" i="1"/>
  <c r="JF1296" i="1"/>
  <c r="JF1295" i="1"/>
  <c r="JF1294" i="1"/>
  <c r="JF1293" i="1"/>
  <c r="JF1292" i="1"/>
  <c r="JF1291" i="1"/>
  <c r="JF1290" i="1"/>
  <c r="JF1289" i="1"/>
  <c r="JF1288" i="1"/>
  <c r="JF1287" i="1"/>
  <c r="JF1286" i="1"/>
  <c r="JF1285" i="1"/>
  <c r="JF1284" i="1"/>
  <c r="JF1283" i="1"/>
  <c r="JF1282" i="1"/>
  <c r="JF1281" i="1"/>
  <c r="JF1280" i="1"/>
  <c r="JF1279" i="1"/>
  <c r="JF1278" i="1"/>
  <c r="JF1277" i="1"/>
  <c r="JF1276" i="1"/>
  <c r="JF1275" i="1"/>
  <c r="JF1274" i="1"/>
  <c r="JF1273" i="1"/>
  <c r="JF1272" i="1"/>
  <c r="JF1271" i="1"/>
  <c r="JF1270" i="1"/>
  <c r="JF1269" i="1"/>
  <c r="JF1268" i="1"/>
  <c r="JF1267" i="1"/>
  <c r="JF1266" i="1"/>
  <c r="JF1265" i="1"/>
  <c r="JF1264" i="1"/>
  <c r="JF1263" i="1"/>
  <c r="JF1262" i="1"/>
  <c r="JF1261" i="1"/>
  <c r="JF1260" i="1"/>
  <c r="JF1259" i="1"/>
  <c r="JF1258" i="1"/>
  <c r="JF1257" i="1"/>
  <c r="JF1256" i="1"/>
  <c r="JF1255" i="1"/>
  <c r="JF1254" i="1"/>
  <c r="JF1253" i="1"/>
  <c r="JF1252" i="1"/>
  <c r="JF1251" i="1"/>
  <c r="JF1250" i="1"/>
  <c r="JF1249" i="1"/>
  <c r="JF1248" i="1"/>
  <c r="JF1247" i="1"/>
  <c r="JF1246" i="1"/>
  <c r="JF1245" i="1"/>
  <c r="JF1244" i="1"/>
  <c r="JF1243" i="1"/>
  <c r="JF1242" i="1"/>
  <c r="JF1241" i="1"/>
  <c r="JF1240" i="1"/>
  <c r="JF1239" i="1"/>
  <c r="JF1238" i="1"/>
  <c r="JF1237" i="1"/>
  <c r="JF1236" i="1"/>
  <c r="JF1235" i="1"/>
  <c r="JF1234" i="1"/>
  <c r="JF1233" i="1"/>
  <c r="JF1232" i="1"/>
  <c r="JF1231" i="1"/>
  <c r="JF1230" i="1"/>
  <c r="JF1229" i="1"/>
  <c r="JF1228" i="1"/>
  <c r="JF1227" i="1"/>
  <c r="JF1226" i="1"/>
  <c r="JF1225" i="1"/>
  <c r="JF1224" i="1"/>
  <c r="JF1223" i="1"/>
  <c r="JF1222" i="1"/>
  <c r="JF1221" i="1"/>
  <c r="JF1220" i="1"/>
  <c r="JF1219" i="1"/>
  <c r="JF1218" i="1"/>
  <c r="JF1217" i="1"/>
  <c r="JF1216" i="1"/>
  <c r="JF1215" i="1"/>
  <c r="JF1214" i="1"/>
  <c r="JF1213" i="1"/>
  <c r="JF1212" i="1"/>
  <c r="JF1211" i="1"/>
  <c r="JF1210" i="1"/>
  <c r="JF1209" i="1"/>
  <c r="JF1208" i="1"/>
  <c r="JF1207" i="1"/>
  <c r="JF1206" i="1"/>
  <c r="JF1205" i="1"/>
  <c r="JF1204" i="1"/>
  <c r="JF1203" i="1"/>
  <c r="JF1202" i="1"/>
  <c r="JF1201" i="1"/>
  <c r="JF1200" i="1"/>
  <c r="JF1199" i="1"/>
  <c r="JF1198" i="1"/>
  <c r="JF1197" i="1"/>
  <c r="JF1196" i="1"/>
  <c r="JF1195" i="1"/>
  <c r="JF1194" i="1"/>
  <c r="JF1193" i="1"/>
  <c r="JF1192" i="1"/>
  <c r="JF1191" i="1"/>
  <c r="JF1190" i="1"/>
  <c r="JF1189" i="1"/>
  <c r="JF1188" i="1"/>
  <c r="JF1187" i="1"/>
  <c r="JF1186" i="1"/>
  <c r="JF1185" i="1"/>
  <c r="JF1184" i="1"/>
  <c r="JF1183" i="1"/>
  <c r="JF1182" i="1"/>
  <c r="JF1181" i="1"/>
  <c r="JF1180" i="1"/>
  <c r="JF1179" i="1"/>
  <c r="JF1178" i="1"/>
  <c r="JF1177" i="1"/>
  <c r="JF1176" i="1"/>
  <c r="JF1175" i="1"/>
  <c r="JF1174" i="1"/>
  <c r="JF1173" i="1"/>
  <c r="JF1172" i="1"/>
  <c r="JF1171" i="1"/>
  <c r="JF1170" i="1"/>
  <c r="JF1169" i="1"/>
  <c r="JF1168" i="1"/>
  <c r="JF1167" i="1"/>
  <c r="JF1166" i="1"/>
  <c r="JF1165" i="1"/>
  <c r="JF1164" i="1"/>
  <c r="JF1163" i="1"/>
  <c r="JF1162" i="1"/>
  <c r="JF1161" i="1"/>
  <c r="JF1160" i="1"/>
  <c r="JF1159" i="1"/>
  <c r="JF1158" i="1"/>
  <c r="JF1157" i="1"/>
  <c r="JF1156" i="1"/>
  <c r="JF1155" i="1"/>
  <c r="JF1154" i="1"/>
  <c r="JF1153" i="1"/>
  <c r="JF1152" i="1"/>
  <c r="JF1151" i="1"/>
  <c r="JF1150" i="1"/>
  <c r="JF1149" i="1"/>
  <c r="JF1148" i="1"/>
  <c r="JF1147" i="1"/>
  <c r="JF1146" i="1"/>
  <c r="JF1145" i="1"/>
  <c r="JF1144" i="1"/>
  <c r="JF1143" i="1"/>
  <c r="JF1142" i="1"/>
  <c r="JF1141" i="1"/>
  <c r="JF1140" i="1"/>
  <c r="JF1139" i="1"/>
  <c r="JF1138" i="1"/>
  <c r="JF1137" i="1"/>
  <c r="JF1136" i="1"/>
  <c r="JF1135" i="1"/>
  <c r="JF1134" i="1"/>
  <c r="JF1133" i="1"/>
  <c r="JF1132" i="1"/>
  <c r="JF1131" i="1"/>
  <c r="JF1130" i="1"/>
  <c r="JF1129" i="1"/>
  <c r="JF1128" i="1"/>
  <c r="JF1127" i="1"/>
  <c r="JF1126" i="1"/>
  <c r="JF1125" i="1"/>
  <c r="JF1124" i="1"/>
  <c r="JF1123" i="1"/>
  <c r="JF1122" i="1"/>
  <c r="JF1121" i="1"/>
  <c r="JF1120" i="1"/>
  <c r="JF1119" i="1"/>
  <c r="JF1118" i="1"/>
  <c r="JF1117" i="1"/>
  <c r="JF1116" i="1"/>
  <c r="JF1115" i="1"/>
  <c r="JF1114" i="1"/>
  <c r="JF1113" i="1"/>
  <c r="JF1112" i="1"/>
  <c r="JF1111" i="1"/>
  <c r="JF1110" i="1"/>
  <c r="JF1109" i="1"/>
  <c r="JF1108" i="1"/>
  <c r="JF1107" i="1"/>
  <c r="JF1106" i="1"/>
  <c r="JF1105" i="1"/>
  <c r="JF1104" i="1"/>
  <c r="JF1103" i="1"/>
  <c r="JF1102" i="1"/>
  <c r="JF1101" i="1"/>
  <c r="JF1100" i="1"/>
  <c r="JF1099" i="1"/>
  <c r="JF1098" i="1"/>
  <c r="JF1097" i="1"/>
  <c r="JF1096" i="1"/>
  <c r="JF1095" i="1"/>
  <c r="JF1094" i="1"/>
  <c r="JF1093" i="1"/>
  <c r="JF1092" i="1"/>
  <c r="JF1091" i="1"/>
  <c r="JF1090" i="1"/>
  <c r="JF1089" i="1"/>
  <c r="JF1088" i="1"/>
  <c r="JF1087" i="1"/>
  <c r="JF1086" i="1"/>
  <c r="JF1085" i="1"/>
  <c r="JF1084" i="1"/>
  <c r="JF1083" i="1"/>
  <c r="JF1082" i="1"/>
  <c r="JF1081" i="1"/>
  <c r="JF1080" i="1"/>
  <c r="JF1079" i="1"/>
  <c r="JF1078" i="1"/>
  <c r="JF1077" i="1"/>
  <c r="JF1076" i="1"/>
  <c r="JF1075" i="1"/>
  <c r="JF1074" i="1"/>
  <c r="JF1073" i="1"/>
  <c r="JF1072" i="1"/>
  <c r="JF1071" i="1"/>
  <c r="JF1070" i="1"/>
  <c r="JF1069" i="1"/>
  <c r="JF1068" i="1"/>
  <c r="JF1067" i="1"/>
  <c r="JF1066" i="1"/>
  <c r="JF1065" i="1"/>
  <c r="JF1064" i="1"/>
  <c r="JF1063" i="1"/>
  <c r="JF1062" i="1"/>
  <c r="JF1061" i="1"/>
  <c r="JF1060" i="1"/>
  <c r="JF1059" i="1"/>
  <c r="JF1058" i="1"/>
  <c r="JF1057" i="1"/>
  <c r="JF1056" i="1"/>
  <c r="JF1055" i="1"/>
  <c r="JF1054" i="1"/>
  <c r="JF1053" i="1"/>
  <c r="JF1052" i="1"/>
  <c r="JF1051" i="1"/>
  <c r="JF1050" i="1"/>
  <c r="JF1049" i="1"/>
  <c r="JF1048" i="1"/>
  <c r="JF1047" i="1"/>
  <c r="JF1046" i="1"/>
  <c r="JF1045" i="1"/>
  <c r="JF1044" i="1"/>
  <c r="JF1043" i="1"/>
  <c r="JF1042" i="1"/>
  <c r="JF1041" i="1"/>
  <c r="JF1040" i="1"/>
  <c r="JF1039" i="1"/>
  <c r="JF1038" i="1"/>
  <c r="JF1037" i="1"/>
  <c r="JF1036" i="1"/>
  <c r="JF1035" i="1"/>
  <c r="JF1034" i="1"/>
  <c r="JF1033" i="1"/>
  <c r="JF1032" i="1"/>
  <c r="JF1031" i="1"/>
  <c r="JF1030" i="1"/>
  <c r="JF1029" i="1"/>
  <c r="JF1028" i="1"/>
  <c r="JF1027" i="1"/>
  <c r="JF1026" i="1"/>
  <c r="JF1025" i="1"/>
  <c r="JF1024" i="1"/>
  <c r="JF1023" i="1"/>
  <c r="JF1022" i="1"/>
  <c r="JF1021" i="1"/>
  <c r="JF1020" i="1"/>
  <c r="JF1019" i="1"/>
  <c r="JF1018" i="1"/>
  <c r="JF1017" i="1"/>
  <c r="JF1016" i="1"/>
  <c r="JF1015" i="1"/>
  <c r="JF1014" i="1"/>
  <c r="JF1013" i="1"/>
  <c r="JF1012" i="1"/>
  <c r="JF1011" i="1"/>
  <c r="JF1010" i="1"/>
  <c r="JF1009" i="1"/>
  <c r="JF1008" i="1"/>
  <c r="JF1007" i="1"/>
  <c r="JF1006" i="1"/>
  <c r="JF1005" i="1"/>
  <c r="JF1004" i="1"/>
  <c r="JF1003" i="1"/>
  <c r="JF1002" i="1"/>
  <c r="JF1001" i="1"/>
  <c r="JF1000" i="1"/>
  <c r="JF999" i="1"/>
  <c r="JF998" i="1"/>
  <c r="JF997" i="1"/>
  <c r="JF996" i="1"/>
  <c r="JF995" i="1"/>
  <c r="JF994" i="1"/>
  <c r="JF993" i="1"/>
  <c r="JF992" i="1"/>
  <c r="JF991" i="1"/>
  <c r="JF990" i="1"/>
  <c r="JF989" i="1"/>
  <c r="JF988" i="1"/>
  <c r="JF987" i="1"/>
  <c r="JF986" i="1"/>
  <c r="JF985" i="1"/>
  <c r="JF984" i="1"/>
  <c r="JF983" i="1"/>
  <c r="JF982" i="1"/>
  <c r="JF981" i="1"/>
  <c r="JF980" i="1"/>
  <c r="JF979" i="1"/>
  <c r="JF978" i="1"/>
  <c r="JF977" i="1"/>
  <c r="JF976" i="1"/>
  <c r="JF975" i="1"/>
  <c r="JF974" i="1"/>
  <c r="JF973" i="1"/>
  <c r="JF972" i="1"/>
  <c r="JF971" i="1"/>
  <c r="JF970" i="1"/>
  <c r="JF969" i="1"/>
  <c r="JF968" i="1"/>
  <c r="JF967" i="1"/>
  <c r="JF966" i="1"/>
  <c r="JF965" i="1"/>
  <c r="JF964" i="1"/>
  <c r="JF963" i="1"/>
  <c r="JF962" i="1"/>
  <c r="JF961" i="1"/>
  <c r="JF960" i="1"/>
  <c r="JF959" i="1"/>
  <c r="JF958" i="1"/>
  <c r="JF957" i="1"/>
  <c r="JF956" i="1"/>
  <c r="JF955" i="1"/>
  <c r="JF954" i="1"/>
  <c r="JF953" i="1"/>
  <c r="JF952" i="1"/>
  <c r="JF951" i="1"/>
  <c r="JF950" i="1"/>
  <c r="JF949" i="1"/>
  <c r="JF948" i="1"/>
  <c r="JF947" i="1"/>
  <c r="JF946" i="1"/>
  <c r="JF945" i="1"/>
  <c r="JF944" i="1"/>
  <c r="JF943" i="1"/>
  <c r="JF942" i="1"/>
  <c r="JF941" i="1"/>
  <c r="JF940" i="1"/>
  <c r="JF939" i="1"/>
  <c r="JF938" i="1"/>
  <c r="JF937" i="1"/>
  <c r="JF936" i="1"/>
  <c r="JF935" i="1"/>
  <c r="JF934" i="1"/>
  <c r="JF933" i="1"/>
  <c r="JF932" i="1"/>
  <c r="JF931" i="1"/>
  <c r="JF930" i="1"/>
  <c r="JF929" i="1"/>
  <c r="JF928" i="1"/>
  <c r="JF927" i="1"/>
  <c r="JF926" i="1"/>
  <c r="JF925" i="1"/>
  <c r="JF924" i="1"/>
  <c r="JF923" i="1"/>
  <c r="JF922" i="1"/>
  <c r="JF921" i="1"/>
  <c r="JF920" i="1"/>
  <c r="JF919" i="1"/>
  <c r="JF918" i="1"/>
  <c r="JF917" i="1"/>
  <c r="JF916" i="1"/>
  <c r="JF915" i="1"/>
  <c r="JF914" i="1"/>
  <c r="JF913" i="1"/>
  <c r="JF912" i="1"/>
  <c r="JF911" i="1"/>
  <c r="JF910" i="1"/>
  <c r="JF909" i="1"/>
  <c r="JF908" i="1"/>
  <c r="JF907" i="1"/>
  <c r="JF906" i="1"/>
  <c r="JF905" i="1"/>
  <c r="JF904" i="1"/>
  <c r="JF903" i="1"/>
  <c r="JF902" i="1"/>
  <c r="JF901" i="1"/>
  <c r="JF900" i="1"/>
  <c r="JF899" i="1"/>
  <c r="JF898" i="1"/>
  <c r="JF897" i="1"/>
  <c r="JF896" i="1"/>
  <c r="JF895" i="1"/>
  <c r="JF894" i="1"/>
  <c r="JF893" i="1"/>
  <c r="JF892" i="1"/>
  <c r="JF891" i="1"/>
  <c r="JF890" i="1"/>
  <c r="JF889" i="1"/>
  <c r="JF888" i="1"/>
  <c r="JF887" i="1"/>
  <c r="JF886" i="1"/>
  <c r="JF885" i="1"/>
  <c r="JF884" i="1"/>
  <c r="JF883" i="1"/>
  <c r="JF882" i="1"/>
  <c r="JF881" i="1"/>
  <c r="JF880" i="1"/>
  <c r="JF879" i="1"/>
  <c r="JF878" i="1"/>
  <c r="JF877" i="1"/>
  <c r="JF876" i="1"/>
  <c r="JF875" i="1"/>
  <c r="JF874" i="1"/>
  <c r="JF873" i="1"/>
  <c r="JF872" i="1"/>
  <c r="JF871" i="1"/>
  <c r="JF870" i="1"/>
  <c r="JF869" i="1"/>
  <c r="JF868" i="1"/>
  <c r="JF867" i="1"/>
  <c r="JF866" i="1"/>
  <c r="JF865" i="1"/>
  <c r="JF864" i="1"/>
  <c r="JF863" i="1"/>
  <c r="JF862" i="1"/>
  <c r="JF861" i="1"/>
  <c r="JF860" i="1"/>
  <c r="JF859" i="1"/>
  <c r="JF858" i="1"/>
  <c r="JF857" i="1"/>
  <c r="JF856" i="1"/>
  <c r="JF855" i="1"/>
  <c r="JF854" i="1"/>
  <c r="JF853" i="1"/>
  <c r="JF852" i="1"/>
  <c r="JF851" i="1"/>
  <c r="JF850" i="1"/>
  <c r="JF849" i="1"/>
  <c r="JF848" i="1"/>
  <c r="JF847" i="1"/>
  <c r="JF846" i="1"/>
  <c r="JF845" i="1"/>
  <c r="JF844" i="1"/>
  <c r="JF843" i="1"/>
  <c r="JF842" i="1"/>
  <c r="JF841" i="1"/>
  <c r="JF840" i="1"/>
  <c r="JF839" i="1"/>
  <c r="JF838" i="1"/>
  <c r="JF837" i="1"/>
  <c r="JF836" i="1"/>
  <c r="JF835" i="1"/>
  <c r="JF834" i="1"/>
  <c r="JF833" i="1"/>
  <c r="JF832" i="1"/>
  <c r="JF831" i="1"/>
  <c r="JF830" i="1"/>
  <c r="JF829" i="1"/>
  <c r="JF828" i="1"/>
  <c r="JF827" i="1"/>
  <c r="JF826" i="1"/>
  <c r="JF825" i="1"/>
  <c r="JF824" i="1"/>
  <c r="JF823" i="1"/>
  <c r="JF822" i="1"/>
  <c r="JF821" i="1"/>
  <c r="JF820" i="1"/>
  <c r="JF819" i="1"/>
  <c r="JF818" i="1"/>
  <c r="JF817" i="1"/>
  <c r="JF816" i="1"/>
  <c r="JF815" i="1"/>
  <c r="JF814" i="1"/>
  <c r="JF813" i="1"/>
  <c r="JF812" i="1"/>
  <c r="JF811" i="1"/>
  <c r="JF810" i="1"/>
  <c r="JF809" i="1"/>
  <c r="JF808" i="1"/>
  <c r="JF807" i="1"/>
  <c r="JF806" i="1"/>
  <c r="JF805" i="1"/>
  <c r="JF804" i="1"/>
  <c r="JF803" i="1"/>
  <c r="JF802" i="1"/>
  <c r="JF801" i="1"/>
  <c r="JF800" i="1"/>
  <c r="JF799" i="1"/>
  <c r="JF798" i="1"/>
  <c r="JF797" i="1"/>
  <c r="JF796" i="1"/>
  <c r="JF795" i="1"/>
  <c r="JF794" i="1"/>
  <c r="JF793" i="1"/>
  <c r="JF792" i="1"/>
  <c r="JF791" i="1"/>
  <c r="JF790" i="1"/>
  <c r="JF789" i="1"/>
  <c r="JF788" i="1"/>
  <c r="JF787" i="1"/>
  <c r="JF786" i="1"/>
  <c r="JF785" i="1"/>
  <c r="JF784" i="1"/>
  <c r="JF783" i="1"/>
  <c r="JF782" i="1"/>
  <c r="JF781" i="1"/>
  <c r="JF780" i="1"/>
  <c r="JF779" i="1"/>
  <c r="JF778" i="1"/>
  <c r="JF777" i="1"/>
  <c r="JF776" i="1"/>
  <c r="JF775" i="1"/>
  <c r="JF774" i="1"/>
  <c r="JF773" i="1"/>
  <c r="JF772" i="1"/>
  <c r="JF771" i="1"/>
  <c r="JF770" i="1"/>
  <c r="JF769" i="1"/>
  <c r="JF768" i="1"/>
  <c r="JF767" i="1"/>
  <c r="JF766" i="1"/>
  <c r="JF765" i="1"/>
  <c r="JF764" i="1"/>
  <c r="JF763" i="1"/>
  <c r="JF762" i="1"/>
  <c r="JF761" i="1"/>
  <c r="JF760" i="1"/>
  <c r="JF759" i="1"/>
  <c r="JF758" i="1"/>
  <c r="JF757" i="1"/>
  <c r="JF756" i="1"/>
  <c r="JF755" i="1"/>
  <c r="JF754" i="1"/>
  <c r="JF753" i="1"/>
  <c r="JF752" i="1"/>
  <c r="JF751" i="1"/>
  <c r="JF750" i="1"/>
  <c r="JF749" i="1"/>
  <c r="JF748" i="1"/>
  <c r="JF747" i="1"/>
  <c r="JF746" i="1"/>
  <c r="JF745" i="1"/>
  <c r="JF744" i="1"/>
  <c r="JF743" i="1"/>
  <c r="JF742" i="1"/>
  <c r="JF741" i="1"/>
  <c r="JF740" i="1"/>
  <c r="JF739" i="1"/>
  <c r="JF738" i="1"/>
  <c r="JF737" i="1"/>
  <c r="JF736" i="1"/>
  <c r="JF735" i="1"/>
  <c r="JF734" i="1"/>
  <c r="JF733" i="1"/>
  <c r="JF732" i="1"/>
  <c r="JF731" i="1"/>
  <c r="JF730" i="1"/>
  <c r="JF729" i="1"/>
  <c r="JF728" i="1"/>
  <c r="JF727" i="1"/>
  <c r="JF726" i="1"/>
  <c r="JF725" i="1"/>
  <c r="JF724" i="1"/>
  <c r="JF723" i="1"/>
  <c r="JF722" i="1"/>
  <c r="JF721" i="1"/>
  <c r="JF720" i="1"/>
  <c r="JF719" i="1"/>
  <c r="JF718" i="1"/>
  <c r="JF717" i="1"/>
  <c r="JF716" i="1"/>
  <c r="JF715" i="1"/>
  <c r="JF714" i="1"/>
  <c r="JF713" i="1"/>
  <c r="JF712" i="1"/>
  <c r="JF711" i="1"/>
  <c r="JF710" i="1"/>
  <c r="JF709" i="1"/>
  <c r="JF708" i="1"/>
  <c r="JF707" i="1"/>
  <c r="JF706" i="1"/>
  <c r="JF705" i="1"/>
  <c r="JF704" i="1"/>
  <c r="JF703" i="1"/>
  <c r="JF702" i="1"/>
  <c r="JF701" i="1"/>
  <c r="JF700" i="1"/>
  <c r="JF699" i="1"/>
  <c r="JF698" i="1"/>
  <c r="JF697" i="1"/>
  <c r="JF696" i="1"/>
  <c r="JF695" i="1"/>
  <c r="JF694" i="1"/>
  <c r="JF693" i="1"/>
  <c r="JF692" i="1"/>
  <c r="JF691" i="1"/>
  <c r="JF690" i="1"/>
  <c r="JF689" i="1"/>
  <c r="JF688" i="1"/>
  <c r="JF687" i="1"/>
  <c r="JF686" i="1"/>
  <c r="JF685" i="1"/>
  <c r="JF684" i="1"/>
  <c r="JF683" i="1"/>
  <c r="JF682" i="1"/>
  <c r="JF681" i="1"/>
  <c r="JF680" i="1"/>
  <c r="JF679" i="1"/>
  <c r="JF678" i="1"/>
  <c r="JF677" i="1"/>
  <c r="JF676" i="1"/>
  <c r="JF675" i="1"/>
  <c r="JF674" i="1"/>
  <c r="JF673" i="1"/>
  <c r="JF672" i="1"/>
  <c r="JF671" i="1"/>
  <c r="JF670" i="1"/>
  <c r="JF669" i="1"/>
  <c r="JF668" i="1"/>
  <c r="JF667" i="1"/>
  <c r="JF666" i="1"/>
  <c r="JF665" i="1"/>
  <c r="JF664" i="1"/>
  <c r="JF663" i="1"/>
  <c r="JF662" i="1"/>
  <c r="JF661" i="1"/>
  <c r="JF660" i="1"/>
  <c r="JF659" i="1"/>
  <c r="JF658" i="1"/>
  <c r="JF657" i="1"/>
  <c r="JF656" i="1"/>
  <c r="JF655" i="1"/>
  <c r="JF654" i="1"/>
  <c r="JF653" i="1"/>
  <c r="JF652" i="1"/>
  <c r="JF651" i="1"/>
  <c r="JF650" i="1"/>
  <c r="JF649" i="1"/>
  <c r="JF648" i="1"/>
  <c r="JF647" i="1"/>
  <c r="JF646" i="1"/>
  <c r="JF645" i="1"/>
  <c r="JF644" i="1"/>
  <c r="JF643" i="1"/>
  <c r="JF642" i="1"/>
  <c r="JF641" i="1"/>
  <c r="JF640" i="1"/>
  <c r="JF639" i="1"/>
  <c r="JF638" i="1"/>
  <c r="JF637" i="1"/>
  <c r="JF636" i="1"/>
  <c r="JF635" i="1"/>
  <c r="JF634" i="1"/>
  <c r="JF633" i="1"/>
  <c r="JF632" i="1"/>
  <c r="JF631" i="1"/>
  <c r="JF630" i="1"/>
  <c r="JF629" i="1"/>
  <c r="JF628" i="1"/>
  <c r="JF627" i="1"/>
  <c r="JF626" i="1"/>
  <c r="JF625" i="1"/>
  <c r="JF624" i="1"/>
  <c r="JF623" i="1"/>
  <c r="JF622" i="1"/>
  <c r="JF621" i="1"/>
  <c r="JF620" i="1"/>
  <c r="JF619" i="1"/>
  <c r="JF618" i="1"/>
  <c r="JF617" i="1"/>
  <c r="JF616" i="1"/>
  <c r="JF615" i="1"/>
  <c r="JF614" i="1"/>
  <c r="JF613" i="1"/>
  <c r="JF612" i="1"/>
  <c r="JF611" i="1"/>
  <c r="JF610" i="1"/>
  <c r="JF609" i="1"/>
  <c r="JF608" i="1"/>
  <c r="JF607" i="1"/>
  <c r="JF606" i="1"/>
  <c r="JF605" i="1"/>
  <c r="JF604" i="1"/>
  <c r="JF603" i="1"/>
  <c r="JF602" i="1"/>
  <c r="JF601" i="1"/>
  <c r="JF600" i="1"/>
  <c r="JF599" i="1"/>
  <c r="JF598" i="1"/>
  <c r="JF597" i="1"/>
  <c r="JF596" i="1"/>
  <c r="JF595" i="1"/>
  <c r="JF594" i="1"/>
  <c r="JF593" i="1"/>
  <c r="JF592" i="1"/>
  <c r="JF591" i="1"/>
  <c r="JF590" i="1"/>
  <c r="JF589" i="1"/>
  <c r="JF588" i="1"/>
  <c r="JF587" i="1"/>
  <c r="JF586" i="1"/>
  <c r="JF585" i="1"/>
  <c r="JF584" i="1"/>
  <c r="JF583" i="1"/>
  <c r="JF582" i="1"/>
  <c r="JF581" i="1"/>
  <c r="JF580" i="1"/>
  <c r="JF579" i="1"/>
  <c r="JF578" i="1"/>
  <c r="JF577" i="1"/>
  <c r="JF576" i="1"/>
  <c r="JF575" i="1"/>
  <c r="JF574" i="1"/>
  <c r="JF573" i="1"/>
  <c r="JF572" i="1"/>
  <c r="JF571" i="1"/>
  <c r="JF570" i="1"/>
  <c r="JF569" i="1"/>
  <c r="JF568" i="1"/>
  <c r="JF567" i="1"/>
  <c r="JF566" i="1"/>
  <c r="JF565" i="1"/>
  <c r="JF564" i="1"/>
  <c r="JF563" i="1"/>
  <c r="JF562" i="1"/>
  <c r="JF561" i="1"/>
  <c r="JF560" i="1"/>
  <c r="JF559" i="1"/>
  <c r="JF558" i="1"/>
  <c r="JF557" i="1"/>
  <c r="JF556" i="1"/>
  <c r="JF555" i="1"/>
  <c r="JF554" i="1"/>
  <c r="JF553" i="1"/>
  <c r="JF552" i="1"/>
  <c r="JF551" i="1"/>
  <c r="JF550" i="1"/>
  <c r="JF549" i="1"/>
  <c r="JF548" i="1"/>
  <c r="JF547" i="1"/>
  <c r="JF546" i="1"/>
  <c r="JF545" i="1"/>
  <c r="JF544" i="1"/>
  <c r="JF543" i="1"/>
  <c r="JF542" i="1"/>
  <c r="JF541" i="1"/>
  <c r="JF540" i="1"/>
  <c r="JF539" i="1"/>
  <c r="JF538" i="1"/>
  <c r="JF537" i="1"/>
  <c r="JF536" i="1"/>
  <c r="JF535" i="1"/>
  <c r="JF534" i="1"/>
  <c r="JF533" i="1"/>
  <c r="JF532" i="1"/>
  <c r="JF531" i="1"/>
  <c r="JF530" i="1"/>
  <c r="JF529" i="1"/>
  <c r="JF528" i="1"/>
  <c r="JF527" i="1"/>
  <c r="JF526" i="1"/>
  <c r="JF525" i="1"/>
  <c r="JF524" i="1"/>
  <c r="JF523" i="1"/>
  <c r="JF522" i="1"/>
  <c r="JF521" i="1"/>
  <c r="JF520" i="1"/>
  <c r="JF519" i="1"/>
  <c r="JF518" i="1"/>
  <c r="JF517" i="1"/>
  <c r="JF516" i="1"/>
  <c r="JF515" i="1"/>
  <c r="JF514" i="1"/>
  <c r="JF513" i="1"/>
  <c r="JF512" i="1"/>
  <c r="JF511" i="1"/>
  <c r="JF510" i="1"/>
  <c r="JF509" i="1"/>
  <c r="JF508" i="1"/>
  <c r="JF507" i="1"/>
  <c r="JF506" i="1"/>
  <c r="JF505" i="1"/>
  <c r="JF504" i="1"/>
  <c r="JF503" i="1"/>
  <c r="JF502" i="1"/>
  <c r="JF501" i="1"/>
  <c r="JF500" i="1"/>
  <c r="JF499" i="1"/>
  <c r="JF498" i="1"/>
  <c r="JF497" i="1"/>
  <c r="JF496" i="1"/>
  <c r="JF495" i="1"/>
  <c r="JF494" i="1"/>
  <c r="JF493" i="1"/>
  <c r="JF492" i="1"/>
  <c r="JF491" i="1"/>
  <c r="JF490" i="1"/>
  <c r="JF489" i="1"/>
  <c r="JF488" i="1"/>
  <c r="JF487" i="1"/>
  <c r="JF486" i="1"/>
  <c r="JF485" i="1"/>
  <c r="JF484" i="1"/>
  <c r="JF483" i="1"/>
  <c r="JF482" i="1"/>
  <c r="JF481" i="1"/>
  <c r="JF480" i="1"/>
  <c r="JF479" i="1"/>
  <c r="JF478" i="1"/>
  <c r="JF477" i="1"/>
  <c r="JF476" i="1"/>
  <c r="JF475" i="1"/>
  <c r="JF474" i="1"/>
  <c r="JF473" i="1"/>
  <c r="JF472" i="1"/>
  <c r="JF471" i="1"/>
  <c r="JF470" i="1"/>
  <c r="JF469" i="1"/>
  <c r="JF468" i="1"/>
  <c r="JF467" i="1"/>
  <c r="JF466" i="1"/>
  <c r="JF465" i="1"/>
  <c r="JF464" i="1"/>
  <c r="JF463" i="1"/>
  <c r="JF462" i="1"/>
  <c r="JF461" i="1"/>
  <c r="JF460" i="1"/>
  <c r="JF459" i="1"/>
  <c r="JF458" i="1"/>
  <c r="JF457" i="1"/>
  <c r="JF456" i="1"/>
  <c r="JF455" i="1"/>
  <c r="JF454" i="1"/>
  <c r="JF453" i="1"/>
  <c r="JF452" i="1"/>
  <c r="JF451" i="1"/>
  <c r="JF450" i="1"/>
  <c r="JF449" i="1"/>
  <c r="JF448" i="1"/>
  <c r="JF447" i="1"/>
  <c r="JF446" i="1"/>
  <c r="JF445" i="1"/>
  <c r="JF444" i="1"/>
  <c r="JF443" i="1"/>
  <c r="JF442" i="1"/>
  <c r="JF441" i="1"/>
  <c r="JF440" i="1"/>
  <c r="JF439" i="1"/>
  <c r="JF438" i="1"/>
  <c r="JF437" i="1"/>
  <c r="JF436" i="1"/>
  <c r="JF435" i="1"/>
  <c r="JF434" i="1"/>
  <c r="JF433" i="1"/>
  <c r="JF432" i="1"/>
  <c r="JF431" i="1"/>
  <c r="JF430" i="1"/>
  <c r="JF429" i="1"/>
  <c r="JF428" i="1"/>
  <c r="JF427" i="1"/>
  <c r="JF426" i="1"/>
  <c r="JF425" i="1"/>
  <c r="JF424" i="1"/>
  <c r="JF423" i="1"/>
  <c r="JF422" i="1"/>
  <c r="JF421" i="1"/>
  <c r="JF420" i="1"/>
  <c r="JF419" i="1"/>
  <c r="JF418" i="1"/>
  <c r="JF417" i="1"/>
  <c r="JF416" i="1"/>
  <c r="JF415" i="1"/>
  <c r="JF414" i="1"/>
  <c r="JF413" i="1"/>
  <c r="JF412" i="1"/>
  <c r="JF411" i="1"/>
  <c r="JF410" i="1"/>
  <c r="JF409" i="1"/>
  <c r="JF408" i="1"/>
  <c r="JF407" i="1"/>
  <c r="JF406" i="1"/>
  <c r="JF405" i="1"/>
  <c r="JF404" i="1"/>
  <c r="JF403" i="1"/>
  <c r="JF402" i="1"/>
  <c r="JF401" i="1"/>
  <c r="JF400" i="1"/>
  <c r="JF399" i="1"/>
  <c r="JF398" i="1"/>
  <c r="JF397" i="1"/>
  <c r="JF396" i="1"/>
  <c r="JF395" i="1"/>
  <c r="JF394" i="1"/>
  <c r="JF393" i="1"/>
  <c r="JF392" i="1"/>
  <c r="JF391" i="1"/>
  <c r="JF390" i="1"/>
  <c r="JF389" i="1"/>
  <c r="JF388" i="1"/>
  <c r="JF387" i="1"/>
  <c r="JF386" i="1"/>
  <c r="JF385" i="1"/>
  <c r="JF384" i="1"/>
  <c r="JF383" i="1"/>
  <c r="JF382" i="1"/>
  <c r="JF381" i="1"/>
  <c r="JF380" i="1"/>
  <c r="JF379" i="1"/>
  <c r="JF378" i="1"/>
  <c r="JF377" i="1"/>
  <c r="JF376" i="1"/>
  <c r="JF375" i="1"/>
  <c r="JF374" i="1"/>
  <c r="JF373" i="1"/>
  <c r="JF372" i="1"/>
  <c r="JF371" i="1"/>
  <c r="JF370" i="1"/>
  <c r="JF369" i="1"/>
  <c r="JF368" i="1"/>
  <c r="JF367" i="1"/>
  <c r="JF366" i="1"/>
  <c r="JF365" i="1"/>
  <c r="JF364" i="1"/>
  <c r="JF363" i="1"/>
  <c r="JF362" i="1"/>
  <c r="JF361" i="1"/>
  <c r="JF360" i="1"/>
  <c r="JF359" i="1"/>
  <c r="JF358" i="1"/>
  <c r="JF357" i="1"/>
  <c r="JF356" i="1"/>
  <c r="JF355" i="1"/>
  <c r="JF354" i="1"/>
  <c r="JF353" i="1"/>
  <c r="JF352" i="1"/>
  <c r="JF351" i="1"/>
  <c r="JF350" i="1"/>
  <c r="JF349" i="1"/>
  <c r="JF348" i="1"/>
  <c r="JF347" i="1"/>
  <c r="JF346" i="1"/>
  <c r="JF345" i="1"/>
  <c r="JF344" i="1"/>
  <c r="JF343" i="1"/>
  <c r="JF342" i="1"/>
  <c r="JF341" i="1"/>
  <c r="JF340" i="1"/>
  <c r="JF339" i="1"/>
  <c r="JF338" i="1"/>
  <c r="JF337" i="1"/>
  <c r="JF336" i="1"/>
  <c r="JF335" i="1"/>
  <c r="JF334" i="1"/>
  <c r="JF333" i="1"/>
  <c r="JF332" i="1"/>
  <c r="JF331" i="1"/>
  <c r="JF330" i="1"/>
  <c r="JF329" i="1"/>
  <c r="JF328" i="1"/>
  <c r="JF327" i="1"/>
  <c r="JF326" i="1"/>
  <c r="JF325" i="1"/>
  <c r="JF324" i="1"/>
  <c r="JF323" i="1"/>
  <c r="JF322" i="1"/>
  <c r="JF321" i="1"/>
  <c r="JF320" i="1"/>
  <c r="JF319" i="1"/>
  <c r="JF318" i="1"/>
  <c r="JF317" i="1"/>
  <c r="JF316" i="1"/>
  <c r="JF315" i="1"/>
  <c r="JF314" i="1"/>
  <c r="JF313" i="1"/>
  <c r="JF312" i="1"/>
  <c r="JF311" i="1"/>
  <c r="JF310" i="1"/>
  <c r="JF309" i="1"/>
  <c r="JF308" i="1"/>
  <c r="JF307" i="1"/>
  <c r="JF306" i="1"/>
  <c r="JF305" i="1"/>
  <c r="JF304" i="1"/>
  <c r="JF303" i="1"/>
  <c r="JF302" i="1"/>
  <c r="JF301" i="1"/>
  <c r="JF300" i="1"/>
  <c r="JF299" i="1"/>
  <c r="JF298" i="1"/>
  <c r="JF297" i="1"/>
  <c r="JF296" i="1"/>
  <c r="JF295" i="1"/>
  <c r="JF294" i="1"/>
  <c r="JF293" i="1"/>
  <c r="JF292" i="1"/>
  <c r="JF291" i="1"/>
  <c r="JF290" i="1"/>
  <c r="JF289" i="1"/>
  <c r="JF288" i="1"/>
  <c r="JF287" i="1"/>
  <c r="JF286" i="1"/>
  <c r="JF285" i="1"/>
  <c r="JF284" i="1"/>
  <c r="JF283" i="1"/>
  <c r="JF282" i="1"/>
  <c r="JF281" i="1"/>
  <c r="JF280" i="1"/>
  <c r="JF279" i="1"/>
  <c r="JF278" i="1"/>
  <c r="JF277" i="1"/>
  <c r="JF276" i="1"/>
  <c r="JF275" i="1"/>
  <c r="JF274" i="1"/>
  <c r="JF273" i="1"/>
  <c r="JF272" i="1"/>
  <c r="JF271" i="1"/>
  <c r="JF270" i="1"/>
  <c r="JF269" i="1"/>
  <c r="JF268" i="1"/>
  <c r="JF267" i="1"/>
  <c r="JF266" i="1"/>
  <c r="JF265" i="1"/>
  <c r="JF264" i="1"/>
  <c r="JF263" i="1"/>
  <c r="JF262" i="1"/>
  <c r="JF261" i="1"/>
  <c r="JF260" i="1"/>
  <c r="JF259" i="1"/>
  <c r="JF258" i="1"/>
  <c r="JF257" i="1"/>
  <c r="JF256" i="1"/>
  <c r="JF255" i="1"/>
  <c r="JF254" i="1"/>
  <c r="JF253" i="1"/>
  <c r="JF252" i="1"/>
  <c r="JF251" i="1"/>
  <c r="JF250" i="1"/>
  <c r="JF249" i="1"/>
  <c r="JF248" i="1"/>
  <c r="JF247" i="1"/>
  <c r="JF246" i="1"/>
  <c r="JF245" i="1"/>
  <c r="JF244" i="1"/>
  <c r="JF243" i="1"/>
  <c r="JF242" i="1"/>
  <c r="JF241" i="1"/>
  <c r="JF240" i="1"/>
  <c r="JF239" i="1"/>
  <c r="JF238" i="1"/>
  <c r="JF237" i="1"/>
  <c r="JF236" i="1"/>
  <c r="JF235" i="1"/>
  <c r="JF234" i="1"/>
  <c r="JF233" i="1"/>
  <c r="JF232" i="1"/>
  <c r="JF231" i="1"/>
  <c r="JF230" i="1"/>
  <c r="JF229" i="1"/>
  <c r="JF228" i="1"/>
  <c r="JF227" i="1"/>
  <c r="JF226" i="1"/>
  <c r="JF225" i="1"/>
  <c r="JF224" i="1"/>
  <c r="JF223" i="1"/>
  <c r="JF222" i="1"/>
  <c r="JF221" i="1"/>
  <c r="JF220" i="1"/>
  <c r="JF219" i="1"/>
  <c r="JF218" i="1"/>
  <c r="JF217" i="1"/>
  <c r="JF216" i="1"/>
  <c r="JF215" i="1"/>
  <c r="JF214" i="1"/>
  <c r="JF213" i="1"/>
  <c r="JF212" i="1"/>
  <c r="JF211" i="1"/>
  <c r="JF210" i="1"/>
  <c r="JF209" i="1"/>
  <c r="JF208" i="1"/>
  <c r="JF207" i="1"/>
  <c r="JF206" i="1"/>
  <c r="JF205" i="1"/>
  <c r="JF204" i="1"/>
  <c r="JF203" i="1"/>
  <c r="JF202" i="1"/>
  <c r="JF201" i="1"/>
  <c r="JF200" i="1"/>
  <c r="JF199" i="1"/>
  <c r="JF198" i="1"/>
  <c r="JF197" i="1"/>
  <c r="JF196" i="1"/>
  <c r="JF195" i="1"/>
  <c r="JF194" i="1"/>
  <c r="JF193" i="1"/>
  <c r="JF192" i="1"/>
  <c r="JF191" i="1"/>
  <c r="JF190" i="1"/>
  <c r="JF189" i="1"/>
  <c r="JF188" i="1"/>
  <c r="JF187" i="1"/>
  <c r="JF186" i="1"/>
  <c r="JF185" i="1"/>
  <c r="JF184" i="1"/>
  <c r="JF183" i="1"/>
  <c r="JF182" i="1"/>
  <c r="JF181" i="1"/>
  <c r="JF180" i="1"/>
  <c r="JF179" i="1"/>
  <c r="JF178" i="1"/>
  <c r="JF177" i="1"/>
  <c r="JF176" i="1"/>
  <c r="JF175" i="1"/>
  <c r="JF174" i="1"/>
  <c r="JF173" i="1"/>
  <c r="JF172" i="1"/>
  <c r="JF171" i="1"/>
  <c r="JF170" i="1"/>
  <c r="JF169" i="1"/>
  <c r="JF168" i="1"/>
  <c r="JF167" i="1"/>
  <c r="JF166" i="1"/>
  <c r="JF165" i="1"/>
  <c r="JF164" i="1"/>
  <c r="JF163" i="1"/>
  <c r="JF162" i="1"/>
  <c r="JF161" i="1"/>
  <c r="JF160" i="1"/>
  <c r="JF159" i="1"/>
  <c r="JF158" i="1"/>
  <c r="JF157" i="1"/>
  <c r="JF156" i="1"/>
  <c r="JF155" i="1"/>
  <c r="JF154" i="1"/>
  <c r="JF153" i="1"/>
  <c r="JF152" i="1"/>
  <c r="JF151" i="1"/>
  <c r="JF150" i="1"/>
  <c r="JF149" i="1"/>
  <c r="JF148" i="1"/>
  <c r="JF147" i="1"/>
  <c r="JF146" i="1"/>
  <c r="JF145" i="1"/>
  <c r="JF144" i="1"/>
  <c r="JF143" i="1"/>
  <c r="JF142" i="1"/>
  <c r="JF141" i="1"/>
  <c r="JF140" i="1"/>
  <c r="JF139" i="1"/>
  <c r="JF138" i="1"/>
  <c r="JF137" i="1"/>
  <c r="JF136" i="1"/>
  <c r="JF135" i="1"/>
  <c r="JF134" i="1"/>
  <c r="JF133" i="1"/>
  <c r="JF132" i="1"/>
  <c r="JF131" i="1"/>
  <c r="JF130" i="1"/>
  <c r="JF129" i="1"/>
  <c r="JF128" i="1"/>
  <c r="JF127" i="1"/>
  <c r="JF126" i="1"/>
  <c r="JF125" i="1"/>
  <c r="JF124" i="1"/>
  <c r="JF123" i="1"/>
  <c r="JF122" i="1"/>
  <c r="JF121" i="1"/>
  <c r="JF120" i="1"/>
  <c r="JF119" i="1"/>
  <c r="JF118" i="1"/>
  <c r="JF117" i="1"/>
  <c r="JF116" i="1"/>
  <c r="JF115" i="1"/>
  <c r="JF114" i="1"/>
  <c r="JF113" i="1"/>
  <c r="JF112" i="1"/>
  <c r="JF111" i="1"/>
  <c r="JF110" i="1"/>
  <c r="JF109" i="1"/>
  <c r="JF108" i="1"/>
  <c r="JF107" i="1"/>
  <c r="JF106" i="1"/>
  <c r="JF105" i="1"/>
  <c r="JF104" i="1"/>
  <c r="JF103" i="1"/>
  <c r="JF102" i="1"/>
  <c r="JF101" i="1"/>
  <c r="JF100" i="1"/>
  <c r="JF99" i="1"/>
  <c r="JF98" i="1"/>
  <c r="JF97" i="1"/>
  <c r="JF96" i="1"/>
  <c r="JF95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F78" i="1"/>
  <c r="JF77" i="1"/>
  <c r="JF76" i="1"/>
  <c r="JF75" i="1"/>
  <c r="JF74" i="1"/>
  <c r="JF73" i="1"/>
  <c r="JF72" i="1"/>
  <c r="JF71" i="1"/>
  <c r="JF70" i="1"/>
  <c r="JF69" i="1"/>
  <c r="JF68" i="1"/>
  <c r="JF67" i="1"/>
  <c r="JF66" i="1"/>
  <c r="JF65" i="1"/>
  <c r="JF64" i="1"/>
  <c r="JF63" i="1"/>
  <c r="JF62" i="1"/>
  <c r="JF61" i="1"/>
  <c r="JF60" i="1"/>
  <c r="JF59" i="1"/>
  <c r="JF58" i="1"/>
  <c r="JF57" i="1"/>
  <c r="JF56" i="1"/>
  <c r="JF55" i="1"/>
  <c r="JF54" i="1"/>
  <c r="JF53" i="1"/>
  <c r="JF52" i="1"/>
  <c r="JF51" i="1"/>
  <c r="JF50" i="1"/>
  <c r="JF49" i="1"/>
  <c r="JF48" i="1"/>
  <c r="JF47" i="1"/>
  <c r="JF46" i="1"/>
  <c r="JF45" i="1"/>
  <c r="JF44" i="1"/>
  <c r="JF43" i="1"/>
  <c r="JF42" i="1"/>
  <c r="JF41" i="1"/>
  <c r="JF40" i="1"/>
  <c r="JF39" i="1"/>
  <c r="JF38" i="1"/>
  <c r="JF37" i="1"/>
  <c r="JF36" i="1"/>
  <c r="JF35" i="1"/>
  <c r="JF34" i="1"/>
  <c r="JF33" i="1"/>
  <c r="JF32" i="1"/>
  <c r="JF31" i="1"/>
  <c r="JF30" i="1"/>
  <c r="JF29" i="1"/>
  <c r="JF28" i="1"/>
  <c r="JF27" i="1"/>
  <c r="JF26" i="1"/>
  <c r="JF25" i="1"/>
  <c r="JF24" i="1"/>
  <c r="JF23" i="1"/>
  <c r="JF22" i="1"/>
  <c r="JF21" i="1"/>
  <c r="JF20" i="1"/>
  <c r="JF19" i="1"/>
  <c r="JF18" i="1"/>
  <c r="JF17" i="1"/>
  <c r="JF16" i="1"/>
  <c r="JF15" i="1"/>
  <c r="JF14" i="1"/>
  <c r="JF13" i="1"/>
  <c r="JF12" i="1"/>
  <c r="JF11" i="1"/>
  <c r="JF10" i="1"/>
  <c r="JF9" i="1"/>
  <c r="JF8" i="1"/>
  <c r="JF7" i="1"/>
  <c r="JF6" i="1"/>
  <c r="JF5" i="1"/>
  <c r="JF4" i="1"/>
  <c r="JF3" i="1"/>
  <c r="JF2" i="1"/>
</calcChain>
</file>

<file path=xl/sharedStrings.xml><?xml version="1.0" encoding="utf-8"?>
<sst xmlns="http://schemas.openxmlformats.org/spreadsheetml/2006/main" count="8240" uniqueCount="294">
  <si>
    <t>File_Name</t>
  </si>
  <si>
    <t>aversive_Chamber-Rat16-probe16-day2.wav</t>
  </si>
  <si>
    <t>aversive_Chamber-Rat17-probe14-day2.wav</t>
  </si>
  <si>
    <t>aversive_Chamber-Rat17-probe14-day5.wav</t>
  </si>
  <si>
    <t>aversive_Chamber-Rat23-probe22-Day1.wav</t>
  </si>
  <si>
    <t>aversive_chamber-Rat10-probe13-day1.wav</t>
  </si>
  <si>
    <t>aversive_chamber-Rat10-probe13-day2.wav</t>
  </si>
  <si>
    <t>aversive_chamber-Rat10-probe13-day3.wav</t>
  </si>
  <si>
    <t>aversive_chamber-Rat10-probe13-day4.wav</t>
  </si>
  <si>
    <t>aversive_chamber-Rat12-probe16-day1.wav</t>
  </si>
  <si>
    <t>aversive_chamber-Rat15-probe17-day2.wav</t>
  </si>
  <si>
    <t>aversive_chamber-Rat15-probe17-day3.wav</t>
  </si>
  <si>
    <t>aversive_chamber-Rat16-probe16-day4.wav</t>
  </si>
  <si>
    <t>aversive_chamber-Rat16-probe18-day1.wav</t>
  </si>
  <si>
    <t>aversive_chamber-Rat16-probe18-day2.wav</t>
  </si>
  <si>
    <t>aversive_chamber-Rat17-probe14-day1.wav</t>
  </si>
  <si>
    <t>aversive_chamber-Rat18-probe19-day1.wav</t>
  </si>
  <si>
    <t>aversive_chamber-Rat18-probe19-day3.wav</t>
  </si>
  <si>
    <t>aversive_chamber-Rat19-probe18-day1.wav</t>
  </si>
  <si>
    <t>aversive_chamber-Rat19-probe20-day3.wav</t>
  </si>
  <si>
    <t>aversive_chamber-Rat3-probe2-sniffing-day4.wav</t>
  </si>
  <si>
    <t>aversive_chamber-Rat4-probe3-sniffing-day2.wav</t>
  </si>
  <si>
    <t>aversive_chamber-Rat4-probe3-sniffing-day3.wav</t>
  </si>
  <si>
    <t>aversive_chamber-Rat9-probe11-day3.wav</t>
  </si>
  <si>
    <t>aversive_chamber-Rat9-probe11-day4.wav</t>
  </si>
  <si>
    <t>File_Path</t>
  </si>
  <si>
    <t>D:\Project- Electro\summary - 3-2022\Brain states of Affiliation and Aversive behaviour\Aversive Interaction\audioclips</t>
  </si>
  <si>
    <t>Id</t>
  </si>
  <si>
    <t>Label</t>
  </si>
  <si>
    <t>USV-Auto</t>
  </si>
  <si>
    <t>Score</t>
  </si>
  <si>
    <t>Local_SNR</t>
  </si>
  <si>
    <t>Sig_AMP</t>
  </si>
  <si>
    <t>Sig_psd_  1</t>
  </si>
  <si>
    <t>Sig_psd_  2</t>
  </si>
  <si>
    <t>Sig_psd_  3</t>
  </si>
  <si>
    <t>Sig_psd_  4</t>
  </si>
  <si>
    <t>Sig_psd_  5</t>
  </si>
  <si>
    <t>Sig_psd_  6</t>
  </si>
  <si>
    <t>Sig_psd_  7</t>
  </si>
  <si>
    <t>Sig_psd_  8</t>
  </si>
  <si>
    <t>Sig_psd_  9</t>
  </si>
  <si>
    <t>Sig_psd_ 10</t>
  </si>
  <si>
    <t>Sig_psd_ 11</t>
  </si>
  <si>
    <t>Sig_psd_ 12</t>
  </si>
  <si>
    <t>Sig_psd_ 13</t>
  </si>
  <si>
    <t>Sig_psd_ 14</t>
  </si>
  <si>
    <t>Sig_psd_ 15</t>
  </si>
  <si>
    <t>Sig_psd_ 16</t>
  </si>
  <si>
    <t>Sig_psd_ 17</t>
  </si>
  <si>
    <t>Sig_psd_ 18</t>
  </si>
  <si>
    <t>Sig_psd_ 19</t>
  </si>
  <si>
    <t>Sig_psd_ 20</t>
  </si>
  <si>
    <t>Sig_psd_ 21</t>
  </si>
  <si>
    <t>Sig_psd_ 22</t>
  </si>
  <si>
    <t>Sig_psd_ 23</t>
  </si>
  <si>
    <t>Sig_psd_ 24</t>
  </si>
  <si>
    <t>Sig_psd_ 25</t>
  </si>
  <si>
    <t>Sig_psd_ 26</t>
  </si>
  <si>
    <t>Sig_psd_ 27</t>
  </si>
  <si>
    <t>Sig_psd_ 28</t>
  </si>
  <si>
    <t>Sig_psd_ 29</t>
  </si>
  <si>
    <t>Sig_psd_ 30</t>
  </si>
  <si>
    <t>Sig_psd_ 31</t>
  </si>
  <si>
    <t>Sig_psd_ 32</t>
  </si>
  <si>
    <t>Sig_psd_ 33</t>
  </si>
  <si>
    <t>Sig_psd_ 34</t>
  </si>
  <si>
    <t>Sig_psd_ 35</t>
  </si>
  <si>
    <t>Sig_psd_ 36</t>
  </si>
  <si>
    <t>Sig_psd_ 37</t>
  </si>
  <si>
    <t>Sig_psd_ 38</t>
  </si>
  <si>
    <t>Sig_psd_ 39</t>
  </si>
  <si>
    <t>Sig_psd_ 40</t>
  </si>
  <si>
    <t>Sig_psd_ 41</t>
  </si>
  <si>
    <t>Sig_psd_ 42</t>
  </si>
  <si>
    <t>Sig_psd_ 43</t>
  </si>
  <si>
    <t>Sig_psd_ 44</t>
  </si>
  <si>
    <t>Sig_psd_ 45</t>
  </si>
  <si>
    <t>Sig_psd_ 46</t>
  </si>
  <si>
    <t>Sig_psd_ 47</t>
  </si>
  <si>
    <t>Sig_psd_ 48</t>
  </si>
  <si>
    <t>Sig_psd_ 49</t>
  </si>
  <si>
    <t>Sig_psd_ 50</t>
  </si>
  <si>
    <t>Sig_psd_ 51</t>
  </si>
  <si>
    <t>Sig_psd_ 52</t>
  </si>
  <si>
    <t>Sig_psd_ 53</t>
  </si>
  <si>
    <t>Sig_psd_ 54</t>
  </si>
  <si>
    <t>Sig_psd_ 55</t>
  </si>
  <si>
    <t>Sig_psd_ 56</t>
  </si>
  <si>
    <t>Sig_psd_ 57</t>
  </si>
  <si>
    <t>Sig_psd_ 58</t>
  </si>
  <si>
    <t>Sig_psd_ 59</t>
  </si>
  <si>
    <t>Sig_psd_ 60</t>
  </si>
  <si>
    <t>Sig_psd_ 61</t>
  </si>
  <si>
    <t>Sig_psd_ 62</t>
  </si>
  <si>
    <t>Sig_psd_ 63</t>
  </si>
  <si>
    <t>Sig_psd_ 64</t>
  </si>
  <si>
    <t>Sig_psd_ 65</t>
  </si>
  <si>
    <t>Sig_psd_ 66</t>
  </si>
  <si>
    <t>Sig_psd_ 67</t>
  </si>
  <si>
    <t>Sig_psd_ 68</t>
  </si>
  <si>
    <t>Sig_psd_ 69</t>
  </si>
  <si>
    <t>Sig_psd_ 70</t>
  </si>
  <si>
    <t>Sig_psd_ 71</t>
  </si>
  <si>
    <t>Sig_psd_ 72</t>
  </si>
  <si>
    <t>Sig_psd_ 73</t>
  </si>
  <si>
    <t>Sig_psd_ 74</t>
  </si>
  <si>
    <t>Sig_psd_ 75</t>
  </si>
  <si>
    <t>Sig_psd_ 76</t>
  </si>
  <si>
    <t>Sig_psd_ 77</t>
  </si>
  <si>
    <t>Sig_psd_ 78</t>
  </si>
  <si>
    <t>Sig_psd_ 79</t>
  </si>
  <si>
    <t>Sig_psd_ 80</t>
  </si>
  <si>
    <t>Sig_psd_ 81</t>
  </si>
  <si>
    <t>Sig_psd_ 82</t>
  </si>
  <si>
    <t>Sig_psd_ 83</t>
  </si>
  <si>
    <t>Sig_psd_ 84</t>
  </si>
  <si>
    <t>Sig_psd_ 85</t>
  </si>
  <si>
    <t>Sig_psd_ 86</t>
  </si>
  <si>
    <t>Sig_psd_ 87</t>
  </si>
  <si>
    <t>Sig_psd_ 88</t>
  </si>
  <si>
    <t>Sig_psd_ 89</t>
  </si>
  <si>
    <t>Sig_psd_ 90</t>
  </si>
  <si>
    <t>Sig_psd_ 91</t>
  </si>
  <si>
    <t>Sig_psd_ 92</t>
  </si>
  <si>
    <t>Sig_psd_ 93</t>
  </si>
  <si>
    <t>Sig_psd_ 94</t>
  </si>
  <si>
    <t>Sig_psd_ 95</t>
  </si>
  <si>
    <t>Sig_psd_ 96</t>
  </si>
  <si>
    <t>Sig_psd_ 97</t>
  </si>
  <si>
    <t>Sig_psd_ 98</t>
  </si>
  <si>
    <t>Sig_psd_ 99</t>
  </si>
  <si>
    <t>Sig_psd_100</t>
  </si>
  <si>
    <t>Sig_psd_101</t>
  </si>
  <si>
    <t>Sig_psd_102</t>
  </si>
  <si>
    <t>Sig_psd_103</t>
  </si>
  <si>
    <t>Sig_psd_104</t>
  </si>
  <si>
    <t>Sig_psd_105</t>
  </si>
  <si>
    <t>Sig_psd_106</t>
  </si>
  <si>
    <t>Sig_psd_107</t>
  </si>
  <si>
    <t>Sig_psd_108</t>
  </si>
  <si>
    <t>Sig_psd_109</t>
  </si>
  <si>
    <t>Sig_psd_110</t>
  </si>
  <si>
    <t>Sig_psd_111</t>
  </si>
  <si>
    <t>Sig_psd_112</t>
  </si>
  <si>
    <t>Sig_psd_113</t>
  </si>
  <si>
    <t>Sig_psd_114</t>
  </si>
  <si>
    <t>Sig_psd_115</t>
  </si>
  <si>
    <t>Sig_psd_116</t>
  </si>
  <si>
    <t>Sig_psd_117</t>
  </si>
  <si>
    <t>Sig_psd_118</t>
  </si>
  <si>
    <t>Sig_psd_119</t>
  </si>
  <si>
    <t>Sig_psd_120</t>
  </si>
  <si>
    <t>Sig_psd_121</t>
  </si>
  <si>
    <t>Sig_psd_122</t>
  </si>
  <si>
    <t>Sig_psd_123</t>
  </si>
  <si>
    <t>Sig_psd_124</t>
  </si>
  <si>
    <t>Sig_psd_125</t>
  </si>
  <si>
    <t>Filtered_psd_  1</t>
  </si>
  <si>
    <t>Filtered_psd_  2</t>
  </si>
  <si>
    <t>Filtered_psd_  3</t>
  </si>
  <si>
    <t>Filtered_psd_  4</t>
  </si>
  <si>
    <t>Filtered_psd_  5</t>
  </si>
  <si>
    <t>Filtered_psd_  6</t>
  </si>
  <si>
    <t>Filtered_psd_  7</t>
  </si>
  <si>
    <t>Filtered_psd_  8</t>
  </si>
  <si>
    <t>Filtered_psd_  9</t>
  </si>
  <si>
    <t>Filtered_psd_ 10</t>
  </si>
  <si>
    <t>Filtered_psd_ 11</t>
  </si>
  <si>
    <t>Filtered_psd_ 12</t>
  </si>
  <si>
    <t>Filtered_psd_ 13</t>
  </si>
  <si>
    <t>Filtered_psd_ 14</t>
  </si>
  <si>
    <t>Filtered_psd_ 15</t>
  </si>
  <si>
    <t>Filtered_psd_ 16</t>
  </si>
  <si>
    <t>Filtered_psd_ 17</t>
  </si>
  <si>
    <t>Filtered_psd_ 18</t>
  </si>
  <si>
    <t>Filtered_psd_ 19</t>
  </si>
  <si>
    <t>Filtered_psd_ 20</t>
  </si>
  <si>
    <t>Filtered_psd_ 21</t>
  </si>
  <si>
    <t>Filtered_psd_ 22</t>
  </si>
  <si>
    <t>Filtered_psd_ 23</t>
  </si>
  <si>
    <t>Filtered_psd_ 24</t>
  </si>
  <si>
    <t>Filtered_psd_ 25</t>
  </si>
  <si>
    <t>Filtered_psd_ 26</t>
  </si>
  <si>
    <t>Filtered_psd_ 27</t>
  </si>
  <si>
    <t>Filtered_psd_ 28</t>
  </si>
  <si>
    <t>Filtered_psd_ 29</t>
  </si>
  <si>
    <t>Filtered_psd_ 30</t>
  </si>
  <si>
    <t>Filtered_psd_ 31</t>
  </si>
  <si>
    <t>Filtered_psd_ 32</t>
  </si>
  <si>
    <t>Filtered_psd_ 33</t>
  </si>
  <si>
    <t>Filtered_psd_ 34</t>
  </si>
  <si>
    <t>Filtered_psd_ 35</t>
  </si>
  <si>
    <t>Filtered_psd_ 36</t>
  </si>
  <si>
    <t>Filtered_psd_ 37</t>
  </si>
  <si>
    <t>Filtered_psd_ 38</t>
  </si>
  <si>
    <t>Filtered_psd_ 39</t>
  </si>
  <si>
    <t>Filtered_psd_ 40</t>
  </si>
  <si>
    <t>Filtered_psd_ 41</t>
  </si>
  <si>
    <t>Filtered_psd_ 42</t>
  </si>
  <si>
    <t>Filtered_psd_ 43</t>
  </si>
  <si>
    <t>Filtered_psd_ 44</t>
  </si>
  <si>
    <t>Filtered_psd_ 45</t>
  </si>
  <si>
    <t>Filtered_psd_ 46</t>
  </si>
  <si>
    <t>Filtered_psd_ 47</t>
  </si>
  <si>
    <t>Filtered_psd_ 48</t>
  </si>
  <si>
    <t>Filtered_psd_ 49</t>
  </si>
  <si>
    <t>Filtered_psd_ 50</t>
  </si>
  <si>
    <t>Filtered_psd_ 51</t>
  </si>
  <si>
    <t>Filtered_psd_ 52</t>
  </si>
  <si>
    <t>Filtered_psd_ 53</t>
  </si>
  <si>
    <t>Filtered_psd_ 54</t>
  </si>
  <si>
    <t>Filtered_psd_ 55</t>
  </si>
  <si>
    <t>Filtered_psd_ 56</t>
  </si>
  <si>
    <t>Filtered_psd_ 57</t>
  </si>
  <si>
    <t>Filtered_psd_ 58</t>
  </si>
  <si>
    <t>Filtered_psd_ 59</t>
  </si>
  <si>
    <t>Filtered_psd_ 60</t>
  </si>
  <si>
    <t>Filtered_psd_ 61</t>
  </si>
  <si>
    <t>Filtered_psd_ 62</t>
  </si>
  <si>
    <t>Filtered_psd_ 63</t>
  </si>
  <si>
    <t>Filtered_psd_ 64</t>
  </si>
  <si>
    <t>Filtered_psd_ 65</t>
  </si>
  <si>
    <t>Filtered_psd_ 66</t>
  </si>
  <si>
    <t>Filtered_psd_ 67</t>
  </si>
  <si>
    <t>Filtered_psd_ 68</t>
  </si>
  <si>
    <t>Filtered_psd_ 69</t>
  </si>
  <si>
    <t>Filtered_psd_ 70</t>
  </si>
  <si>
    <t>Filtered_psd_ 71</t>
  </si>
  <si>
    <t>Filtered_psd_ 72</t>
  </si>
  <si>
    <t>Filtered_psd_ 73</t>
  </si>
  <si>
    <t>Filtered_psd_ 74</t>
  </si>
  <si>
    <t>Filtered_psd_ 75</t>
  </si>
  <si>
    <t>Filtered_psd_ 76</t>
  </si>
  <si>
    <t>Filtered_psd_ 77</t>
  </si>
  <si>
    <t>Filtered_psd_ 78</t>
  </si>
  <si>
    <t>Filtered_psd_ 79</t>
  </si>
  <si>
    <t>Filtered_psd_ 80</t>
  </si>
  <si>
    <t>Filtered_psd_ 81</t>
  </si>
  <si>
    <t>Filtered_psd_ 82</t>
  </si>
  <si>
    <t>Filtered_psd_ 83</t>
  </si>
  <si>
    <t>Filtered_psd_ 84</t>
  </si>
  <si>
    <t>Filtered_psd_ 85</t>
  </si>
  <si>
    <t>Filtered_psd_ 86</t>
  </si>
  <si>
    <t>Filtered_psd_ 87</t>
  </si>
  <si>
    <t>Filtered_psd_ 88</t>
  </si>
  <si>
    <t>Filtered_psd_ 89</t>
  </si>
  <si>
    <t>Filtered_psd_ 90</t>
  </si>
  <si>
    <t>Filtered_psd_ 91</t>
  </si>
  <si>
    <t>Filtered_psd_ 92</t>
  </si>
  <si>
    <t>Filtered_psd_ 93</t>
  </si>
  <si>
    <t>Filtered_psd_ 94</t>
  </si>
  <si>
    <t>Filtered_psd_ 95</t>
  </si>
  <si>
    <t>Filtered_psd_ 96</t>
  </si>
  <si>
    <t>Filtered_psd_ 97</t>
  </si>
  <si>
    <t>Filtered_psd_ 98</t>
  </si>
  <si>
    <t>Filtered_psd_ 99</t>
  </si>
  <si>
    <t>Filtered_psd_100</t>
  </si>
  <si>
    <t>Filtered_psd_101</t>
  </si>
  <si>
    <t>Filtered_psd_102</t>
  </si>
  <si>
    <t>Filtered_psd_103</t>
  </si>
  <si>
    <t>Filtered_psd_104</t>
  </si>
  <si>
    <t>Filtered_psd_105</t>
  </si>
  <si>
    <t>Filtered_psd_106</t>
  </si>
  <si>
    <t>Filtered_psd_107</t>
  </si>
  <si>
    <t>Filtered_psd_108</t>
  </si>
  <si>
    <t>Filtered_psd_109</t>
  </si>
  <si>
    <t>Filtered_psd_110</t>
  </si>
  <si>
    <t>Filtered_psd_111</t>
  </si>
  <si>
    <t>Filtered_psd_112</t>
  </si>
  <si>
    <t>Filtered_psd_113</t>
  </si>
  <si>
    <t>Filtered_psd_114</t>
  </si>
  <si>
    <t>Filtered_psd_115</t>
  </si>
  <si>
    <t>Filtered_psd_116</t>
  </si>
  <si>
    <t>Filtered_psd_117</t>
  </si>
  <si>
    <t>Filtered_psd_118</t>
  </si>
  <si>
    <t>Filtered_psd_119</t>
  </si>
  <si>
    <t>Filtered_psd_120</t>
  </si>
  <si>
    <t>Filtered_psd_121</t>
  </si>
  <si>
    <t>Filtered_psd_122</t>
  </si>
  <si>
    <t>Filtered_psd_123</t>
  </si>
  <si>
    <t>Filtered_psd_124</t>
  </si>
  <si>
    <t>Filtered_psd_125</t>
  </si>
  <si>
    <t>Trigger_Time</t>
  </si>
  <si>
    <t>Begin_Time</t>
  </si>
  <si>
    <t>End_Time</t>
  </si>
  <si>
    <t>USV_Length</t>
  </si>
  <si>
    <t>Mean_Freq</t>
  </si>
  <si>
    <t>Low_Freq</t>
  </si>
  <si>
    <t>High_Freq</t>
  </si>
  <si>
    <t>Range_Freq</t>
  </si>
  <si>
    <t>before_flag</t>
  </si>
  <si>
    <t>during_flag</t>
  </si>
  <si>
    <t>after_flag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</si>
</sst>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0.417974074073" createdVersion="8" refreshedVersion="8" minRefreshableVersion="3" recordCount="1326" xr:uid="{FEB5AE7E-2970-4014-AC0D-B0FB5D48F583}">
  <cacheSource type="worksheet">
    <worksheetSource name="Table13"/>
  </cacheSource>
  <cacheFields count="16">
    <cacheField name="File_Name" numFmtId="0">
      <sharedItems/>
    </cacheField>
    <cacheField name="File_Path" numFmtId="0">
      <sharedItems/>
    </cacheField>
    <cacheField name="Id" numFmtId="0">
      <sharedItems containsSemiMixedTypes="0" containsString="0" containsNumber="1" containsInteger="1" minValue="1" maxValue="318"/>
    </cacheField>
    <cacheField name="Label" numFmtId="0">
      <sharedItems/>
    </cacheField>
    <cacheField name="Score" numFmtId="0">
      <sharedItems containsSemiMixedTypes="0" containsString="0" containsNumber="1" minValue="0.19887639582157135" maxValue="0.91620850563049316"/>
    </cacheField>
    <cacheField name="Trigger_Time" numFmtId="0">
      <sharedItems containsSemiMixedTypes="0" containsString="0" containsNumber="1" containsInteger="1" minValue="0" maxValue="0"/>
    </cacheField>
    <cacheField name="Begin_Time" numFmtId="0">
      <sharedItems containsSemiMixedTypes="0" containsString="0" containsNumber="1" minValue="10.733333333333333" maxValue="1095.3696969696969"/>
    </cacheField>
    <cacheField name="End_Time" numFmtId="0">
      <sharedItems containsSemiMixedTypes="0" containsString="0" containsNumber="1" minValue="10.763636363636364" maxValue="1095.378787878788"/>
    </cacheField>
    <cacheField name="USV_Length" numFmtId="0">
      <sharedItems containsSemiMixedTypes="0" containsString="0" containsNumber="1" minValue="3.0303030303002743E-3" maxValue="0.50909090909090082"/>
    </cacheField>
    <cacheField name="Mean_Freq" numFmtId="0">
      <sharedItems containsSemiMixedTypes="0" containsString="0" containsNumber="1" minValue="27904.764137758499" maxValue="87785.938235747541"/>
    </cacheField>
    <cacheField name="Low_Freq" numFmtId="0">
      <sharedItems containsSemiMixedTypes="0" containsString="0" containsNumber="1" minValue="1184.96023994659" maxValue="82461.475738114896"/>
    </cacheField>
    <cacheField name="High_Freq" numFmtId="0">
      <sharedItems containsSemiMixedTypes="0" containsString="0" containsNumber="1" minValue="27904.764137758499" maxValue="112665.78643486599"/>
    </cacheField>
    <cacheField name="Range_Freq" numFmtId="0">
      <sharedItems containsSemiMixedTypes="0" containsString="0" containsNumber="1" minValue="0" maxValue="111480.8261949194"/>
    </cacheField>
    <cacheField name="before_flag" numFmtId="0">
      <sharedItems/>
    </cacheField>
    <cacheField name="during_flag" numFmtId="0">
      <sharedItems/>
    </cacheField>
    <cacheField name="after_fl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s v="aversive_Chamber-Rat16-probe16-day2.wav"/>
    <s v="D:\Project- Electro\summary - 3-2022\Brain states of Affiliation and Aversive behaviour\Aversive Interaction\audioclips"/>
    <n v="1"/>
    <s v="USV-Auto"/>
    <n v="0.49416521191596985"/>
    <n v="0"/>
    <n v="554.5272727272727"/>
    <n v="554.60303030303032"/>
    <n v="7.5757575757620543E-2"/>
    <n v="29736.2010206819"/>
    <n v="27904.764137758499"/>
    <n v="31567.6379036053"/>
    <n v="3662.8737658468017"/>
    <b v="0"/>
    <b v="1"/>
    <b v="0"/>
  </r>
  <r>
    <s v="aversive_Chamber-Rat16-probe16-day2.wav"/>
    <s v="D:\Project- Electro\summary - 3-2022\Brain states of Affiliation and Aversive behaviour\Aversive Interaction\audioclips"/>
    <n v="2"/>
    <s v="USV-Auto"/>
    <n v="0.60770106315612793"/>
    <n v="0"/>
    <n v="554.61818181818182"/>
    <n v="554.70909090909095"/>
    <n v="9.0909090909121915E-2"/>
    <n v="28662.729728707855"/>
    <n v="27904.764137758499"/>
    <n v="29420.695319657214"/>
    <n v="1515.9311818987153"/>
    <b v="0"/>
    <b v="1"/>
    <b v="0"/>
  </r>
  <r>
    <s v="aversive_Chamber-Rat16-probe16-day2.wav"/>
    <s v="D:\Project- Electro\summary - 3-2022\Brain states of Affiliation and Aversive behaviour\Aversive Interaction\audioclips"/>
    <n v="3"/>
    <s v="USV-Auto"/>
    <n v="0.73364019393920898"/>
    <n v="0"/>
    <n v="554.72727272727275"/>
    <n v="554.83636363636367"/>
    <n v="0.10909090909092356"/>
    <n v="28662.729728707855"/>
    <n v="27904.764137758499"/>
    <n v="29420.695319657214"/>
    <n v="1515.9311818987153"/>
    <b v="0"/>
    <b v="1"/>
    <b v="0"/>
  </r>
  <r>
    <s v="aversive_Chamber-Rat16-probe16-day2.wav"/>
    <s v="D:\Project- Electro\summary - 3-2022\Brain states of Affiliation and Aversive behaviour\Aversive Interaction\audioclips"/>
    <n v="4"/>
    <s v="USV-Auto"/>
    <n v="0.3951168954372406"/>
    <n v="0"/>
    <n v="554.92727272727268"/>
    <n v="555.0030303030303"/>
    <n v="7.5757575757620543E-2"/>
    <n v="28153.082734502637"/>
    <n v="27904.764137758499"/>
    <n v="28401.401331246776"/>
    <n v="496.63719348827726"/>
    <b v="0"/>
    <b v="1"/>
    <b v="0"/>
  </r>
  <r>
    <s v="aversive_Chamber-Rat16-probe16-day2.wav"/>
    <s v="D:\Project- Electro\summary - 3-2022\Brain states of Affiliation and Aversive behaviour\Aversive Interaction\audioclips"/>
    <n v="5"/>
    <s v="USV-Auto"/>
    <n v="0.23143759369850159"/>
    <n v="0"/>
    <n v="555.39393939393938"/>
    <n v="555.40606060606058"/>
    <n v="1.2121212121201097E-2"/>
    <n v="27904.764137758499"/>
    <n v="27904.764137758499"/>
    <n v="27904.764137758499"/>
    <n v="0"/>
    <b v="0"/>
    <b v="1"/>
    <b v="0"/>
  </r>
  <r>
    <s v="aversive_Chamber-Rat16-probe16-day2.wav"/>
    <s v="D:\Project- Electro\summary - 3-2022\Brain states of Affiliation and Aversive behaviour\Aversive Interaction\audioclips"/>
    <n v="6"/>
    <s v="USV-Auto"/>
    <n v="0.37504956126213074"/>
    <n v="0"/>
    <n v="555.57272727272732"/>
    <n v="555.59090909090912"/>
    <n v="1.8181818181801646E-2"/>
    <n v="37988.926730833817"/>
    <n v="27904.764137758499"/>
    <n v="48073.089323909131"/>
    <n v="20168.325186150632"/>
    <b v="0"/>
    <b v="1"/>
    <b v="0"/>
  </r>
  <r>
    <s v="aversive_Chamber-Rat16-probe16-day2.wav"/>
    <s v="D:\Project- Electro\summary - 3-2022\Brain states of Affiliation and Aversive behaviour\Aversive Interaction\audioclips"/>
    <n v="7"/>
    <s v="USV-Auto"/>
    <n v="0.27423557639122009"/>
    <n v="0"/>
    <n v="555.87272727272727"/>
    <n v="555.9"/>
    <n v="2.7272727272702468E-2"/>
    <n v="27904.764137758499"/>
    <n v="27904.764137758499"/>
    <n v="27904.764137758499"/>
    <n v="0"/>
    <b v="0"/>
    <b v="1"/>
    <b v="0"/>
  </r>
  <r>
    <s v="aversive_Chamber-Rat16-probe16-day2.wav"/>
    <s v="D:\Project- Electro\summary - 3-2022\Brain states of Affiliation and Aversive behaviour\Aversive Interaction\audioclips"/>
    <n v="8"/>
    <s v="USV-Auto"/>
    <n v="0.25843909382820129"/>
    <n v="0"/>
    <n v="556.09090909090912"/>
    <n v="556.11212121212122"/>
    <n v="2.121212121210192E-2"/>
    <n v="28153.082734502637"/>
    <n v="27904.764137758499"/>
    <n v="28401.401331246776"/>
    <n v="496.63719348827726"/>
    <b v="0"/>
    <b v="1"/>
    <b v="0"/>
  </r>
  <r>
    <s v="aversive_Chamber-Rat16-probe16-day2.wav"/>
    <s v="D:\Project- Electro\summary - 3-2022\Brain states of Affiliation and Aversive behaviour\Aversive Interaction\audioclips"/>
    <n v="9"/>
    <s v="USV-Auto"/>
    <n v="0.23035219311714172"/>
    <n v="0"/>
    <n v="556.56363636363642"/>
    <n v="556.56666666666672"/>
    <n v="3.0303030303002743E-3"/>
    <n v="36366.35642164325"/>
    <n v="27904.764137758499"/>
    <n v="44827.948705528004"/>
    <n v="16923.184567769506"/>
    <b v="0"/>
    <b v="1"/>
    <b v="0"/>
  </r>
  <r>
    <s v="aversive_Chamber-Rat16-probe16-day2.wav"/>
    <s v="D:\Project- Electro\summary - 3-2022\Brain states of Affiliation and Aversive behaviour\Aversive Interaction\audioclips"/>
    <n v="10"/>
    <s v="USV-Auto"/>
    <n v="0.27638223767280579"/>
    <n v="0"/>
    <n v="556.65454545454543"/>
    <n v="556.67878787878783"/>
    <n v="2.4242424242402194E-2"/>
    <n v="27904.764137758499"/>
    <n v="27904.764137758499"/>
    <n v="27904.764137758499"/>
    <n v="0"/>
    <b v="0"/>
    <b v="1"/>
    <b v="0"/>
  </r>
  <r>
    <s v="aversive_Chamber-Rat16-probe16-day2.wav"/>
    <s v="D:\Project- Electro\summary - 3-2022\Brain states of Affiliation and Aversive behaviour\Aversive Interaction\audioclips"/>
    <n v="11"/>
    <s v="USV-Auto"/>
    <n v="0.4640214741230011"/>
    <n v="0"/>
    <n v="559.29090909090905"/>
    <n v="559.38484848484848"/>
    <n v="9.3939393939422189E-2"/>
    <n v="36366.35642164325"/>
    <n v="27904.764137758499"/>
    <n v="44827.948705528004"/>
    <n v="16923.184567769506"/>
    <b v="0"/>
    <b v="1"/>
    <b v="0"/>
  </r>
  <r>
    <s v="aversive_Chamber-Rat16-probe16-day2.wav"/>
    <s v="D:\Project- Electro\summary - 3-2022\Brain states of Affiliation and Aversive behaviour\Aversive Interaction\audioclips"/>
    <n v="12"/>
    <s v="USV-Auto"/>
    <n v="0.33157402276992798"/>
    <n v="0"/>
    <n v="559.9848484848485"/>
    <n v="559.9939393939394"/>
    <n v="9.0909090909008228E-3"/>
    <n v="35596.016229829736"/>
    <n v="27904.764137758499"/>
    <n v="43287.268321900978"/>
    <n v="15382.504184142479"/>
    <b v="0"/>
    <b v="1"/>
    <b v="0"/>
  </r>
  <r>
    <s v="aversive_Chamber-Rat16-probe16-day2.wav"/>
    <s v="D:\Project- Electro\summary - 3-2022\Brain states of Affiliation and Aversive behaviour\Aversive Interaction\audioclips"/>
    <n v="13"/>
    <s v="USV-Auto"/>
    <n v="0.44575893878936768"/>
    <n v="0"/>
    <n v="560.37272727272727"/>
    <n v="560.42424242424238"/>
    <n v="5.1515151515104662E-2"/>
    <n v="37988.926730833817"/>
    <n v="27904.764137758499"/>
    <n v="48073.089323909131"/>
    <n v="20168.325186150632"/>
    <b v="0"/>
    <b v="1"/>
    <b v="0"/>
  </r>
  <r>
    <s v="aversive_Chamber-Rat16-probe16-day2.wav"/>
    <s v="D:\Project- Electro\summary - 3-2022\Brain states of Affiliation and Aversive behaviour\Aversive Interaction\audioclips"/>
    <n v="14"/>
    <s v="USV-Auto"/>
    <n v="0.63610488176345825"/>
    <n v="0"/>
    <n v="561.05757575757571"/>
    <n v="561.25151515151515"/>
    <n v="0.19393939393944493"/>
    <n v="44479.59250431406"/>
    <n v="42536.5926674902"/>
    <n v="46422.592341137926"/>
    <n v="3885.999673647726"/>
    <b v="0"/>
    <b v="1"/>
    <b v="0"/>
  </r>
  <r>
    <s v="aversive_Chamber-Rat16-probe16-day2.wav"/>
    <s v="D:\Project- Electro\summary - 3-2022\Brain states of Affiliation and Aversive behaviour\Aversive Interaction\audioclips"/>
    <n v="15"/>
    <s v="USV-Auto"/>
    <n v="0.68172961473464966"/>
    <n v="0"/>
    <n v="561.39696969696968"/>
    <n v="561.4878787878788"/>
    <n v="9.0909090909121915E-2"/>
    <n v="38843.080044246388"/>
    <n v="27904.764137758499"/>
    <n v="49781.395950734281"/>
    <n v="21876.631812975782"/>
    <b v="0"/>
    <b v="1"/>
    <b v="0"/>
  </r>
  <r>
    <s v="aversive_Chamber-Rat16-probe16-day2.wav"/>
    <s v="D:\Project- Electro\summary - 3-2022\Brain states of Affiliation and Aversive behaviour\Aversive Interaction\audioclips"/>
    <n v="16"/>
    <s v="USV-Auto"/>
    <n v="0.33347395062446594"/>
    <n v="0"/>
    <n v="561.88181818181818"/>
    <n v="561.9"/>
    <n v="1.8181818181801646E-2"/>
    <n v="37163.678239448214"/>
    <n v="27904.764137758499"/>
    <n v="46422.592341137926"/>
    <n v="18517.828203379428"/>
    <b v="0"/>
    <b v="1"/>
    <b v="0"/>
  </r>
  <r>
    <s v="aversive_Chamber-Rat16-probe16-day2.wav"/>
    <s v="D:\Project- Electro\summary - 3-2022\Brain states of Affiliation and Aversive behaviour\Aversive Interaction\audioclips"/>
    <n v="17"/>
    <s v="USV-Auto"/>
    <n v="0.60199540853500366"/>
    <n v="0"/>
    <n v="562.0060606060606"/>
    <n v="562.07575757575762"/>
    <n v="6.9696969697019995E-2"/>
    <n v="42950.70060624335"/>
    <n v="41073.452506958703"/>
    <n v="44827.948705528004"/>
    <n v="3754.4961985693008"/>
    <b v="0"/>
    <b v="1"/>
    <b v="0"/>
  </r>
  <r>
    <s v="aversive_Chamber-Rat16-probe16-day2.wav"/>
    <s v="D:\Project- Electro\summary - 3-2022\Brain states of Affiliation and Aversive behaviour\Aversive Interaction\audioclips"/>
    <n v="18"/>
    <s v="USV-Auto"/>
    <n v="0.44578230381011963"/>
    <n v="0"/>
    <n v="565.9454545454546"/>
    <n v="566.0272727272727"/>
    <n v="8.1818181818107405E-2"/>
    <n v="28662.729728707855"/>
    <n v="27904.764137758499"/>
    <n v="29420.695319657214"/>
    <n v="1515.9311818987153"/>
    <b v="0"/>
    <b v="1"/>
    <b v="0"/>
  </r>
  <r>
    <s v="aversive_Chamber-Rat16-probe16-day2.wav"/>
    <s v="D:\Project- Electro\summary - 3-2022\Brain states of Affiliation and Aversive behaviour\Aversive Interaction\audioclips"/>
    <n v="19"/>
    <s v="USV-Auto"/>
    <n v="0.33834555745124817"/>
    <n v="0"/>
    <n v="566.43939393939399"/>
    <n v="566.4939393939394"/>
    <n v="5.4545454545404937E-2"/>
    <n v="37988.926730833817"/>
    <n v="27904.764137758499"/>
    <n v="48073.089323909131"/>
    <n v="20168.325186150632"/>
    <b v="0"/>
    <b v="1"/>
    <b v="0"/>
  </r>
  <r>
    <s v="aversive_Chamber-Rat16-probe16-day2.wav"/>
    <s v="D:\Project- Electro\summary - 3-2022\Brain states of Affiliation and Aversive behaviour\Aversive Interaction\audioclips"/>
    <n v="20"/>
    <s v="USV-Auto"/>
    <n v="0.41831773519515991"/>
    <n v="0"/>
    <n v="566.5151515151515"/>
    <n v="566.5393939393939"/>
    <n v="2.4242424242402194E-2"/>
    <n v="45236.786264224211"/>
    <n v="44050.980187310503"/>
    <n v="46422.592341137926"/>
    <n v="2371.6121538274238"/>
    <b v="0"/>
    <b v="1"/>
    <b v="0"/>
  </r>
  <r>
    <s v="aversive_Chamber-Rat16-probe16-day2.wav"/>
    <s v="D:\Project- Electro\summary - 3-2022\Brain states of Affiliation and Aversive behaviour\Aversive Interaction\audioclips"/>
    <n v="21"/>
    <s v="USV-Auto"/>
    <n v="0.51855266094207764"/>
    <n v="0"/>
    <n v="567.18787878787884"/>
    <n v="567.25454545454545"/>
    <n v="6.6666666666606034E-2"/>
    <n v="37988.926730833817"/>
    <n v="27904.764137758499"/>
    <n v="48073.089323909131"/>
    <n v="20168.325186150632"/>
    <b v="0"/>
    <b v="1"/>
    <b v="0"/>
  </r>
  <r>
    <s v="aversive_Chamber-Rat16-probe16-day2.wav"/>
    <s v="D:\Project- Electro\summary - 3-2022\Brain states of Affiliation and Aversive behaviour\Aversive Interaction\audioclips"/>
    <n v="22"/>
    <s v="USV-Auto"/>
    <n v="0.36033758521080017"/>
    <n v="0"/>
    <n v="567.41515151515148"/>
    <n v="567.43939393939399"/>
    <n v="2.4242424242515881E-2"/>
    <n v="37163.678239448214"/>
    <n v="27904.764137758499"/>
    <n v="46422.592341137926"/>
    <n v="18517.828203379428"/>
    <b v="0"/>
    <b v="1"/>
    <b v="0"/>
  </r>
  <r>
    <s v="aversive_Chamber-Rat16-probe16-day2.wav"/>
    <s v="D:\Project- Electro\summary - 3-2022\Brain states of Affiliation and Aversive behaviour\Aversive Interaction\audioclips"/>
    <n v="23"/>
    <s v="USV-Auto"/>
    <n v="0.5082557201385498"/>
    <n v="0"/>
    <n v="567.5181818181818"/>
    <n v="567.65454545454543"/>
    <n v="0.13636363636362603"/>
    <n v="37163.678239448214"/>
    <n v="27904.764137758499"/>
    <n v="46422.592341137926"/>
    <n v="18517.828203379428"/>
    <b v="0"/>
    <b v="1"/>
    <b v="0"/>
  </r>
  <r>
    <s v="aversive_Chamber-Rat16-probe16-day2.wav"/>
    <s v="D:\Project- Electro\summary - 3-2022\Brain states of Affiliation and Aversive behaviour\Aversive Interaction\audioclips"/>
    <n v="24"/>
    <s v="USV-Auto"/>
    <n v="0.4656442403793335"/>
    <n v="0"/>
    <n v="577.68787878787884"/>
    <n v="577.82727272727277"/>
    <n v="0.1393939393939263"/>
    <n v="37163.678239448214"/>
    <n v="27904.764137758499"/>
    <n v="46422.592341137926"/>
    <n v="18517.828203379428"/>
    <b v="0"/>
    <b v="1"/>
    <b v="0"/>
  </r>
  <r>
    <s v="aversive_Chamber-Rat16-probe16-day2.wav"/>
    <s v="D:\Project- Electro\summary - 3-2022\Brain states of Affiliation and Aversive behaviour\Aversive Interaction\audioclips"/>
    <n v="25"/>
    <s v="USV-Auto"/>
    <n v="0.70073920488357544"/>
    <n v="0"/>
    <n v="578.85454545454547"/>
    <n v="579.0060606060606"/>
    <n v="0.1515151515151274"/>
    <n v="38843.080044246388"/>
    <n v="27904.764137758499"/>
    <n v="49781.395950734281"/>
    <n v="21876.631812975782"/>
    <b v="0"/>
    <b v="1"/>
    <b v="0"/>
  </r>
  <r>
    <s v="aversive_Chamber-Rat16-probe16-day2.wav"/>
    <s v="D:\Project- Electro\summary - 3-2022\Brain states of Affiliation and Aversive behaviour\Aversive Interaction\audioclips"/>
    <n v="26"/>
    <s v="USV-Auto"/>
    <n v="0.84932488203048706"/>
    <n v="0"/>
    <n v="579.29393939393935"/>
    <n v="579.4939393939394"/>
    <n v="0.20000000000004547"/>
    <n v="37988.926730833817"/>
    <n v="27904.764137758499"/>
    <n v="48073.089323909131"/>
    <n v="20168.325186150632"/>
    <b v="0"/>
    <b v="1"/>
    <b v="0"/>
  </r>
  <r>
    <s v="aversive_Chamber-Rat16-probe16-day2.wav"/>
    <s v="D:\Project- Electro\summary - 3-2022\Brain states of Affiliation and Aversive behaviour\Aversive Interaction\audioclips"/>
    <n v="27"/>
    <s v="USV-Auto"/>
    <n v="0.46212270855903625"/>
    <n v="0"/>
    <n v="579.64242424242423"/>
    <n v="579.71515151515155"/>
    <n v="7.2727272727320269E-2"/>
    <n v="37988.926730833817"/>
    <n v="27904.764137758499"/>
    <n v="48073.089323909131"/>
    <n v="20168.325186150632"/>
    <b v="0"/>
    <b v="1"/>
    <b v="0"/>
  </r>
  <r>
    <s v="aversive_Chamber-Rat16-probe16-day2.wav"/>
    <s v="D:\Project- Electro\summary - 3-2022\Brain states of Affiliation and Aversive behaviour\Aversive Interaction\audioclips"/>
    <n v="28"/>
    <s v="USV-Auto"/>
    <n v="0.2829166054725647"/>
    <n v="0"/>
    <n v="579.9878787878788"/>
    <n v="579.9939393939394"/>
    <n v="6.0606060606005485E-3"/>
    <n v="27904.764137758499"/>
    <n v="27904.764137758499"/>
    <n v="27904.764137758499"/>
    <n v="0"/>
    <b v="0"/>
    <b v="1"/>
    <b v="0"/>
  </r>
  <r>
    <s v="aversive_Chamber-Rat16-probe16-day2.wav"/>
    <s v="D:\Project- Electro\summary - 3-2022\Brain states of Affiliation and Aversive behaviour\Aversive Interaction\audioclips"/>
    <n v="29"/>
    <s v="USV-Auto"/>
    <n v="0.5721161961555481"/>
    <n v="0"/>
    <n v="580.58484848484852"/>
    <n v="580.67575757575753"/>
    <n v="9.0909090909008228E-2"/>
    <n v="36366.35642164325"/>
    <n v="27904.764137758499"/>
    <n v="44827.948705528004"/>
    <n v="16923.184567769506"/>
    <b v="0"/>
    <b v="1"/>
    <b v="0"/>
  </r>
  <r>
    <s v="aversive_Chamber-Rat16-probe16-day2.wav"/>
    <s v="D:\Project- Electro\summary - 3-2022\Brain states of Affiliation and Aversive behaviour\Aversive Interaction\audioclips"/>
    <n v="30"/>
    <s v="USV-Auto"/>
    <n v="0.43395274877548218"/>
    <n v="0"/>
    <n v="594.56969696969702"/>
    <n v="594.63333333333333"/>
    <n v="6.3636363636305759E-2"/>
    <n v="28153.082734502637"/>
    <n v="27904.764137758499"/>
    <n v="28401.401331246776"/>
    <n v="496.63719348827726"/>
    <b v="0"/>
    <b v="1"/>
    <b v="0"/>
  </r>
  <r>
    <s v="aversive_Chamber-Rat16-probe16-day2.wav"/>
    <s v="D:\Project- Electro\summary - 3-2022\Brain states of Affiliation and Aversive behaviour\Aversive Interaction\audioclips"/>
    <n v="31"/>
    <s v="USV-Auto"/>
    <n v="0.31305977702140808"/>
    <n v="0"/>
    <n v="597.81212121212116"/>
    <n v="597.83333333333337"/>
    <n v="2.1212121212215607E-2"/>
    <n v="37988.926730833817"/>
    <n v="27904.764137758499"/>
    <n v="48073.089323909131"/>
    <n v="20168.325186150632"/>
    <b v="0"/>
    <b v="1"/>
    <b v="0"/>
  </r>
  <r>
    <s v="aversive_Chamber-Rat16-probe16-day2.wav"/>
    <s v="D:\Project- Electro\summary - 3-2022\Brain states of Affiliation and Aversive behaviour\Aversive Interaction\audioclips"/>
    <n v="32"/>
    <s v="USV-Auto"/>
    <n v="0.4815593957901001"/>
    <n v="0"/>
    <n v="598.85757575757577"/>
    <n v="598.9575757575758"/>
    <n v="0.10000000000002274"/>
    <n v="37988.926730833817"/>
    <n v="27904.764137758499"/>
    <n v="48073.089323909131"/>
    <n v="20168.325186150632"/>
    <b v="0"/>
    <b v="1"/>
    <b v="0"/>
  </r>
  <r>
    <s v="aversive_Chamber-Rat16-probe16-day2.wav"/>
    <s v="D:\Project- Electro\summary - 3-2022\Brain states of Affiliation and Aversive behaviour\Aversive Interaction\audioclips"/>
    <n v="33"/>
    <s v="USV-Auto"/>
    <n v="0.36715537309646606"/>
    <n v="0"/>
    <n v="598.969696969697"/>
    <n v="599"/>
    <n v="3.0303030303002743E-2"/>
    <n v="37988.926730833817"/>
    <n v="27904.764137758499"/>
    <n v="48073.089323909131"/>
    <n v="20168.325186150632"/>
    <b v="0"/>
    <b v="1"/>
    <b v="0"/>
  </r>
  <r>
    <s v="aversive_Chamber-Rat16-probe16-day2.wav"/>
    <s v="D:\Project- Electro\summary - 3-2022\Brain states of Affiliation and Aversive behaviour\Aversive Interaction\audioclips"/>
    <n v="34"/>
    <s v="USV-Auto"/>
    <n v="0.33537814021110535"/>
    <n v="0"/>
    <n v="599.39696969696968"/>
    <n v="599.5242424242424"/>
    <n v="0.12727272727272521"/>
    <n v="35596.016229829736"/>
    <n v="27904.764137758499"/>
    <n v="43287.268321900978"/>
    <n v="15382.504184142479"/>
    <b v="0"/>
    <b v="1"/>
    <b v="0"/>
  </r>
  <r>
    <s v="aversive_Chamber-Rat16-probe16-day2.wav"/>
    <s v="D:\Project- Electro\summary - 3-2022\Brain states of Affiliation and Aversive behaviour\Aversive Interaction\audioclips"/>
    <n v="35"/>
    <s v="USV-Auto"/>
    <n v="0.37561753392219543"/>
    <n v="0"/>
    <n v="599.5393939393939"/>
    <n v="599.59393939393942"/>
    <n v="5.4545454545518623E-2"/>
    <n v="35596.016229829736"/>
    <n v="27904.764137758499"/>
    <n v="43287.268321900978"/>
    <n v="15382.504184142479"/>
    <b v="0"/>
    <b v="1"/>
    <b v="0"/>
  </r>
  <r>
    <s v="aversive_Chamber-Rat16-probe16-day2.wav"/>
    <s v="D:\Project- Electro\summary - 3-2022\Brain states of Affiliation and Aversive behaviour\Aversive Interaction\audioclips"/>
    <n v="36"/>
    <s v="USV-Auto"/>
    <n v="0.70510190725326538"/>
    <n v="0"/>
    <n v="599.84545454545457"/>
    <n v="599.9969696969697"/>
    <n v="0.1515151515151274"/>
    <n v="40642.186232094675"/>
    <n v="27904.764137758499"/>
    <n v="53379.608326430855"/>
    <n v="25474.844188672356"/>
    <b v="0"/>
    <b v="1"/>
    <b v="0"/>
  </r>
  <r>
    <s v="aversive_Chamber-Rat17-probe14-day2.wav"/>
    <s v="D:\Project- Electro\summary - 3-2022\Brain states of Affiliation and Aversive behaviour\Aversive Interaction\audioclips"/>
    <n v="1"/>
    <s v="USV-Auto"/>
    <n v="0.76734805107116699"/>
    <n v="0"/>
    <n v="121.06363636363636"/>
    <n v="121.10303030303031"/>
    <n v="3.9393939393946198E-2"/>
    <n v="56867.343530914688"/>
    <n v="45618.410035831999"/>
    <n v="68116.277025997377"/>
    <n v="22497.866990165378"/>
    <b v="1"/>
    <b v="0"/>
    <b v="0"/>
  </r>
  <r>
    <s v="aversive_Chamber-Rat17-probe14-day2.wav"/>
    <s v="D:\Project- Electro\summary - 3-2022\Brain states of Affiliation and Aversive behaviour\Aversive Interaction\audioclips"/>
    <n v="2"/>
    <s v="USV-Auto"/>
    <n v="0.81030476093292236"/>
    <n v="0"/>
    <n v="325.4878787878788"/>
    <n v="325.530303030303"/>
    <n v="4.242424242420384E-2"/>
    <n v="56867.343530914688"/>
    <n v="45618.410035831999"/>
    <n v="68116.277025997377"/>
    <n v="22497.866990165378"/>
    <b v="0"/>
    <b v="1"/>
    <b v="0"/>
  </r>
  <r>
    <s v="aversive_Chamber-Rat17-probe14-day2.wav"/>
    <s v="D:\Project- Electro\summary - 3-2022\Brain states of Affiliation and Aversive behaviour\Aversive Interaction\audioclips"/>
    <n v="3"/>
    <s v="USV-Auto"/>
    <n v="0.76403611898422241"/>
    <n v="0"/>
    <n v="326.5242424242424"/>
    <n v="326.56363636363636"/>
    <n v="3.9393939393960409E-2"/>
    <n v="53794.266799984864"/>
    <n v="44050.980187310503"/>
    <n v="63537.553412659225"/>
    <n v="19486.573225348722"/>
    <b v="0"/>
    <b v="1"/>
    <b v="0"/>
  </r>
  <r>
    <s v="aversive_Chamber-Rat17-probe14-day2.wav"/>
    <s v="D:\Project- Electro\summary - 3-2022\Brain states of Affiliation and Aversive behaviour\Aversive Interaction\audioclips"/>
    <n v="4"/>
    <s v="USV-Auto"/>
    <n v="0.86733168363571167"/>
    <n v="0"/>
    <n v="328.80303030303031"/>
    <n v="328.9"/>
    <n v="9.696969696966562E-2"/>
    <n v="55657.699446043538"/>
    <n v="38294.0360422753"/>
    <n v="73021.362849811776"/>
    <n v="34727.326807536476"/>
    <b v="0"/>
    <b v="1"/>
    <b v="0"/>
  </r>
  <r>
    <s v="aversive_Chamber-Rat17-probe14-day2.wav"/>
    <s v="D:\Project- Electro\summary - 3-2022\Brain states of Affiliation and Aversive behaviour\Aversive Interaction\audioclips"/>
    <n v="5"/>
    <s v="USV-Auto"/>
    <n v="0.50338345766067505"/>
    <n v="0"/>
    <n v="332.88181818181818"/>
    <n v="332.9"/>
    <n v="1.8181818181801646E-2"/>
    <n v="52707.357096725376"/>
    <n v="44050.980187310503"/>
    <n v="61363.734006140257"/>
    <n v="17312.753818829755"/>
    <b v="0"/>
    <b v="1"/>
    <b v="0"/>
  </r>
  <r>
    <s v="aversive_Chamber-Rat17-probe14-day2.wav"/>
    <s v="D:\Project- Electro\summary - 3-2022\Brain states of Affiliation and Aversive behaviour\Aversive Interaction\audioclips"/>
    <n v="6"/>
    <s v="USV-Auto"/>
    <n v="0.44755589962005615"/>
    <n v="0"/>
    <n v="350.45151515151514"/>
    <n v="350.4727272727273"/>
    <n v="2.1212121212158763E-2"/>
    <n v="55702.961089988603"/>
    <n v="45618.410035831999"/>
    <n v="65787.512144145207"/>
    <n v="20169.102108313207"/>
    <b v="0"/>
    <b v="1"/>
    <b v="0"/>
  </r>
  <r>
    <s v="aversive_Chamber-Rat17-probe14-day2.wav"/>
    <s v="D:\Project- Electro\summary - 3-2022\Brain states of Affiliation and Aversive behaviour\Aversive Interaction\audioclips"/>
    <n v="7"/>
    <s v="USV-Auto"/>
    <n v="0.76713263988494873"/>
    <n v="0"/>
    <n v="352.4909090909091"/>
    <n v="352.53636363636366"/>
    <n v="4.5454545454560957E-2"/>
    <n v="54919.246165727855"/>
    <n v="44050.980187310503"/>
    <n v="65787.512144145207"/>
    <n v="21736.531956834704"/>
    <b v="0"/>
    <b v="1"/>
    <b v="0"/>
  </r>
  <r>
    <s v="aversive_Chamber-Rat17-probe14-day2.wav"/>
    <s v="D:\Project- Electro\summary - 3-2022\Brain states of Affiliation and Aversive behaviour\Aversive Interaction\audioclips"/>
    <n v="8"/>
    <s v="USV-Auto"/>
    <n v="0.74144375324249268"/>
    <n v="0"/>
    <n v="362.22727272727275"/>
    <n v="362.26060606060605"/>
    <n v="3.3333333333303017E-2"/>
    <n v="54919.246165727855"/>
    <n v="44050.980187310503"/>
    <n v="65787.512144145207"/>
    <n v="21736.531956834704"/>
    <b v="0"/>
    <b v="1"/>
    <b v="0"/>
  </r>
  <r>
    <s v="aversive_Chamber-Rat17-probe14-day2.wav"/>
    <s v="D:\Project- Electro\summary - 3-2022\Brain states of Affiliation and Aversive behaviour\Aversive Interaction\audioclips"/>
    <n v="9"/>
    <s v="USV-Auto"/>
    <n v="0.289420485496521"/>
    <n v="0"/>
    <n v="378.46060606060604"/>
    <n v="378.4727272727273"/>
    <n v="1.212121212125794E-2"/>
    <n v="52707.357096725376"/>
    <n v="44050.980187310503"/>
    <n v="61363.734006140257"/>
    <n v="17312.753818829755"/>
    <b v="0"/>
    <b v="1"/>
    <b v="0"/>
  </r>
  <r>
    <s v="aversive_Chamber-Rat17-probe14-day2.wav"/>
    <s v="D:\Project- Electro\summary - 3-2022\Brain states of Affiliation and Aversive behaviour\Aversive Interaction\audioclips"/>
    <n v="10"/>
    <s v="USV-Auto"/>
    <n v="0.75153803825378418"/>
    <n v="0"/>
    <n v="389.03333333333336"/>
    <n v="389.06363636363636"/>
    <n v="3.0303030303002743E-2"/>
    <n v="54091.685246742607"/>
    <n v="48919.893148069401"/>
    <n v="59263.477345415813"/>
    <n v="10343.584197346412"/>
    <b v="0"/>
    <b v="1"/>
    <b v="0"/>
  </r>
  <r>
    <s v="aversive_Chamber-Rat17-probe14-day2.wav"/>
    <s v="D:\Project- Electro\summary - 3-2022\Brain states of Affiliation and Aversive behaviour\Aversive Interaction\audioclips"/>
    <n v="11"/>
    <s v="USV-Auto"/>
    <n v="0.61757129430770874"/>
    <n v="0"/>
    <n v="393.16060606060609"/>
    <n v="393.19393939393939"/>
    <n v="3.3333333333303017E-2"/>
    <n v="40675.388710754014"/>
    <n v="33277.688097598897"/>
    <n v="48073.089323909131"/>
    <n v="14795.401226310234"/>
    <b v="0"/>
    <b v="1"/>
    <b v="0"/>
  </r>
  <r>
    <s v="aversive_Chamber-Rat17-probe14-day2.wav"/>
    <s v="D:\Project- Electro\summary - 3-2022\Brain states of Affiliation and Aversive behaviour\Aversive Interaction\audioclips"/>
    <n v="12"/>
    <s v="USV-Auto"/>
    <n v="0.52893292903900146"/>
    <n v="0"/>
    <n v="398.26363636363635"/>
    <n v="398.29393939393941"/>
    <n v="3.0303030303059586E-2"/>
    <n v="50900.035006453007"/>
    <n v="42536.5926674902"/>
    <n v="59263.477345415813"/>
    <n v="16726.884677925613"/>
    <b v="0"/>
    <b v="1"/>
    <b v="0"/>
  </r>
  <r>
    <s v="aversive_Chamber-Rat17-probe14-day2.wav"/>
    <s v="D:\Project- Electro\summary - 3-2022\Brain states of Affiliation and Aversive behaviour\Aversive Interaction\audioclips"/>
    <n v="13"/>
    <s v="USV-Auto"/>
    <n v="0.36029884219169617"/>
    <n v="0"/>
    <n v="402.71818181818179"/>
    <n v="402.73636363636365"/>
    <n v="1.8181818181858489E-2"/>
    <n v="44037.71599650479"/>
    <n v="38294.0360422753"/>
    <n v="49781.395950734281"/>
    <n v="11487.35990845898"/>
    <b v="0"/>
    <b v="1"/>
    <b v="0"/>
  </r>
  <r>
    <s v="aversive_Chamber-Rat17-probe14-day2.wav"/>
    <s v="D:\Project- Electro\summary - 3-2022\Brain states of Affiliation and Aversive behaviour\Aversive Interaction\audioclips"/>
    <n v="14"/>
    <s v="USV-Auto"/>
    <n v="0.47938629984855652"/>
    <n v="0"/>
    <n v="472.45454545454544"/>
    <n v="472.4757575757576"/>
    <n v="2.1212121212158763E-2"/>
    <n v="49618.551391136563"/>
    <n v="35699.549369613902"/>
    <n v="63537.553412659225"/>
    <n v="27838.004043045323"/>
    <b v="0"/>
    <b v="1"/>
    <b v="0"/>
  </r>
  <r>
    <s v="aversive_Chamber-Rat17-probe14-day2.wav"/>
    <s v="D:\Project- Electro\summary - 3-2022\Brain states of Affiliation and Aversive behaviour\Aversive Interaction\audioclips"/>
    <n v="15"/>
    <s v="USV-Auto"/>
    <n v="0.57757186889648438"/>
    <n v="0"/>
    <n v="473.37272727272727"/>
    <n v="473.4"/>
    <n v="2.7272727272702468E-2"/>
    <n v="52237.51704796157"/>
    <n v="47240.740052344299"/>
    <n v="57234.294043578841"/>
    <n v="9993.5539912345412"/>
    <b v="0"/>
    <b v="1"/>
    <b v="0"/>
  </r>
  <r>
    <s v="aversive_Chamber-Rat17-probe14-day2.wav"/>
    <s v="D:\Project- Electro\summary - 3-2022\Brain states of Affiliation and Aversive behaviour\Aversive Interaction\audioclips"/>
    <n v="16"/>
    <s v="USV-Auto"/>
    <n v="0.60513252019882202"/>
    <n v="0"/>
    <n v="474.58484848484846"/>
    <n v="474.62424242424242"/>
    <n v="3.9393939393960409E-2"/>
    <n v="52707.357096725376"/>
    <n v="44050.980187310503"/>
    <n v="61363.734006140257"/>
    <n v="17312.753818829755"/>
    <b v="0"/>
    <b v="1"/>
    <b v="0"/>
  </r>
  <r>
    <s v="aversive_Chamber-Rat17-probe14-day2.wav"/>
    <s v="D:\Project- Electro\summary - 3-2022\Brain states of Affiliation and Aversive behaviour\Aversive Interaction\audioclips"/>
    <n v="17"/>
    <s v="USV-Auto"/>
    <n v="0.35195386409759521"/>
    <n v="0"/>
    <n v="475.68787878787879"/>
    <n v="475.70606060606059"/>
    <n v="1.8181818181801646E-2"/>
    <n v="55389.146732501758"/>
    <n v="47240.740052344299"/>
    <n v="63537.553412659225"/>
    <n v="16296.813360314925"/>
    <b v="0"/>
    <b v="1"/>
    <b v="0"/>
  </r>
  <r>
    <s v="aversive_Chamber-Rat17-probe14-day2.wav"/>
    <s v="D:\Project- Electro\summary - 3-2022\Brain states of Affiliation and Aversive behaviour\Aversive Interaction\audioclips"/>
    <n v="18"/>
    <s v="USV-Auto"/>
    <n v="0.59388267993927002"/>
    <n v="0"/>
    <n v="476.1"/>
    <n v="476.13939393939393"/>
    <n v="3.9393939393903565E-2"/>
    <n v="54577.981724245612"/>
    <n v="45618.410035831999"/>
    <n v="63537.553412659225"/>
    <n v="17919.143376827225"/>
    <b v="0"/>
    <b v="1"/>
    <b v="0"/>
  </r>
  <r>
    <s v="aversive_Chamber-Rat17-probe14-day2.wav"/>
    <s v="D:\Project- Electro\summary - 3-2022\Brain states of Affiliation and Aversive behaviour\Aversive Interaction\audioclips"/>
    <n v="19"/>
    <s v="USV-Auto"/>
    <n v="0.76059508323669434"/>
    <n v="0"/>
    <n v="477.12121212121212"/>
    <n v="477.16969696969699"/>
    <n v="4.8484848484861232E-2"/>
    <n v="53794.266799984864"/>
    <n v="44050.980187310503"/>
    <n v="63537.553412659225"/>
    <n v="19486.573225348722"/>
    <b v="0"/>
    <b v="1"/>
    <b v="0"/>
  </r>
  <r>
    <s v="aversive_Chamber-Rat17-probe14-day2.wav"/>
    <s v="D:\Project- Electro\summary - 3-2022\Brain states of Affiliation and Aversive behaviour\Aversive Interaction\audioclips"/>
    <n v="20"/>
    <s v="USV-Auto"/>
    <n v="0.61469078063964844"/>
    <n v="0"/>
    <n v="479"/>
    <n v="479.03636363636366"/>
    <n v="3.6363636363660135E-2"/>
    <n v="46846.138140951851"/>
    <n v="27904.764137758499"/>
    <n v="65787.512144145207"/>
    <n v="37882.748006386711"/>
    <b v="0"/>
    <b v="1"/>
    <b v="0"/>
  </r>
  <r>
    <s v="aversive_Chamber-Rat17-probe14-day2.wav"/>
    <s v="D:\Project- Electro\summary - 3-2022\Brain states of Affiliation and Aversive behaviour\Aversive Interaction\audioclips"/>
    <n v="21"/>
    <s v="USV-Auto"/>
    <n v="0.55048942565917969"/>
    <n v="0"/>
    <n v="604.10909090909092"/>
    <n v="604.14242424242423"/>
    <n v="3.3333333333303017E-2"/>
    <n v="55702.961089988603"/>
    <n v="45618.410035831999"/>
    <n v="65787.512144145207"/>
    <n v="20169.102108313207"/>
    <b v="0"/>
    <b v="0"/>
    <b v="1"/>
  </r>
  <r>
    <s v="aversive_Chamber-Rat17-probe14-day2.wav"/>
    <s v="D:\Project- Electro\summary - 3-2022\Brain states of Affiliation and Aversive behaviour\Aversive Interaction\audioclips"/>
    <n v="22"/>
    <s v="USV-Auto"/>
    <n v="0.55369800329208374"/>
    <n v="0"/>
    <n v="604.31818181818187"/>
    <n v="604.34242424242427"/>
    <n v="2.4242424242402194E-2"/>
    <n v="57678.508539170842"/>
    <n v="47240.740052344299"/>
    <n v="68116.277025997377"/>
    <n v="20875.536973653077"/>
    <b v="0"/>
    <b v="0"/>
    <b v="1"/>
  </r>
  <r>
    <s v="aversive_Chamber-Rat17-probe14-day2.wav"/>
    <s v="D:\Project- Electro\summary - 3-2022\Brain states of Affiliation and Aversive behaviour\Aversive Interaction\audioclips"/>
    <n v="23"/>
    <s v="USV-Auto"/>
    <n v="0.77473604679107666"/>
    <n v="0"/>
    <n v="606.15151515151513"/>
    <n v="606.19393939393944"/>
    <n v="4.2424242424317526E-2"/>
    <n v="57678.508539170842"/>
    <n v="47240.740052344299"/>
    <n v="68116.277025997377"/>
    <n v="20875.536973653077"/>
    <b v="0"/>
    <b v="0"/>
    <b v="1"/>
  </r>
  <r>
    <s v="aversive_Chamber-Rat17-probe14-day2.wav"/>
    <s v="D:\Project- Electro\summary - 3-2022\Brain states of Affiliation and Aversive behaviour\Aversive Interaction\audioclips"/>
    <n v="24"/>
    <s v="USV-Auto"/>
    <n v="0.70154935121536255"/>
    <n v="0"/>
    <n v="609.78787878787875"/>
    <n v="609.82121212121217"/>
    <n v="3.3333333333416704E-2"/>
    <n v="51257.259503858913"/>
    <n v="47240.740052344299"/>
    <n v="55273.778955373527"/>
    <n v="8033.0389030292281"/>
    <b v="0"/>
    <b v="0"/>
    <b v="1"/>
  </r>
  <r>
    <s v="aversive_Chamber-Rat17-probe14-day2.wav"/>
    <s v="D:\Project- Electro\summary - 3-2022\Brain states of Affiliation and Aversive behaviour\Aversive Interaction\audioclips"/>
    <n v="25"/>
    <s v="USV-Auto"/>
    <n v="0.84069639444351196"/>
    <n v="0"/>
    <n v="633.60606060606062"/>
    <n v="633.65757575757573"/>
    <n v="5.1515151515104662E-2"/>
    <n v="52305.50295980896"/>
    <n v="41073.452506958703"/>
    <n v="63537.553412659225"/>
    <n v="22464.100905700521"/>
    <b v="0"/>
    <b v="0"/>
    <b v="1"/>
  </r>
  <r>
    <s v="aversive_Chamber-Rat17-probe14-day5.wav"/>
    <s v="D:\Project- Electro\summary - 3-2022\Brain states of Affiliation and Aversive behaviour\Aversive Interaction\audioclips"/>
    <n v="1"/>
    <s v="USV-Auto"/>
    <n v="0.33215740323066711"/>
    <n v="0"/>
    <n v="20.057575757575759"/>
    <n v="20.072727272727274"/>
    <n v="1.5151515151515582E-2"/>
    <n v="60406.332996789468"/>
    <n v="42536.5926674902"/>
    <n v="78276.073326088735"/>
    <n v="35739.480658598535"/>
    <b v="1"/>
    <b v="0"/>
    <b v="0"/>
  </r>
  <r>
    <s v="aversive_Chamber-Rat17-probe14-day5.wav"/>
    <s v="D:\Project- Electro\summary - 3-2022\Brain states of Affiliation and Aversive behaviour\Aversive Interaction\audioclips"/>
    <n v="2"/>
    <s v="USV-Auto"/>
    <n v="0.55198609828948975"/>
    <n v="0"/>
    <n v="36.17878787878788"/>
    <n v="36.215151515151518"/>
    <n v="3.6363636363638818E-2"/>
    <n v="48010.520581877936"/>
    <n v="27904.764137758499"/>
    <n v="68116.277025997377"/>
    <n v="40211.512888238882"/>
    <b v="1"/>
    <b v="0"/>
    <b v="0"/>
  </r>
  <r>
    <s v="aversive_Chamber-Rat17-probe14-day5.wav"/>
    <s v="D:\Project- Electro\summary - 3-2022\Brain states of Affiliation and Aversive behaviour\Aversive Interaction\audioclips"/>
    <n v="3"/>
    <s v="USV-Auto"/>
    <n v="0.37595713138580322"/>
    <n v="0"/>
    <n v="130.29696969696971"/>
    <n v="130.31212121212121"/>
    <n v="1.5151515151501371E-2"/>
    <n v="56514.126098244757"/>
    <n v="47240.740052344299"/>
    <n v="65787.512144145207"/>
    <n v="18546.772091800907"/>
    <b v="1"/>
    <b v="0"/>
    <b v="0"/>
  </r>
  <r>
    <s v="aversive_Chamber-Rat17-probe14-day5.wav"/>
    <s v="D:\Project- Electro\summary - 3-2022\Brain states of Affiliation and Aversive behaviour\Aversive Interaction\audioclips"/>
    <n v="4"/>
    <s v="USV-Auto"/>
    <n v="0.75839203596115112"/>
    <n v="0"/>
    <n v="135.53333333333333"/>
    <n v="135.56363636363636"/>
    <n v="3.0303030303031164E-2"/>
    <n v="55702.961089988603"/>
    <n v="45618.410035831999"/>
    <n v="65787.512144145207"/>
    <n v="20169.102108313207"/>
    <b v="1"/>
    <b v="0"/>
    <b v="0"/>
  </r>
  <r>
    <s v="aversive_Chamber-Rat17-probe14-day5.wav"/>
    <s v="D:\Project- Electro\summary - 3-2022\Brain states of Affiliation and Aversive behaviour\Aversive Interaction\audioclips"/>
    <n v="5"/>
    <s v="USV-Auto"/>
    <n v="0.50419443845748901"/>
    <n v="0"/>
    <n v="136.35757575757575"/>
    <n v="136.37878787878788"/>
    <n v="2.1212121212130342E-2"/>
    <n v="59723.25071941947"/>
    <n v="48919.893148069401"/>
    <n v="70526.608290769538"/>
    <n v="21606.715142700137"/>
    <b v="1"/>
    <b v="0"/>
    <b v="0"/>
  </r>
  <r>
    <s v="aversive_Chamber-Rat17-probe14-day5.wav"/>
    <s v="D:\Project- Electro\summary - 3-2022\Brain states of Affiliation and Aversive behaviour\Aversive Interaction\audioclips"/>
    <n v="6"/>
    <s v="USV-Auto"/>
    <n v="0.84584414958953857"/>
    <n v="0"/>
    <n v="137.12424242424242"/>
    <n v="137.17272727272729"/>
    <n v="4.8484848484861232E-2"/>
    <n v="57678.508539170842"/>
    <n v="47240.740052344299"/>
    <n v="68116.277025997377"/>
    <n v="20875.536973653077"/>
    <b v="1"/>
    <b v="0"/>
    <b v="0"/>
  </r>
  <r>
    <s v="aversive_Chamber-Rat17-probe14-day5.wav"/>
    <s v="D:\Project- Electro\summary - 3-2022\Brain states of Affiliation and Aversive behaviour\Aversive Interaction\audioclips"/>
    <n v="7"/>
    <s v="USV-Auto"/>
    <n v="0.59693938493728638"/>
    <n v="0"/>
    <n v="138.03636363636363"/>
    <n v="138.07272727272726"/>
    <n v="3.6363636363631713E-2"/>
    <n v="56514.126098244757"/>
    <n v="47240.740052344299"/>
    <n v="65787.512144145207"/>
    <n v="18546.772091800907"/>
    <b v="1"/>
    <b v="0"/>
    <b v="0"/>
  </r>
  <r>
    <s v="aversive_Chamber-Rat17-probe14-day5.wav"/>
    <s v="D:\Project- Electro\summary - 3-2022\Brain states of Affiliation and Aversive behaviour\Aversive Interaction\audioclips"/>
    <n v="8"/>
    <s v="USV-Auto"/>
    <n v="0.49020659923553467"/>
    <n v="0"/>
    <n v="310.09090909090907"/>
    <n v="310.12727272727273"/>
    <n v="3.6363636363660135E-2"/>
    <n v="57997.126374648513"/>
    <n v="52456.699336637801"/>
    <n v="63537.553412659225"/>
    <n v="11080.854076021424"/>
    <b v="0"/>
    <b v="1"/>
    <b v="0"/>
  </r>
  <r>
    <s v="aversive_Chamber-Rat17-probe14-day5.wav"/>
    <s v="D:\Project- Electro\summary - 3-2022\Brain states of Affiliation and Aversive behaviour\Aversive Interaction\audioclips"/>
    <n v="9"/>
    <s v="USV-Auto"/>
    <n v="0.76440024375915527"/>
    <n v="0"/>
    <n v="313.20303030303029"/>
    <n v="313.24242424242425"/>
    <n v="3.9393939393960409E-2"/>
    <n v="58518.085087033389"/>
    <n v="48919.893148069401"/>
    <n v="68116.277025997377"/>
    <n v="19196.383877927976"/>
    <b v="0"/>
    <b v="1"/>
    <b v="0"/>
  </r>
  <r>
    <s v="aversive_Chamber-Rat17-probe14-day5.wav"/>
    <s v="D:\Project- Electro\summary - 3-2022\Brain states of Affiliation and Aversive behaviour\Aversive Interaction\audioclips"/>
    <n v="10"/>
    <s v="USV-Auto"/>
    <n v="0.41081607341766357"/>
    <n v="0"/>
    <n v="315.68181818181819"/>
    <n v="315.69696969696969"/>
    <n v="1.5151515151501371E-2"/>
    <n v="58518.085087033389"/>
    <n v="48919.893148069401"/>
    <n v="68116.277025997377"/>
    <n v="19196.383877927976"/>
    <b v="0"/>
    <b v="1"/>
    <b v="0"/>
  </r>
  <r>
    <s v="aversive_Chamber-Rat17-probe14-day5.wav"/>
    <s v="D:\Project- Electro\summary - 3-2022\Brain states of Affiliation and Aversive behaviour\Aversive Interaction\audioclips"/>
    <n v="11"/>
    <s v="USV-Auto"/>
    <n v="0.78416389226913452"/>
    <n v="0"/>
    <n v="316.73333333333335"/>
    <n v="316.78787878787881"/>
    <n v="5.454545454546178E-2"/>
    <n v="60970.627998940588"/>
    <n v="48919.893148069401"/>
    <n v="73021.362849811776"/>
    <n v="24101.469701742375"/>
    <b v="0"/>
    <b v="1"/>
    <b v="0"/>
  </r>
  <r>
    <s v="aversive_Chamber-Rat17-probe14-day5.wav"/>
    <s v="D:\Project- Electro\summary - 3-2022\Brain states of Affiliation and Aversive behaviour\Aversive Interaction\audioclips"/>
    <n v="12"/>
    <s v="USV-Auto"/>
    <n v="0.84940522909164429"/>
    <n v="0"/>
    <n v="316.89696969696968"/>
    <n v="316.95454545454544"/>
    <n v="5.7575757575762054E-2"/>
    <n v="58518.085087033389"/>
    <n v="48919.893148069401"/>
    <n v="68116.277025997377"/>
    <n v="19196.383877927976"/>
    <b v="0"/>
    <b v="1"/>
    <b v="0"/>
  </r>
  <r>
    <s v="aversive_Chamber-Rat17-probe14-day5.wav"/>
    <s v="D:\Project- Electro\summary - 3-2022\Brain states of Affiliation and Aversive behaviour\Aversive Interaction\audioclips"/>
    <n v="13"/>
    <s v="USV-Auto"/>
    <n v="0.27822288870811462"/>
    <n v="0"/>
    <n v="317.20606060606059"/>
    <n v="317.22121212121215"/>
    <n v="1.5151515151558215E-2"/>
    <n v="54091.685246742607"/>
    <n v="48919.893148069401"/>
    <n v="59263.477345415813"/>
    <n v="10343.584197346412"/>
    <b v="0"/>
    <b v="1"/>
    <b v="0"/>
  </r>
  <r>
    <s v="aversive_Chamber-Rat17-probe14-day5.wav"/>
    <s v="D:\Project- Electro\summary - 3-2022\Brain states of Affiliation and Aversive behaviour\Aversive Interaction\audioclips"/>
    <n v="14"/>
    <s v="USV-Auto"/>
    <n v="0.85196936130523682"/>
    <n v="0"/>
    <n v="317.4878787878788"/>
    <n v="317.59696969696972"/>
    <n v="0.10909090909092356"/>
    <n v="58072.509163300769"/>
    <n v="45618.410035831999"/>
    <n v="70526.608290769538"/>
    <n v="24908.198254937539"/>
    <b v="0"/>
    <b v="1"/>
    <b v="0"/>
  </r>
  <r>
    <s v="aversive_Chamber-Rat17-probe14-day5.wav"/>
    <s v="D:\Project- Electro\summary - 3-2022\Brain states of Affiliation and Aversive behaviour\Aversive Interaction\audioclips"/>
    <n v="15"/>
    <s v="USV-Auto"/>
    <n v="0.78899973630905151"/>
    <n v="0"/>
    <n v="318.92121212121214"/>
    <n v="318.9757575757576"/>
    <n v="5.454545454546178E-2"/>
    <n v="60970.627998940588"/>
    <n v="48919.893148069401"/>
    <n v="73021.362849811776"/>
    <n v="24101.469701742375"/>
    <b v="0"/>
    <b v="1"/>
    <b v="0"/>
  </r>
  <r>
    <s v="aversive_Chamber-Rat17-probe14-day5.wav"/>
    <s v="D:\Project- Electro\summary - 3-2022\Brain states of Affiliation and Aversive behaviour\Aversive Interaction\audioclips"/>
    <n v="16"/>
    <s v="USV-Auto"/>
    <n v="0.75733053684234619"/>
    <n v="0"/>
    <n v="349.5090909090909"/>
    <n v="349.56060606060606"/>
    <n v="5.1515151515161506E-2"/>
    <n v="64466.966455716916"/>
    <n v="50657.859585345097"/>
    <n v="78276.073326088735"/>
    <n v="27618.213740743638"/>
    <b v="0"/>
    <b v="1"/>
    <b v="0"/>
  </r>
  <r>
    <s v="aversive_Chamber-Rat17-probe14-day5.wav"/>
    <s v="D:\Project- Electro\summary - 3-2022\Brain states of Affiliation and Aversive behaviour\Aversive Interaction\audioclips"/>
    <n v="17"/>
    <s v="USV-Auto"/>
    <n v="0.5497668981552124"/>
    <n v="0"/>
    <n v="351.94545454545454"/>
    <n v="351.96666666666664"/>
    <n v="2.121212121210192E-2"/>
    <n v="58928.048969420561"/>
    <n v="54318.544526181897"/>
    <n v="63537.553412659225"/>
    <n v="9219.0088864773279"/>
    <b v="0"/>
    <b v="1"/>
    <b v="0"/>
  </r>
  <r>
    <s v="aversive_Chamber-Rat17-probe14-day5.wav"/>
    <s v="D:\Project- Electro\summary - 3-2022\Brain states of Affiliation and Aversive behaviour\Aversive Interaction\audioclips"/>
    <n v="18"/>
    <s v="USV-Auto"/>
    <n v="0.75723934173583984"/>
    <n v="0"/>
    <n v="352.06666666666666"/>
    <n v="352.1"/>
    <n v="3.333333333335986E-2"/>
    <n v="61839.611217578436"/>
    <n v="50657.859585345097"/>
    <n v="73021.362849811776"/>
    <n v="22363.503264466679"/>
    <b v="0"/>
    <b v="1"/>
    <b v="0"/>
  </r>
  <r>
    <s v="aversive_Chamber-Rat17-probe14-day5.wav"/>
    <s v="D:\Project- Electro\summary - 3-2022\Brain states of Affiliation and Aversive behaviour\Aversive Interaction\audioclips"/>
    <n v="19"/>
    <s v="USV-Auto"/>
    <n v="0.86769390106201172"/>
    <n v="0"/>
    <n v="352.43636363636364"/>
    <n v="352.4818181818182"/>
    <n v="4.5454545454560957E-2"/>
    <n v="59723.25071941947"/>
    <n v="48919.893148069401"/>
    <n v="70526.608290769538"/>
    <n v="21606.715142700137"/>
    <b v="0"/>
    <b v="1"/>
    <b v="0"/>
  </r>
  <r>
    <s v="aversive_Chamber-Rat17-probe14-day5.wav"/>
    <s v="D:\Project- Electro\summary - 3-2022\Brain states of Affiliation and Aversive behaviour\Aversive Interaction\audioclips"/>
    <n v="20"/>
    <s v="USV-Auto"/>
    <n v="0.78156870603561401"/>
    <n v="0"/>
    <n v="352.56969696969696"/>
    <n v="352.6"/>
    <n v="3.0303030303059586E-2"/>
    <n v="56288.981518951681"/>
    <n v="36974.465358400303"/>
    <n v="75603.497679503052"/>
    <n v="38629.03232110275"/>
    <b v="0"/>
    <b v="1"/>
    <b v="0"/>
  </r>
  <r>
    <s v="aversive_Chamber-Rat17-probe14-day5.wav"/>
    <s v="D:\Project- Electro\summary - 3-2022\Brain states of Affiliation and Aversive behaviour\Aversive Interaction\audioclips"/>
    <n v="21"/>
    <s v="USV-Auto"/>
    <n v="0.85417252779006958"/>
    <n v="0"/>
    <n v="352.7"/>
    <n v="352.74545454545455"/>
    <n v="4.5454545454560957E-2"/>
    <n v="57353.702646107304"/>
    <n v="48919.893148069401"/>
    <n v="65787.512144145207"/>
    <n v="16867.618996075806"/>
    <b v="0"/>
    <b v="1"/>
    <b v="0"/>
  </r>
  <r>
    <s v="aversive_Chamber-Rat17-probe14-day5.wav"/>
    <s v="D:\Project- Electro\summary - 3-2022\Brain states of Affiliation and Aversive behaviour\Aversive Interaction\audioclips"/>
    <n v="22"/>
    <s v="USV-Auto"/>
    <n v="0.83724826574325562"/>
    <n v="0"/>
    <n v="354.33030303030301"/>
    <n v="354.37272727272727"/>
    <n v="4.2424242424260683E-2"/>
    <n v="57678.508539170842"/>
    <n v="47240.740052344299"/>
    <n v="68116.277025997377"/>
    <n v="20875.536973653077"/>
    <b v="0"/>
    <b v="1"/>
    <b v="0"/>
  </r>
  <r>
    <s v="aversive_Chamber-Rat17-probe14-day5.wav"/>
    <s v="D:\Project- Electro\summary - 3-2022\Brain states of Affiliation and Aversive behaviour\Aversive Interaction\audioclips"/>
    <n v="23"/>
    <s v="USV-Auto"/>
    <n v="0.4161095917224884"/>
    <n v="0"/>
    <n v="354.60909090909092"/>
    <n v="354.64545454545453"/>
    <n v="3.6363636363603291E-2"/>
    <n v="44681.083140170624"/>
    <n v="32127.8722367624"/>
    <n v="57234.294043578841"/>
    <n v="25106.421806816441"/>
    <b v="0"/>
    <b v="1"/>
    <b v="0"/>
  </r>
  <r>
    <s v="aversive_Chamber-Rat17-probe14-day5.wav"/>
    <s v="D:\Project- Electro\summary - 3-2022\Brain states of Affiliation and Aversive behaviour\Aversive Interaction\audioclips"/>
    <n v="24"/>
    <s v="USV-Auto"/>
    <n v="0.22649624943733215"/>
    <n v="0"/>
    <n v="356.54242424242426"/>
    <n v="356.54848484848486"/>
    <n v="6.0606060606005485E-3"/>
    <n v="37163.678239448214"/>
    <n v="27904.764137758499"/>
    <n v="46422.592341137926"/>
    <n v="18517.828203379428"/>
    <b v="0"/>
    <b v="1"/>
    <b v="0"/>
  </r>
  <r>
    <s v="aversive_Chamber-Rat17-probe14-day5.wav"/>
    <s v="D:\Project- Electro\summary - 3-2022\Brain states of Affiliation and Aversive behaviour\Aversive Interaction\audioclips"/>
    <n v="25"/>
    <s v="USV-Auto"/>
    <n v="0.56076943874359131"/>
    <n v="0"/>
    <n v="358.46666666666664"/>
    <n v="358.4909090909091"/>
    <n v="2.4242424242459037E-2"/>
    <n v="50900.035006453007"/>
    <n v="42536.5926674902"/>
    <n v="59263.477345415813"/>
    <n v="16726.884677925613"/>
    <b v="0"/>
    <b v="1"/>
    <b v="0"/>
  </r>
  <r>
    <s v="aversive_Chamber-Rat17-probe14-day5.wav"/>
    <s v="D:\Project- Electro\summary - 3-2022\Brain states of Affiliation and Aversive behaviour\Aversive Interaction\audioclips"/>
    <n v="26"/>
    <s v="USV-Auto"/>
    <n v="0.85254168510437012"/>
    <n v="0"/>
    <n v="359.76666666666665"/>
    <n v="359.81818181818181"/>
    <n v="5.1515151515161506E-2"/>
    <n v="58883.674171556922"/>
    <n v="47240.740052344299"/>
    <n v="70526.608290769538"/>
    <n v="23285.868238425239"/>
    <b v="0"/>
    <b v="1"/>
    <b v="0"/>
  </r>
  <r>
    <s v="aversive_Chamber-Rat17-probe14-day5.wav"/>
    <s v="D:\Project- Electro\summary - 3-2022\Brain states of Affiliation and Aversive behaviour\Aversive Interaction\audioclips"/>
    <n v="27"/>
    <s v="USV-Auto"/>
    <n v="0.75612485408782959"/>
    <n v="0"/>
    <n v="360.14848484848483"/>
    <n v="360.17878787878789"/>
    <n v="3.0303030303059586E-2"/>
    <n v="56514.126098244757"/>
    <n v="47240.740052344299"/>
    <n v="65787.512144145207"/>
    <n v="18546.772091800907"/>
    <b v="0"/>
    <b v="1"/>
    <b v="0"/>
  </r>
  <r>
    <s v="aversive_Chamber-Rat17-probe14-day5.wav"/>
    <s v="D:\Project- Electro\summary - 3-2022\Brain states of Affiliation and Aversive behaviour\Aversive Interaction\audioclips"/>
    <n v="28"/>
    <s v="USV-Auto"/>
    <n v="0.66818916797637939"/>
    <n v="0"/>
    <n v="361.82121212121211"/>
    <n v="361.84848484848487"/>
    <n v="2.7272727272759312E-2"/>
    <n v="55702.961089988603"/>
    <n v="45618.410035831999"/>
    <n v="65787.512144145207"/>
    <n v="20169.102108313207"/>
    <b v="0"/>
    <b v="1"/>
    <b v="0"/>
  </r>
  <r>
    <s v="aversive_Chamber-Rat17-probe14-day5.wav"/>
    <s v="D:\Project- Electro\summary - 3-2022\Brain states of Affiliation and Aversive behaviour\Aversive Interaction\audioclips"/>
    <n v="29"/>
    <s v="USV-Auto"/>
    <n v="0.47056019306182861"/>
    <n v="0"/>
    <n v="365.72424242424245"/>
    <n v="365.75757575757575"/>
    <n v="3.3333333333303017E-2"/>
    <n v="57353.702646107304"/>
    <n v="48919.893148069401"/>
    <n v="65787.512144145207"/>
    <n v="16867.618996075806"/>
    <b v="0"/>
    <b v="1"/>
    <b v="0"/>
  </r>
  <r>
    <s v="aversive_Chamber-Rat17-probe14-day5.wav"/>
    <s v="D:\Project- Electro\summary - 3-2022\Brain states of Affiliation and Aversive behaviour\Aversive Interaction\audioclips"/>
    <n v="30"/>
    <s v="USV-Auto"/>
    <n v="0.53793060779571533"/>
    <n v="0"/>
    <n v="367.45454545454544"/>
    <n v="367.4848484848485"/>
    <n v="3.0303030303059586E-2"/>
    <n v="55702.961089988603"/>
    <n v="45618.410035831999"/>
    <n v="65787.512144145207"/>
    <n v="20169.102108313207"/>
    <b v="0"/>
    <b v="1"/>
    <b v="0"/>
  </r>
  <r>
    <s v="aversive_Chamber-Rat17-probe14-day5.wav"/>
    <s v="D:\Project- Electro\summary - 3-2022\Brain states of Affiliation and Aversive behaviour\Aversive Interaction\audioclips"/>
    <n v="31"/>
    <s v="USV-Auto"/>
    <n v="0.85212057828903198"/>
    <n v="0"/>
    <n v="368.4939393939394"/>
    <n v="368.55757575757576"/>
    <n v="6.3636363636362603E-2"/>
    <n v="53149.525473705333"/>
    <n v="33277.688097598897"/>
    <n v="73021.362849811776"/>
    <n v="39743.674752212879"/>
    <b v="0"/>
    <b v="1"/>
    <b v="0"/>
  </r>
  <r>
    <s v="aversive_Chamber-Rat17-probe14-day5.wav"/>
    <s v="D:\Project- Electro\summary - 3-2022\Brain states of Affiliation and Aversive behaviour\Aversive Interaction\audioclips"/>
    <n v="32"/>
    <s v="USV-Auto"/>
    <n v="0.54884427785873413"/>
    <n v="0"/>
    <n v="376.29393939393941"/>
    <n v="376.31515151515151"/>
    <n v="2.121212121210192E-2"/>
    <n v="57678.508539170842"/>
    <n v="47240.740052344299"/>
    <n v="68116.277025997377"/>
    <n v="20875.536973653077"/>
    <b v="0"/>
    <b v="1"/>
    <b v="0"/>
  </r>
  <r>
    <s v="aversive_Chamber-Rat17-probe14-day5.wav"/>
    <s v="D:\Project- Electro\summary - 3-2022\Brain states of Affiliation and Aversive behaviour\Aversive Interaction\audioclips"/>
    <n v="33"/>
    <s v="USV-Auto"/>
    <n v="0.75025790929794312"/>
    <n v="0"/>
    <n v="378.90303030303028"/>
    <n v="378.93333333333334"/>
    <n v="3.0303030303059586E-2"/>
    <n v="56867.343530914688"/>
    <n v="45618.410035831999"/>
    <n v="68116.277025997377"/>
    <n v="22497.866990165378"/>
    <b v="0"/>
    <b v="1"/>
    <b v="0"/>
  </r>
  <r>
    <s v="aversive_Chamber-Rat17-probe14-day5.wav"/>
    <s v="D:\Project- Electro\summary - 3-2022\Brain states of Affiliation and Aversive behaviour\Aversive Interaction\audioclips"/>
    <n v="34"/>
    <s v="USV-Auto"/>
    <n v="0.48804157972335815"/>
    <n v="0"/>
    <n v="379.92727272727274"/>
    <n v="379.94848484848484"/>
    <n v="2.121212121210192E-2"/>
    <n v="57678.508539170842"/>
    <n v="47240.740052344299"/>
    <n v="68116.277025997377"/>
    <n v="20875.536973653077"/>
    <b v="0"/>
    <b v="1"/>
    <b v="0"/>
  </r>
  <r>
    <s v="aversive_Chamber-Rat17-probe14-day5.wav"/>
    <s v="D:\Project- Electro\summary - 3-2022\Brain states of Affiliation and Aversive behaviour\Aversive Interaction\audioclips"/>
    <n v="35"/>
    <s v="USV-Auto"/>
    <n v="0.5630149245262146"/>
    <n v="0"/>
    <n v="381.89090909090908"/>
    <n v="381.91515151515154"/>
    <n v="2.4242424242459037E-2"/>
    <n v="52237.51704796157"/>
    <n v="47240.740052344299"/>
    <n v="57234.294043578841"/>
    <n v="9993.5539912345412"/>
    <b v="0"/>
    <b v="1"/>
    <b v="0"/>
  </r>
  <r>
    <s v="aversive_Chamber-Rat17-probe14-day5.wav"/>
    <s v="D:\Project- Electro\summary - 3-2022\Brain states of Affiliation and Aversive behaviour\Aversive Interaction\audioclips"/>
    <n v="36"/>
    <s v="USV-Auto"/>
    <n v="0.59744226932525635"/>
    <n v="0"/>
    <n v="386.31818181818181"/>
    <n v="386.35151515151517"/>
    <n v="3.333333333335986E-2"/>
    <n v="48010.520581877936"/>
    <n v="27904.764137758499"/>
    <n v="68116.277025997377"/>
    <n v="40211.512888238882"/>
    <b v="0"/>
    <b v="1"/>
    <b v="0"/>
  </r>
  <r>
    <s v="aversive_Chamber-Rat17-probe14-day5.wav"/>
    <s v="D:\Project- Electro\summary - 3-2022\Brain states of Affiliation and Aversive behaviour\Aversive Interaction\audioclips"/>
    <n v="37"/>
    <s v="USV-Auto"/>
    <n v="0.39040964841842651"/>
    <n v="0"/>
    <n v="387.89393939393938"/>
    <n v="387.90909090909093"/>
    <n v="1.5151515151558215E-2"/>
    <n v="56228.723280364313"/>
    <n v="48919.893148069401"/>
    <n v="63537.553412659225"/>
    <n v="14617.660264589824"/>
    <b v="0"/>
    <b v="1"/>
    <b v="0"/>
  </r>
  <r>
    <s v="aversive_Chamber-Rat17-probe14-day5.wav"/>
    <s v="D:\Project- Electro\summary - 3-2022\Brain states of Affiliation and Aversive behaviour\Aversive Interaction\audioclips"/>
    <n v="38"/>
    <s v="USV-Auto"/>
    <n v="0.37658786773681641"/>
    <n v="0"/>
    <n v="391.78484848484851"/>
    <n v="391.80303030303031"/>
    <n v="1.8181818181801646E-2"/>
    <n v="55141.813577104826"/>
    <n v="48919.893148069401"/>
    <n v="61363.734006140257"/>
    <n v="12443.840858070856"/>
    <b v="0"/>
    <b v="1"/>
    <b v="0"/>
  </r>
  <r>
    <s v="aversive_Chamber-Rat17-probe14-day5.wav"/>
    <s v="D:\Project- Electro\summary - 3-2022\Brain states of Affiliation and Aversive behaviour\Aversive Interaction\audioclips"/>
    <n v="39"/>
    <s v="USV-Auto"/>
    <n v="0.54743111133575439"/>
    <n v="0"/>
    <n v="392.44242424242424"/>
    <n v="392.4818181818182"/>
    <n v="3.9393939393960409E-2"/>
    <n v="47277.259963013414"/>
    <n v="31016.966513367599"/>
    <n v="63537.553412659225"/>
    <n v="32520.586899291626"/>
    <b v="0"/>
    <b v="1"/>
    <b v="0"/>
  </r>
  <r>
    <s v="aversive_Chamber-Rat17-probe14-day5.wav"/>
    <s v="D:\Project- Electro\summary - 3-2022\Brain states of Affiliation and Aversive behaviour\Aversive Interaction\audioclips"/>
    <n v="40"/>
    <s v="USV-Auto"/>
    <n v="0.59085971117019653"/>
    <n v="0"/>
    <n v="393.13030303030303"/>
    <n v="393.16060606060609"/>
    <n v="3.0303030303059586E-2"/>
    <n v="55389.146732501758"/>
    <n v="47240.740052344299"/>
    <n v="63537.553412659225"/>
    <n v="16296.813360314925"/>
    <b v="0"/>
    <b v="1"/>
    <b v="0"/>
  </r>
  <r>
    <s v="aversive_Chamber-Rat17-probe14-day5.wav"/>
    <s v="D:\Project- Electro\summary - 3-2022\Brain states of Affiliation and Aversive behaviour\Aversive Interaction\audioclips"/>
    <n v="41"/>
    <s v="USV-Auto"/>
    <n v="0.62515902519226074"/>
    <n v="0"/>
    <n v="393.69696969696969"/>
    <n v="393.73333333333335"/>
    <n v="3.6363636363660135E-2"/>
    <n v="58518.085087033389"/>
    <n v="48919.893148069401"/>
    <n v="68116.277025997377"/>
    <n v="19196.383877927976"/>
    <b v="0"/>
    <b v="1"/>
    <b v="0"/>
  </r>
  <r>
    <s v="aversive_Chamber-Rat17-probe14-day5.wav"/>
    <s v="D:\Project- Electro\summary - 3-2022\Brain states of Affiliation and Aversive behaviour\Aversive Interaction\audioclips"/>
    <n v="42"/>
    <s v="USV-Auto"/>
    <n v="0.70052164793014526"/>
    <n v="0"/>
    <n v="395.76969696969695"/>
    <n v="395.80909090909091"/>
    <n v="3.9393939393960409E-2"/>
    <n v="50122.074631379888"/>
    <n v="32127.8722367624"/>
    <n v="68116.277025997377"/>
    <n v="35988.404789234977"/>
    <b v="0"/>
    <b v="1"/>
    <b v="0"/>
  </r>
  <r>
    <s v="aversive_Chamber-Rat17-probe14-day5.wav"/>
    <s v="D:\Project- Electro\summary - 3-2022\Brain states of Affiliation and Aversive behaviour\Aversive Interaction\audioclips"/>
    <n v="43"/>
    <s v="USV-Auto"/>
    <n v="0.30336636304855347"/>
    <n v="0"/>
    <n v="396.15454545454543"/>
    <n v="396.16666666666669"/>
    <n v="1.212121212125794E-2"/>
    <n v="46846.138140951851"/>
    <n v="27904.764137758499"/>
    <n v="65787.512144145207"/>
    <n v="37882.748006386711"/>
    <b v="0"/>
    <b v="1"/>
    <b v="0"/>
  </r>
  <r>
    <s v="aversive_Chamber-Rat17-probe14-day5.wav"/>
    <s v="D:\Project- Electro\summary - 3-2022\Brain states of Affiliation and Aversive behaviour\Aversive Interaction\audioclips"/>
    <n v="44"/>
    <s v="USV-Auto"/>
    <n v="0.3399624228477478"/>
    <n v="0"/>
    <n v="396.22424242424245"/>
    <n v="396.23636363636365"/>
    <n v="1.2121212121201097E-2"/>
    <n v="58751.816536342507"/>
    <n v="58240.155727269201"/>
    <n v="59263.477345415813"/>
    <n v="1023.3216181466123"/>
    <b v="0"/>
    <b v="1"/>
    <b v="0"/>
  </r>
  <r>
    <s v="aversive_Chamber-Rat17-probe14-day5.wav"/>
    <s v="D:\Project- Electro\summary - 3-2022\Brain states of Affiliation and Aversive behaviour\Aversive Interaction\audioclips"/>
    <n v="45"/>
    <s v="USV-Auto"/>
    <n v="0.63072514533996582"/>
    <n v="0"/>
    <n v="401.64545454545453"/>
    <n v="401.69393939393939"/>
    <n v="4.8484848484861232E-2"/>
    <n v="58804.667981639373"/>
    <n v="56245.601957138497"/>
    <n v="61363.734006140257"/>
    <n v="5118.1320490017606"/>
    <b v="0"/>
    <b v="1"/>
    <b v="0"/>
  </r>
  <r>
    <s v="aversive_Chamber-Rat17-probe14-day5.wav"/>
    <s v="D:\Project- Electro\summary - 3-2022\Brain states of Affiliation and Aversive behaviour\Aversive Interaction\audioclips"/>
    <n v="46"/>
    <s v="USV-Auto"/>
    <n v="0.64076358079910278"/>
    <n v="0"/>
    <n v="421.64848484848483"/>
    <n v="421.70303030303029"/>
    <n v="5.454545454546178E-2"/>
    <n v="60592.233938057318"/>
    <n v="50657.859585345097"/>
    <n v="70526.608290769538"/>
    <n v="19868.748705424441"/>
    <b v="0"/>
    <b v="1"/>
    <b v="0"/>
  </r>
  <r>
    <s v="aversive_Chamber-Rat17-probe14-day5.wav"/>
    <s v="D:\Project- Electro\summary - 3-2022\Brain states of Affiliation and Aversive behaviour\Aversive Interaction\audioclips"/>
    <n v="47"/>
    <s v="USV-Auto"/>
    <n v="0.75902438163757324"/>
    <n v="0"/>
    <n v="456.87878787878788"/>
    <n v="456.92121212121214"/>
    <n v="4.2424242424260683E-2"/>
    <n v="55326.434846743789"/>
    <n v="42536.5926674902"/>
    <n v="68116.277025997377"/>
    <n v="25579.684358507177"/>
    <b v="0"/>
    <b v="1"/>
    <b v="0"/>
  </r>
  <r>
    <s v="aversive_Chamber-Rat17-probe14-day5.wav"/>
    <s v="D:\Project- Electro\summary - 3-2022\Brain states of Affiliation and Aversive behaviour\Aversive Interaction\audioclips"/>
    <n v="48"/>
    <s v="USV-Auto"/>
    <n v="0.45441916584968567"/>
    <n v="0"/>
    <n v="494.86060606060607"/>
    <n v="494.88787878787878"/>
    <n v="2.7272727272702468E-2"/>
    <n v="46519.716902537577"/>
    <n v="39659.825478644299"/>
    <n v="53379.608326430855"/>
    <n v="13719.782847786555"/>
    <b v="0"/>
    <b v="1"/>
    <b v="0"/>
  </r>
  <r>
    <s v="aversive_Chamber-Rat17-probe14-day5.wav"/>
    <s v="D:\Project- Electro\summary - 3-2022\Brain states of Affiliation and Aversive behaviour\Aversive Interaction\audioclips"/>
    <n v="49"/>
    <s v="USV-Auto"/>
    <n v="0.61165541410446167"/>
    <n v="0"/>
    <n v="495.29090909090911"/>
    <n v="495.33636363636361"/>
    <n v="4.5454545454504114E-2"/>
    <n v="50900.035006453007"/>
    <n v="42536.5926674902"/>
    <n v="59263.477345415813"/>
    <n v="16726.884677925613"/>
    <b v="0"/>
    <b v="1"/>
    <b v="0"/>
  </r>
  <r>
    <s v="aversive_Chamber-Rat17-probe14-day5.wav"/>
    <s v="D:\Project- Electro\summary - 3-2022\Brain states of Affiliation and Aversive behaviour\Aversive Interaction\audioclips"/>
    <n v="50"/>
    <s v="USV-Auto"/>
    <n v="0.44137611985206604"/>
    <n v="0"/>
    <n v="496.33030303030301"/>
    <n v="496.35757575757577"/>
    <n v="2.7272727272759312E-2"/>
    <n v="51657.228766363158"/>
    <n v="44050.980187310503"/>
    <n v="59263.477345415813"/>
    <n v="15212.497158105311"/>
    <b v="0"/>
    <b v="1"/>
    <b v="0"/>
  </r>
  <r>
    <s v="aversive_Chamber-Rat17-probe14-day5.wav"/>
    <s v="D:\Project- Electro\summary - 3-2022\Brain states of Affiliation and Aversive behaviour\Aversive Interaction\audioclips"/>
    <n v="51"/>
    <s v="USV-Auto"/>
    <n v="0.56833600997924805"/>
    <n v="0"/>
    <n v="497.23030303030305"/>
    <n v="497.25454545454545"/>
    <n v="2.4242424242402194E-2"/>
    <n v="55389.146732501758"/>
    <n v="47240.740052344299"/>
    <n v="63537.553412659225"/>
    <n v="16296.813360314925"/>
    <b v="0"/>
    <b v="1"/>
    <b v="0"/>
  </r>
  <r>
    <s v="aversive_Chamber-Rat17-probe14-day5.wav"/>
    <s v="D:\Project- Electro\summary - 3-2022\Brain states of Affiliation and Aversive behaviour\Aversive Interaction\audioclips"/>
    <n v="52"/>
    <s v="USV-Auto"/>
    <n v="0.78573721647262573"/>
    <n v="0"/>
    <n v="498.32121212121211"/>
    <n v="498.36969696969697"/>
    <n v="4.8484848484861232E-2"/>
    <n v="47466.80221700891"/>
    <n v="39659.825478644299"/>
    <n v="55273.778955373527"/>
    <n v="15613.953476729228"/>
    <b v="0"/>
    <b v="1"/>
    <b v="0"/>
  </r>
  <r>
    <s v="aversive_Chamber-Rat17-probe14-day5.wav"/>
    <s v="D:\Project- Electro\summary - 3-2022\Brain states of Affiliation and Aversive behaviour\Aversive Interaction\audioclips"/>
    <n v="53"/>
    <s v="USV-Auto"/>
    <n v="0.73068708181381226"/>
    <n v="0"/>
    <n v="499.54242424242426"/>
    <n v="499.58484848484846"/>
    <n v="4.242424242420384E-2"/>
    <n v="46783.90749882441"/>
    <n v="38294.0360422753"/>
    <n v="55273.778955373527"/>
    <n v="16979.742913098227"/>
    <b v="0"/>
    <b v="1"/>
    <b v="0"/>
  </r>
  <r>
    <s v="aversive_Chamber-Rat17-probe14-day5.wav"/>
    <s v="D:\Project- Electro\summary - 3-2022\Brain states of Affiliation and Aversive behaviour\Aversive Interaction\audioclips"/>
    <n v="54"/>
    <s v="USV-Auto"/>
    <n v="0.7195136547088623"/>
    <n v="0"/>
    <n v="500.03333333333336"/>
    <n v="500.08181818181816"/>
    <n v="4.8484848484804388E-2"/>
    <n v="45836.822184353077"/>
    <n v="38294.0360422753"/>
    <n v="53379.608326430855"/>
    <n v="15085.572284155554"/>
    <b v="0"/>
    <b v="1"/>
    <b v="0"/>
  </r>
  <r>
    <s v="aversive_Chamber-Rat17-probe14-day5.wav"/>
    <s v="D:\Project- Electro\summary - 3-2022\Brain states of Affiliation and Aversive behaviour\Aversive Interaction\audioclips"/>
    <n v="55"/>
    <s v="USV-Auto"/>
    <n v="0.76720988750457764"/>
    <n v="0"/>
    <n v="500.31515151515151"/>
    <n v="500.36969696969697"/>
    <n v="5.454545454546178E-2"/>
    <n v="45427.424228846488"/>
    <n v="41073.452506958703"/>
    <n v="49781.395950734281"/>
    <n v="8707.9434437755772"/>
    <b v="0"/>
    <b v="1"/>
    <b v="0"/>
  </r>
  <r>
    <s v="aversive_Chamber-Rat17-probe14-day5.wav"/>
    <s v="D:\Project- Electro\summary - 3-2022\Brain states of Affiliation and Aversive behaviour\Aversive Interaction\audioclips"/>
    <n v="56"/>
    <s v="USV-Auto"/>
    <n v="0.62999069690704346"/>
    <n v="0"/>
    <n v="501.20606060606059"/>
    <n v="501.23939393939395"/>
    <n v="3.333333333335986E-2"/>
    <n v="46158.99430911224"/>
    <n v="42536.5926674902"/>
    <n v="49781.395950734281"/>
    <n v="7244.8032832440804"/>
    <b v="0"/>
    <b v="1"/>
    <b v="0"/>
  </r>
  <r>
    <s v="aversive_Chamber-Rat17-probe14-day5.wav"/>
    <s v="D:\Project- Electro\summary - 3-2022\Brain states of Affiliation and Aversive behaviour\Aversive Interaction\audioclips"/>
    <n v="57"/>
    <s v="USV-Auto"/>
    <n v="0.44970357418060303"/>
    <n v="0"/>
    <n v="505.09393939393942"/>
    <n v="505.12424242424242"/>
    <n v="3.0303030303002743E-2"/>
    <n v="48919.893148069401"/>
    <n v="48919.893148069401"/>
    <n v="48919.893148069401"/>
    <n v="0"/>
    <b v="0"/>
    <b v="1"/>
    <b v="0"/>
  </r>
  <r>
    <s v="aversive_Chamber-Rat17-probe14-day5.wav"/>
    <s v="D:\Project- Electro\summary - 3-2022\Brain states of Affiliation and Aversive behaviour\Aversive Interaction\audioclips"/>
    <n v="58"/>
    <s v="USV-Auto"/>
    <n v="0.49384167790412903"/>
    <n v="0"/>
    <n v="505.94545454545454"/>
    <n v="505.969696969697"/>
    <n v="2.4242424242459037E-2"/>
    <n v="48447.059761111566"/>
    <n v="39659.825478644299"/>
    <n v="57234.294043578841"/>
    <n v="17574.468564934541"/>
    <b v="0"/>
    <b v="1"/>
    <b v="0"/>
  </r>
  <r>
    <s v="aversive_Chamber-Rat17-probe14-day5.wav"/>
    <s v="D:\Project- Electro\summary - 3-2022\Brain states of Affiliation and Aversive behaviour\Aversive Interaction\audioclips"/>
    <n v="59"/>
    <s v="USV-Auto"/>
    <n v="0.29568243026733398"/>
    <n v="0"/>
    <n v="510.41818181818184"/>
    <n v="510.43030303030304"/>
    <n v="1.2121212121201097E-2"/>
    <n v="50900.035006453007"/>
    <n v="42536.5926674902"/>
    <n v="59263.477345415813"/>
    <n v="16726.884677925613"/>
    <b v="0"/>
    <b v="1"/>
    <b v="0"/>
  </r>
  <r>
    <s v="aversive_Chamber-Rat17-probe14-day5.wav"/>
    <s v="D:\Project- Electro\summary - 3-2022\Brain states of Affiliation and Aversive behaviour\Aversive Interaction\audioclips"/>
    <n v="60"/>
    <s v="USV-Auto"/>
    <n v="0.45723864436149597"/>
    <n v="0"/>
    <n v="529.4878787878788"/>
    <n v="529.5181818181818"/>
    <n v="3.0303030303002743E-2"/>
    <n v="53794.266799984864"/>
    <n v="44050.980187310503"/>
    <n v="63537.553412659225"/>
    <n v="19486.573225348722"/>
    <b v="0"/>
    <b v="1"/>
    <b v="0"/>
  </r>
  <r>
    <s v="aversive_Chamber-Rat17-probe14-day5.wav"/>
    <s v="D:\Project- Electro\summary - 3-2022\Brain states of Affiliation and Aversive behaviour\Aversive Interaction\audioclips"/>
    <n v="61"/>
    <s v="USV-Auto"/>
    <n v="0.56716257333755493"/>
    <n v="0"/>
    <n v="531.09696969696972"/>
    <n v="531.12121212121212"/>
    <n v="2.4242424242402194E-2"/>
    <n v="57353.702646107304"/>
    <n v="48919.893148069401"/>
    <n v="65787.512144145207"/>
    <n v="16867.618996075806"/>
    <b v="0"/>
    <b v="1"/>
    <b v="0"/>
  </r>
  <r>
    <s v="aversive_Chamber-Rat17-probe14-day5.wav"/>
    <s v="D:\Project- Electro\summary - 3-2022\Brain states of Affiliation and Aversive behaviour\Aversive Interaction\audioclips"/>
    <n v="62"/>
    <s v="USV-Auto"/>
    <n v="0.73477429151535034"/>
    <n v="0"/>
    <n v="531.82121212121217"/>
    <n v="531.86666666666667"/>
    <n v="4.5454545454504114E-2"/>
    <n v="58222.685864745152"/>
    <n v="50657.859585345097"/>
    <n v="65787.512144145207"/>
    <n v="15129.65255880011"/>
    <b v="0"/>
    <b v="1"/>
    <b v="0"/>
  </r>
  <r>
    <s v="aversive_Chamber-Rat17-probe14-day5.wav"/>
    <s v="D:\Project- Electro\summary - 3-2022\Brain states of Affiliation and Aversive behaviour\Aversive Interaction\audioclips"/>
    <n v="63"/>
    <s v="USV-Auto"/>
    <n v="0.59124946594238281"/>
    <n v="0"/>
    <n v="565.66969696969693"/>
    <n v="565.70909090909095"/>
    <n v="3.9393939394017252E-2"/>
    <n v="53794.266799984864"/>
    <n v="44050.980187310503"/>
    <n v="63537.553412659225"/>
    <n v="19486.573225348722"/>
    <b v="0"/>
    <b v="1"/>
    <b v="0"/>
  </r>
  <r>
    <s v="aversive_Chamber-Rat17-probe14-day5.wav"/>
    <s v="D:\Project- Electro\summary - 3-2022\Brain states of Affiliation and Aversive behaviour\Aversive Interaction\audioclips"/>
    <n v="64"/>
    <s v="USV-Auto"/>
    <n v="0.70909988880157471"/>
    <n v="0"/>
    <n v="566.24242424242425"/>
    <n v="566.28181818181815"/>
    <n v="3.9393939393903565E-2"/>
    <n v="68580.690460345359"/>
    <n v="44050.980187310503"/>
    <n v="93110.4007333802"/>
    <n v="49059.420546069698"/>
    <b v="0"/>
    <b v="1"/>
    <b v="0"/>
  </r>
  <r>
    <s v="aversive_Chamber-Rat17-probe14-day5.wav"/>
    <s v="D:\Project- Electro\summary - 3-2022\Brain states of Affiliation and Aversive behaviour\Aversive Interaction\audioclips"/>
    <n v="65"/>
    <s v="USV-Auto"/>
    <n v="0.70765012502670288"/>
    <n v="0"/>
    <n v="570.31818181818187"/>
    <n v="570.35454545454547"/>
    <n v="3.6363636363603291E-2"/>
    <n v="46270.582721507351"/>
    <n v="33277.688097598897"/>
    <n v="59263.477345415813"/>
    <n v="25985.789247816916"/>
    <b v="0"/>
    <b v="1"/>
    <b v="0"/>
  </r>
  <r>
    <s v="aversive_Chamber-Rat17-probe14-day5.wav"/>
    <s v="D:\Project- Electro\summary - 3-2022\Brain states of Affiliation and Aversive behaviour\Aversive Interaction\audioclips"/>
    <n v="66"/>
    <s v="USV-Auto"/>
    <n v="0.52548277378082275"/>
    <n v="0"/>
    <n v="593.0545454545454"/>
    <n v="593.07575757575762"/>
    <n v="2.1212121212215607E-2"/>
    <n v="57678.508539170842"/>
    <n v="47240.740052344299"/>
    <n v="68116.277025997377"/>
    <n v="20875.536973653077"/>
    <b v="0"/>
    <b v="1"/>
    <b v="0"/>
  </r>
  <r>
    <s v="aversive_Chamber-Rat17-probe14-day5.wav"/>
    <s v="D:\Project- Electro\summary - 3-2022\Brain states of Affiliation and Aversive behaviour\Aversive Interaction\audioclips"/>
    <n v="67"/>
    <s v="USV-Auto"/>
    <n v="0.87646216154098511"/>
    <n v="0"/>
    <n v="593.56060606060601"/>
    <n v="593.62727272727273"/>
    <n v="6.6666666666719721E-2"/>
    <n v="56531.600479129869"/>
    <n v="42536.5926674902"/>
    <n v="70526.608290769538"/>
    <n v="27990.015623279338"/>
    <b v="0"/>
    <b v="1"/>
    <b v="0"/>
  </r>
  <r>
    <s v="aversive_Chamber-Rat17-probe14-day5.wav"/>
    <s v="D:\Project- Electro\summary - 3-2022\Brain states of Affiliation and Aversive behaviour\Aversive Interaction\audioclips"/>
    <n v="68"/>
    <s v="USV-Auto"/>
    <n v="0.53700798749923706"/>
    <n v="0"/>
    <n v="605.77575757575755"/>
    <n v="605.80606060606056"/>
    <n v="3.0303030303002743E-2"/>
    <n v="53252.108698880053"/>
    <n v="47240.740052344299"/>
    <n v="59263.477345415813"/>
    <n v="12022.737293071514"/>
    <b v="0"/>
    <b v="0"/>
    <b v="1"/>
  </r>
  <r>
    <s v="aversive_Chamber-Rat17-probe14-day5.wav"/>
    <s v="D:\Project- Electro\summary - 3-2022\Brain states of Affiliation and Aversive behaviour\Aversive Interaction\audioclips"/>
    <n v="69"/>
    <s v="USV-Auto"/>
    <n v="0.60079038143157959"/>
    <n v="0"/>
    <n v="606.67575757575753"/>
    <n v="606.71212121212125"/>
    <n v="3.6363636363716978E-2"/>
    <n v="56867.343530914688"/>
    <n v="45618.410035831999"/>
    <n v="68116.277025997377"/>
    <n v="22497.866990165378"/>
    <b v="0"/>
    <b v="0"/>
    <b v="1"/>
  </r>
  <r>
    <s v="aversive_Chamber-Rat17-probe14-day5.wav"/>
    <s v="D:\Project- Electro\summary - 3-2022\Brain states of Affiliation and Aversive behaviour\Aversive Interaction\audioclips"/>
    <n v="70"/>
    <s v="USV-Auto"/>
    <n v="0.4629133939743042"/>
    <n v="0"/>
    <n v="607.21212121212125"/>
    <n v="607.23333333333335"/>
    <n v="2.121212121210192E-2"/>
    <n v="57353.702646107304"/>
    <n v="48919.893148069401"/>
    <n v="65787.512144145207"/>
    <n v="16867.618996075806"/>
    <b v="0"/>
    <b v="0"/>
    <b v="1"/>
  </r>
  <r>
    <s v="aversive_Chamber-Rat17-probe14-day5.wav"/>
    <s v="D:\Project- Electro\summary - 3-2022\Brain states of Affiliation and Aversive behaviour\Aversive Interaction\audioclips"/>
    <n v="71"/>
    <s v="USV-Auto"/>
    <n v="0.58314192295074463"/>
    <n v="0"/>
    <n v="625.16969696969693"/>
    <n v="625.20909090909095"/>
    <n v="3.9393939394017252E-2"/>
    <n v="49461.651412030056"/>
    <n v="39659.825478644299"/>
    <n v="59263.477345415813"/>
    <n v="19603.651866771514"/>
    <b v="0"/>
    <b v="0"/>
    <b v="1"/>
  </r>
  <r>
    <s v="aversive_Chamber-Rat17-probe14-day5.wav"/>
    <s v="D:\Project- Electro\summary - 3-2022\Brain states of Affiliation and Aversive behaviour\Aversive Interaction\audioclips"/>
    <n v="72"/>
    <s v="USV-Auto"/>
    <n v="0.38678804039955139"/>
    <n v="0"/>
    <n v="662.19696969696975"/>
    <n v="662.21212121212125"/>
    <n v="1.5151515151501371E-2"/>
    <n v="58883.674171556922"/>
    <n v="47240.740052344299"/>
    <n v="70526.608290769538"/>
    <n v="23285.868238425239"/>
    <b v="0"/>
    <b v="0"/>
    <b v="1"/>
  </r>
  <r>
    <s v="aversive_Chamber-Rat17-probe14-day5.wav"/>
    <s v="D:\Project- Electro\summary - 3-2022\Brain states of Affiliation and Aversive behaviour\Aversive Interaction\audioclips"/>
    <n v="73"/>
    <s v="USV-Auto"/>
    <n v="0.34001952409744263"/>
    <n v="0"/>
    <n v="685.32121212121217"/>
    <n v="685.33636363636367"/>
    <n v="1.5151515151501371E-2"/>
    <n v="55702.961089988603"/>
    <n v="45618.410035831999"/>
    <n v="65787.512144145207"/>
    <n v="20169.102108313207"/>
    <b v="0"/>
    <b v="0"/>
    <b v="1"/>
  </r>
  <r>
    <s v="aversive_Chamber-Rat17-probe14-day5.wav"/>
    <s v="D:\Project- Electro\summary - 3-2022\Brain states of Affiliation and Aversive behaviour\Aversive Interaction\audioclips"/>
    <n v="74"/>
    <s v="USV-Auto"/>
    <n v="0.30863505601882935"/>
    <n v="0"/>
    <n v="688.9848484848485"/>
    <n v="689"/>
    <n v="1.5151515151501371E-2"/>
    <n v="59421.244900910067"/>
    <n v="28906.663111407201"/>
    <n v="89935.826690412927"/>
    <n v="61029.163579005726"/>
    <b v="0"/>
    <b v="0"/>
    <b v="1"/>
  </r>
  <r>
    <s v="aversive_Chamber-Rat17-probe14-day5.wav"/>
    <s v="D:\Project- Electro\summary - 3-2022\Brain states of Affiliation and Aversive behaviour\Aversive Interaction\audioclips"/>
    <n v="75"/>
    <s v="USV-Auto"/>
    <n v="0.53317952156066895"/>
    <n v="0"/>
    <n v="689.61818181818182"/>
    <n v="689.64242424242423"/>
    <n v="2.4242424242402194E-2"/>
    <n v="57678.508539170842"/>
    <n v="47240.740052344299"/>
    <n v="68116.277025997377"/>
    <n v="20875.536973653077"/>
    <b v="0"/>
    <b v="0"/>
    <b v="1"/>
  </r>
  <r>
    <s v="aversive_Chamber-Rat17-probe14-day5.wav"/>
    <s v="D:\Project- Electro\summary - 3-2022\Brain states of Affiliation and Aversive behaviour\Aversive Interaction\audioclips"/>
    <n v="76"/>
    <s v="USV-Auto"/>
    <n v="0.53716188669204712"/>
    <n v="0"/>
    <n v="692.19393939393944"/>
    <n v="692.23939393939395"/>
    <n v="4.5454545454504114E-2"/>
    <n v="60970.627998940588"/>
    <n v="48919.893148069401"/>
    <n v="73021.362849811776"/>
    <n v="24101.469701742375"/>
    <b v="0"/>
    <b v="0"/>
    <b v="1"/>
  </r>
  <r>
    <s v="aversive_Chamber-Rat17-probe14-day5.wav"/>
    <s v="D:\Project- Electro\summary - 3-2022\Brain states of Affiliation and Aversive behaviour\Aversive Interaction\audioclips"/>
    <n v="77"/>
    <s v="USV-Auto"/>
    <n v="0.76765859127044678"/>
    <n v="0"/>
    <n v="692.35454545454547"/>
    <n v="692.38181818181818"/>
    <n v="2.7272727272702468E-2"/>
    <n v="57997.126374648513"/>
    <n v="52456.699336637801"/>
    <n v="63537.553412659225"/>
    <n v="11080.854076021424"/>
    <b v="0"/>
    <b v="0"/>
    <b v="1"/>
  </r>
  <r>
    <s v="aversive_Chamber-Rat17-probe14-day5.wav"/>
    <s v="D:\Project- Electro\summary - 3-2022\Brain states of Affiliation and Aversive behaviour\Aversive Interaction\audioclips"/>
    <n v="78"/>
    <s v="USV-Auto"/>
    <n v="0.86632770299911499"/>
    <n v="0"/>
    <n v="693.08181818181822"/>
    <n v="693.15454545454543"/>
    <n v="7.2727272727206582E-2"/>
    <n v="59723.25071941947"/>
    <n v="48919.893148069401"/>
    <n v="70526.608290769538"/>
    <n v="21606.715142700137"/>
    <b v="0"/>
    <b v="0"/>
    <b v="1"/>
  </r>
  <r>
    <s v="aversive_Chamber-Rat17-probe14-day5.wav"/>
    <s v="D:\Project- Electro\summary - 3-2022\Brain states of Affiliation and Aversive behaviour\Aversive Interaction\audioclips"/>
    <n v="79"/>
    <s v="USV-Auto"/>
    <n v="0.59357714653015137"/>
    <n v="0"/>
    <n v="693.93939393939399"/>
    <n v="693.9848484848485"/>
    <n v="4.5454545454504114E-2"/>
    <n v="57841.139266161073"/>
    <n v="54318.544526181897"/>
    <n v="61363.734006140257"/>
    <n v="7045.1894799583606"/>
    <b v="0"/>
    <b v="0"/>
    <b v="1"/>
  </r>
  <r>
    <s v="aversive_Chamber-Rat17-probe14-day5.wav"/>
    <s v="D:\Project- Electro\summary - 3-2022\Brain states of Affiliation and Aversive behaviour\Aversive Interaction\audioclips"/>
    <n v="80"/>
    <s v="USV-Auto"/>
    <n v="0.75776523351669312"/>
    <n v="0"/>
    <n v="694.24545454545455"/>
    <n v="694.35757575757577"/>
    <n v="0.11212121212122383"/>
    <n v="61491.65381370367"/>
    <n v="52456.699336637801"/>
    <n v="70526.608290769538"/>
    <n v="18069.908954131737"/>
    <b v="0"/>
    <b v="0"/>
    <b v="1"/>
  </r>
  <r>
    <s v="aversive_Chamber-Rat17-probe14-day5.wav"/>
    <s v="D:\Project- Electro\summary - 3-2022\Brain states of Affiliation and Aversive behaviour\Aversive Interaction\audioclips"/>
    <n v="81"/>
    <s v="USV-Auto"/>
    <n v="0.57525146007537842"/>
    <n v="0"/>
    <n v="694.63030303030303"/>
    <n v="694.66969696969693"/>
    <n v="3.9393939393903565E-2"/>
    <n v="58804.667981639373"/>
    <n v="56245.601957138497"/>
    <n v="61363.734006140257"/>
    <n v="5118.1320490017606"/>
    <b v="0"/>
    <b v="0"/>
    <b v="1"/>
  </r>
  <r>
    <s v="aversive_Chamber-Rat17-probe14-day5.wav"/>
    <s v="D:\Project- Electro\summary - 3-2022\Brain states of Affiliation and Aversive behaviour\Aversive Interaction\audioclips"/>
    <n v="82"/>
    <s v="USV-Auto"/>
    <n v="0.80719000101089478"/>
    <n v="0"/>
    <n v="694.94242424242429"/>
    <n v="694.9757575757576"/>
    <n v="3.3333333333303017E-2"/>
    <n v="59387.068305671237"/>
    <n v="50657.859585345097"/>
    <n v="68116.277025997377"/>
    <n v="17458.41744065228"/>
    <b v="0"/>
    <b v="0"/>
    <b v="1"/>
  </r>
  <r>
    <s v="aversive_Chamber-Rat17-probe14-day5.wav"/>
    <s v="D:\Project- Electro\summary - 3-2022\Brain states of Affiliation and Aversive behaviour\Aversive Interaction\audioclips"/>
    <n v="83"/>
    <s v="USV-Auto"/>
    <n v="0.24433538317680359"/>
    <n v="0"/>
    <n v="696.89696969696968"/>
    <n v="696.90606060606058"/>
    <n v="9.0909090909008228E-3"/>
    <n v="57997.126374648513"/>
    <n v="52456.699336637801"/>
    <n v="63537.553412659225"/>
    <n v="11080.854076021424"/>
    <b v="0"/>
    <b v="0"/>
    <b v="1"/>
  </r>
  <r>
    <s v="aversive_Chamber-Rat17-probe14-day5.wav"/>
    <s v="D:\Project- Electro\summary - 3-2022\Brain states of Affiliation and Aversive behaviour\Aversive Interaction\audioclips"/>
    <n v="84"/>
    <s v="USV-Auto"/>
    <n v="0.42197093367576599"/>
    <n v="0"/>
    <n v="698.74545454545455"/>
    <n v="698.76060606060605"/>
    <n v="1.5151515151501371E-2"/>
    <n v="60592.233938057318"/>
    <n v="50657.859585345097"/>
    <n v="70526.608290769538"/>
    <n v="19868.748705424441"/>
    <b v="0"/>
    <b v="0"/>
    <b v="1"/>
  </r>
  <r>
    <s v="aversive_Chamber-Rat17-probe14-day5.wav"/>
    <s v="D:\Project- Electro\summary - 3-2022\Brain states of Affiliation and Aversive behaviour\Aversive Interaction\audioclips"/>
    <n v="85"/>
    <s v="USV-Auto"/>
    <n v="0.43494653701782227"/>
    <n v="0"/>
    <n v="699.22424242424245"/>
    <n v="699.24545454545455"/>
    <n v="2.121212121210192E-2"/>
    <n v="59801.944866704725"/>
    <n v="58240.155727269201"/>
    <n v="61363.734006140257"/>
    <n v="3123.5782788710567"/>
    <b v="0"/>
    <b v="0"/>
    <b v="1"/>
  </r>
  <r>
    <s v="aversive_Chamber-Rat17-probe14-day5.wav"/>
    <s v="D:\Project- Electro\summary - 3-2022\Brain states of Affiliation and Aversive behaviour\Aversive Interaction\audioclips"/>
    <n v="86"/>
    <s v="USV-Auto"/>
    <n v="0.30670958757400513"/>
    <n v="0"/>
    <n v="700.15757575757573"/>
    <n v="700.16666666666663"/>
    <n v="9.0909090909008228E-3"/>
    <n v="59723.25071941947"/>
    <n v="48919.893148069401"/>
    <n v="70526.608290769538"/>
    <n v="21606.715142700137"/>
    <b v="0"/>
    <b v="0"/>
    <b v="1"/>
  </r>
  <r>
    <s v="aversive_Chamber-Rat17-probe14-day5.wav"/>
    <s v="D:\Project- Electro\summary - 3-2022\Brain states of Affiliation and Aversive behaviour\Aversive Interaction\audioclips"/>
    <n v="87"/>
    <s v="USV-Auto"/>
    <n v="0.62422537803649902"/>
    <n v="0"/>
    <n v="700.32727272727277"/>
    <n v="700.36060606060607"/>
    <n v="3.3333333333303017E-2"/>
    <n v="57841.139266161073"/>
    <n v="54318.544526181897"/>
    <n v="61363.734006140257"/>
    <n v="7045.1894799583606"/>
    <b v="0"/>
    <b v="0"/>
    <b v="1"/>
  </r>
  <r>
    <s v="aversive_Chamber-Rat17-probe14-day5.wav"/>
    <s v="D:\Project- Electro\summary - 3-2022\Brain states of Affiliation and Aversive behaviour\Aversive Interaction\audioclips"/>
    <n v="88"/>
    <s v="USV-Auto"/>
    <n v="0.74429553747177124"/>
    <n v="0"/>
    <n v="700.4606060606061"/>
    <n v="700.4939393939394"/>
    <n v="3.3333333333303017E-2"/>
    <n v="60053.028335163552"/>
    <n v="54318.544526181897"/>
    <n v="65787.512144145207"/>
    <n v="11468.96761796331"/>
    <b v="0"/>
    <b v="0"/>
    <b v="1"/>
  </r>
  <r>
    <s v="aversive_Chamber-Rat17-probe14-day5.wav"/>
    <s v="D:\Project- Electro\summary - 3-2022\Brain states of Affiliation and Aversive behaviour\Aversive Interaction\audioclips"/>
    <n v="89"/>
    <s v="USV-Auto"/>
    <n v="0.32974278926849365"/>
    <n v="0"/>
    <n v="700.73636363636365"/>
    <n v="700.74848484848485"/>
    <n v="1.2121212121201097E-2"/>
    <n v="59801.944866704725"/>
    <n v="58240.155727269201"/>
    <n v="61363.734006140257"/>
    <n v="3123.5782788710567"/>
    <b v="0"/>
    <b v="0"/>
    <b v="1"/>
  </r>
  <r>
    <s v="aversive_Chamber-Rat17-probe14-day5.wav"/>
    <s v="D:\Project- Electro\summary - 3-2022\Brain states of Affiliation and Aversive behaviour\Aversive Interaction\audioclips"/>
    <n v="90"/>
    <s v="USV-Auto"/>
    <n v="0.72056907415390015"/>
    <n v="0"/>
    <n v="700.9969696969697"/>
    <n v="701.0393939393939"/>
    <n v="4.242424242420384E-2"/>
    <n v="56228.723280364313"/>
    <n v="48919.893148069401"/>
    <n v="63537.553412659225"/>
    <n v="14617.660264589824"/>
    <b v="0"/>
    <b v="0"/>
    <b v="1"/>
  </r>
  <r>
    <s v="aversive_Chamber-Rat17-probe14-day5.wav"/>
    <s v="D:\Project- Electro\summary - 3-2022\Brain states of Affiliation and Aversive behaviour\Aversive Interaction\audioclips"/>
    <n v="91"/>
    <s v="USV-Auto"/>
    <n v="0.84951978921890259"/>
    <n v="0"/>
    <n v="715.63939393939393"/>
    <n v="715.68181818181813"/>
    <n v="4.242424242420384E-2"/>
    <n v="58883.674171556922"/>
    <n v="47240.740052344299"/>
    <n v="70526.608290769538"/>
    <n v="23285.868238425239"/>
    <b v="0"/>
    <b v="0"/>
    <b v="1"/>
  </r>
  <r>
    <s v="aversive_Chamber-Rat23-probe22-Day1.wav"/>
    <s v="D:\Project- Electro\summary - 3-2022\Brain states of Affiliation and Aversive behaviour\Aversive Interaction\audioclips"/>
    <n v="1"/>
    <s v="USV-Auto"/>
    <n v="0.36138686537742615"/>
    <n v="0"/>
    <n v="427.469696969697"/>
    <n v="427.4818181818182"/>
    <n v="1.2121212121201097E-2"/>
    <n v="34633.608841974274"/>
    <n v="28906.663111407201"/>
    <n v="40360.554572541339"/>
    <n v="11453.891461134139"/>
    <b v="0"/>
    <b v="1"/>
    <b v="0"/>
  </r>
  <r>
    <s v="aversive_Chamber-Rat23-probe22-Day1.wav"/>
    <s v="D:\Project- Electro\summary - 3-2022\Brain states of Affiliation and Aversive behaviour\Aversive Interaction\audioclips"/>
    <n v="2"/>
    <s v="USV-Auto"/>
    <n v="0.71553134918212891"/>
    <n v="0"/>
    <n v="429.69090909090909"/>
    <n v="429.72424242424245"/>
    <n v="3.333333333335986E-2"/>
    <n v="64030.098508070427"/>
    <n v="52456.699336637801"/>
    <n v="75603.497679503052"/>
    <n v="23146.798342865251"/>
    <b v="0"/>
    <b v="1"/>
    <b v="0"/>
  </r>
  <r>
    <s v="aversive_Chamber-Rat23-probe22-Day1.wav"/>
    <s v="D:\Project- Electro\summary - 3-2022\Brain states of Affiliation and Aversive behaviour\Aversive Interaction\audioclips"/>
    <n v="3"/>
    <s v="USV-Auto"/>
    <n v="0.71927869319915771"/>
    <n v="0"/>
    <n v="448.14545454545453"/>
    <n v="448.18181818181819"/>
    <n v="3.6363636363660135E-2"/>
    <n v="33938.857675169769"/>
    <n v="28906.663111407201"/>
    <n v="38971.052238932331"/>
    <n v="10064.38912752513"/>
    <b v="0"/>
    <b v="1"/>
    <b v="0"/>
  </r>
  <r>
    <s v="aversive_Chamber-Rat23-probe22-Day1.wav"/>
    <s v="D:\Project- Electro\summary - 3-2022\Brain states of Affiliation and Aversive behaviour\Aversive Interaction\audioclips"/>
    <n v="4"/>
    <s v="USV-Auto"/>
    <n v="0.466490238904953"/>
    <n v="0"/>
    <n v="448.78484848484851"/>
    <n v="448.81212121212121"/>
    <n v="2.7272727272702468E-2"/>
    <n v="54960.668465380455"/>
    <n v="50657.859585345097"/>
    <n v="59263.477345415813"/>
    <n v="8605.617760070716"/>
    <b v="0"/>
    <b v="1"/>
    <b v="0"/>
  </r>
  <r>
    <s v="aversive_Chamber-Rat23-probe22-Day1.wav"/>
    <s v="D:\Project- Electro\summary - 3-2022\Brain states of Affiliation and Aversive behaviour\Aversive Interaction\audioclips"/>
    <n v="5"/>
    <s v="USV-Auto"/>
    <n v="0.2114938497543335"/>
    <n v="0"/>
    <n v="449.4878787878788"/>
    <n v="449.4909090909091"/>
    <n v="3.0303030303002743E-3"/>
    <n v="53252.108698880053"/>
    <n v="47240.740052344299"/>
    <n v="59263.477345415813"/>
    <n v="12022.737293071514"/>
    <b v="0"/>
    <b v="1"/>
    <b v="0"/>
  </r>
  <r>
    <s v="aversive_Chamber-Rat23-probe22-Day1.wav"/>
    <s v="D:\Project- Electro\summary - 3-2022\Brain states of Affiliation and Aversive behaviour\Aversive Interaction\audioclips"/>
    <n v="6"/>
    <s v="USV-Auto"/>
    <n v="0.77024757862091064"/>
    <n v="0"/>
    <n v="450.26969696969695"/>
    <n v="450.31212121212121"/>
    <n v="4.2424242424260683E-2"/>
    <n v="38477.910471145202"/>
    <n v="32127.8722367624"/>
    <n v="44827.948705528004"/>
    <n v="12700.076468765605"/>
    <b v="0"/>
    <b v="1"/>
    <b v="0"/>
  </r>
  <r>
    <s v="aversive_Chamber-Rat23-probe22-Day1.wav"/>
    <s v="D:\Project- Electro\summary - 3-2022\Brain states of Affiliation and Aversive behaviour\Aversive Interaction\audioclips"/>
    <n v="7"/>
    <s v="USV-Auto"/>
    <n v="0.58100306987762451"/>
    <n v="0"/>
    <n v="451.81212121212121"/>
    <n v="451.83636363636361"/>
    <n v="2.4242424242402194E-2"/>
    <n v="56514.126098244757"/>
    <n v="47240.740052344299"/>
    <n v="65787.512144145207"/>
    <n v="18546.772091800907"/>
    <b v="0"/>
    <b v="1"/>
    <b v="0"/>
  </r>
  <r>
    <s v="aversive_Chamber-Rat23-probe22-Day1.wav"/>
    <s v="D:\Project- Electro\summary - 3-2022\Brain states of Affiliation and Aversive behaviour\Aversive Interaction\audioclips"/>
    <n v="8"/>
    <s v="USV-Auto"/>
    <n v="0.40993976593017578"/>
    <n v="0"/>
    <n v="452.66666666666669"/>
    <n v="452.68484848484849"/>
    <n v="1.8181818181801646E-2"/>
    <n v="55389.146732501758"/>
    <n v="47240.740052344299"/>
    <n v="63537.553412659225"/>
    <n v="16296.813360314925"/>
    <b v="0"/>
    <b v="1"/>
    <b v="0"/>
  </r>
  <r>
    <s v="aversive_Chamber-Rat23-probe22-Day1.wav"/>
    <s v="D:\Project- Electro\summary - 3-2022\Brain states of Affiliation and Aversive behaviour\Aversive Interaction\audioclips"/>
    <n v="9"/>
    <s v="USV-Auto"/>
    <n v="0.59354603290557861"/>
    <n v="0"/>
    <n v="453.26969696969695"/>
    <n v="453.3"/>
    <n v="3.0303030303059586E-2"/>
    <n v="61422.11886592368"/>
    <n v="47240.740052344299"/>
    <n v="75603.497679503052"/>
    <n v="28362.757627158753"/>
    <b v="0"/>
    <b v="1"/>
    <b v="0"/>
  </r>
  <r>
    <s v="aversive_Chamber-Rat23-probe22-Day1.wav"/>
    <s v="D:\Project- Electro\summary - 3-2022\Brain states of Affiliation and Aversive behaviour\Aversive Interaction\audioclips"/>
    <n v="10"/>
    <s v="USV-Auto"/>
    <n v="0.57469272613525391"/>
    <n v="0"/>
    <n v="453.79696969696971"/>
    <n v="453.82121212121211"/>
    <n v="2.4242424242402194E-2"/>
    <n v="56514.126098244757"/>
    <n v="47240.740052344299"/>
    <n v="65787.512144145207"/>
    <n v="18546.772091800907"/>
    <b v="0"/>
    <b v="1"/>
    <b v="0"/>
  </r>
  <r>
    <s v="aversive_Chamber-Rat23-probe22-Day1.wav"/>
    <s v="D:\Project- Electro\summary - 3-2022\Brain states of Affiliation and Aversive behaviour\Aversive Interaction\audioclips"/>
    <n v="11"/>
    <s v="USV-Auto"/>
    <n v="0.4506833553314209"/>
    <n v="0"/>
    <n v="453.95151515151514"/>
    <n v="453.9878787878788"/>
    <n v="3.6363636363660135E-2"/>
    <n v="56010.796795742674"/>
    <n v="50657.859585345097"/>
    <n v="61363.734006140257"/>
    <n v="10705.87442079516"/>
    <b v="0"/>
    <b v="1"/>
    <b v="0"/>
  </r>
  <r>
    <s v="aversive_Chamber-Rat23-probe22-Day1.wav"/>
    <s v="D:\Project- Electro\summary - 3-2022\Brain states of Affiliation and Aversive behaviour\Aversive Interaction\audioclips"/>
    <n v="12"/>
    <s v="USV-Auto"/>
    <n v="0.64594733715057373"/>
    <n v="0"/>
    <n v="454.96363636363634"/>
    <n v="455.0030303030303"/>
    <n v="3.9393939393960409E-2"/>
    <n v="58518.085087033389"/>
    <n v="48919.893148069401"/>
    <n v="68116.277025997377"/>
    <n v="19196.383877927976"/>
    <b v="0"/>
    <b v="1"/>
    <b v="0"/>
  </r>
  <r>
    <s v="aversive_Chamber-Rat23-probe22-Day1.wav"/>
    <s v="D:\Project- Electro\summary - 3-2022\Brain states of Affiliation and Aversive behaviour\Aversive Interaction\audioclips"/>
    <n v="13"/>
    <s v="USV-Auto"/>
    <n v="0.59362846612930298"/>
    <n v="0"/>
    <n v="459.75757575757575"/>
    <n v="459.78484848484851"/>
    <n v="2.7272727272759312E-2"/>
    <n v="53491.072020986132"/>
    <n v="45618.410035831999"/>
    <n v="61363.734006140257"/>
    <n v="15745.323970308258"/>
    <b v="0"/>
    <b v="1"/>
    <b v="0"/>
  </r>
  <r>
    <s v="aversive_Chamber-Rat23-probe22-Day1.wav"/>
    <s v="D:\Project- Electro\summary - 3-2022\Brain states of Affiliation and Aversive behaviour\Aversive Interaction\audioclips"/>
    <n v="14"/>
    <s v="USV-Auto"/>
    <n v="0.44322362542152405"/>
    <n v="0"/>
    <n v="460.89090909090908"/>
    <n v="460.90909090909093"/>
    <n v="1.8181818181858489E-2"/>
    <n v="56514.126098244757"/>
    <n v="47240.740052344299"/>
    <n v="65787.512144145207"/>
    <n v="18546.772091800907"/>
    <b v="0"/>
    <b v="1"/>
    <b v="0"/>
  </r>
  <r>
    <s v="aversive_Chamber-Rat23-probe22-Day1.wav"/>
    <s v="D:\Project- Electro\summary - 3-2022\Brain states of Affiliation and Aversive behaviour\Aversive Interaction\audioclips"/>
    <n v="15"/>
    <s v="USV-Auto"/>
    <n v="0.36033749580383301"/>
    <n v="0"/>
    <n v="461.0212121212121"/>
    <n v="461.04848484848486"/>
    <n v="2.7272727272759312E-2"/>
    <n v="53252.108698880053"/>
    <n v="47240.740052344299"/>
    <n v="59263.477345415813"/>
    <n v="12022.737293071514"/>
    <b v="0"/>
    <b v="1"/>
    <b v="0"/>
  </r>
  <r>
    <s v="aversive_Chamber-Rat23-probe22-Day1.wav"/>
    <s v="D:\Project- Electro\summary - 3-2022\Brain states of Affiliation and Aversive behaviour\Aversive Interaction\audioclips"/>
    <n v="16"/>
    <s v="USV-Auto"/>
    <n v="0.55278795957565308"/>
    <n v="0"/>
    <n v="461.17575757575759"/>
    <n v="461.20606060606059"/>
    <n v="3.0303030303002743E-2"/>
    <n v="57353.702646107304"/>
    <n v="48919.893148069401"/>
    <n v="65787.512144145207"/>
    <n v="16867.618996075806"/>
    <b v="0"/>
    <b v="1"/>
    <b v="0"/>
  </r>
  <r>
    <s v="aversive_Chamber-Rat23-probe22-Day1.wav"/>
    <s v="D:\Project- Electro\summary - 3-2022\Brain states of Affiliation and Aversive behaviour\Aversive Interaction\audioclips"/>
    <n v="17"/>
    <s v="USV-Auto"/>
    <n v="0.62458747625350952"/>
    <n v="0"/>
    <n v="461.4787878787879"/>
    <n v="461.5121212121212"/>
    <n v="3.3333333333303017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18"/>
    <s v="USV-Auto"/>
    <n v="0.39815869927406311"/>
    <n v="0"/>
    <n v="464.89696969696968"/>
    <n v="464.90909090909093"/>
    <n v="1.212121212125794E-2"/>
    <n v="34322.768811615744"/>
    <n v="31016.966513367599"/>
    <n v="37628.571109863886"/>
    <n v="6611.6045964962868"/>
    <b v="0"/>
    <b v="1"/>
    <b v="0"/>
  </r>
  <r>
    <s v="aversive_Chamber-Rat23-probe22-Day1.wav"/>
    <s v="D:\Project- Electro\summary - 3-2022\Brain states of Affiliation and Aversive behaviour\Aversive Interaction\audioclips"/>
    <n v="19"/>
    <s v="USV-Auto"/>
    <n v="0.77101027965545654"/>
    <n v="0"/>
    <n v="466.20606060606059"/>
    <n v="466.25151515151515"/>
    <n v="4.5454545454560957E-2"/>
    <n v="39727.150588366589"/>
    <n v="27904.764137758499"/>
    <n v="51549.537038974675"/>
    <n v="23644.772901216176"/>
    <b v="0"/>
    <b v="1"/>
    <b v="0"/>
  </r>
  <r>
    <s v="aversive_Chamber-Rat23-probe22-Day1.wav"/>
    <s v="D:\Project- Electro\summary - 3-2022\Brain states of Affiliation and Aversive behaviour\Aversive Interaction\audioclips"/>
    <n v="20"/>
    <s v="USV-Auto"/>
    <n v="0.3772566020488739"/>
    <n v="0"/>
    <n v="471.06363636363636"/>
    <n v="471.07878787878786"/>
    <n v="1.5151515151501371E-2"/>
    <n v="37972.758798666313"/>
    <n v="36974.465358400303"/>
    <n v="38971.052238932331"/>
    <n v="1996.5868805320279"/>
    <b v="0"/>
    <b v="1"/>
    <b v="0"/>
  </r>
  <r>
    <s v="aversive_Chamber-Rat23-probe22-Day1.wav"/>
    <s v="D:\Project- Electro\summary - 3-2022\Brain states of Affiliation and Aversive behaviour\Aversive Interaction\audioclips"/>
    <n v="21"/>
    <s v="USV-Auto"/>
    <n v="0.53282344341278076"/>
    <n v="0"/>
    <n v="471.59090909090907"/>
    <n v="471.61515151515152"/>
    <n v="2.4242424242459037E-2"/>
    <n v="51292.026986356141"/>
    <n v="34467.776946714897"/>
    <n v="68116.277025997377"/>
    <n v="33648.500079282479"/>
    <b v="0"/>
    <b v="1"/>
    <b v="0"/>
  </r>
  <r>
    <s v="aversive_Chamber-Rat23-probe22-Day1.wav"/>
    <s v="D:\Project- Electro\summary - 3-2022\Brain states of Affiliation and Aversive behaviour\Aversive Interaction\audioclips"/>
    <n v="22"/>
    <s v="USV-Auto"/>
    <n v="0.428343266248703"/>
    <n v="0"/>
    <n v="471.96666666666664"/>
    <n v="471.9939393939394"/>
    <n v="2.7272727272759312E-2"/>
    <n v="56228.723280364313"/>
    <n v="48919.893148069401"/>
    <n v="63537.553412659225"/>
    <n v="14617.660264589824"/>
    <b v="0"/>
    <b v="1"/>
    <b v="0"/>
  </r>
  <r>
    <s v="aversive_Chamber-Rat23-probe22-Day1.wav"/>
    <s v="D:\Project- Electro\summary - 3-2022\Brain states of Affiliation and Aversive behaviour\Aversive Interaction\audioclips"/>
    <n v="23"/>
    <s v="USV-Auto"/>
    <n v="0.28007259964942932"/>
    <n v="0"/>
    <n v="472.96363636363634"/>
    <n v="472.9727272727273"/>
    <n v="9.0909090909576662E-3"/>
    <n v="60286.488181317589"/>
    <n v="52456.699336637801"/>
    <n v="68116.277025997377"/>
    <n v="15659.577689359576"/>
    <b v="0"/>
    <b v="1"/>
    <b v="0"/>
  </r>
  <r>
    <s v="aversive_Chamber-Rat23-probe22-Day1.wav"/>
    <s v="D:\Project- Electro\summary - 3-2022\Brain states of Affiliation and Aversive behaviour\Aversive Interaction\audioclips"/>
    <n v="24"/>
    <s v="USV-Auto"/>
    <n v="0.52660959959030151"/>
    <n v="0"/>
    <n v="473.08181818181816"/>
    <n v="473.10303030303032"/>
    <n v="2.1212121212158763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25"/>
    <s v="USV-Auto"/>
    <n v="0.58409285545349121"/>
    <n v="0"/>
    <n v="474.36969696969697"/>
    <n v="474.40606060606058"/>
    <n v="3.6363636363603291E-2"/>
    <n v="69427.859919241164"/>
    <n v="48919.893148069401"/>
    <n v="89935.826690412927"/>
    <n v="41015.933542343526"/>
    <b v="0"/>
    <b v="1"/>
    <b v="0"/>
  </r>
  <r>
    <s v="aversive_Chamber-Rat23-probe22-Day1.wav"/>
    <s v="D:\Project- Electro\summary - 3-2022\Brain states of Affiliation and Aversive behaviour\Aversive Interaction\audioclips"/>
    <n v="26"/>
    <s v="USV-Auto"/>
    <n v="0.52207505702972412"/>
    <n v="0"/>
    <n v="479.37878787878788"/>
    <n v="479.41515151515154"/>
    <n v="3.6363636363660135E-2"/>
    <n v="54577.981724245612"/>
    <n v="45618.410035831999"/>
    <n v="63537.553412659225"/>
    <n v="17919.143376827225"/>
    <b v="0"/>
    <b v="1"/>
    <b v="0"/>
  </r>
  <r>
    <s v="aversive_Chamber-Rat23-probe22-Day1.wav"/>
    <s v="D:\Project- Electro\summary - 3-2022\Brain states of Affiliation and Aversive behaviour\Aversive Interaction\audioclips"/>
    <n v="27"/>
    <s v="USV-Auto"/>
    <n v="0.3495425283908844"/>
    <n v="0"/>
    <n v="480.0151515151515"/>
    <n v="480.03939393939396"/>
    <n v="2.4242424242459037E-2"/>
    <n v="54091.685246742607"/>
    <n v="48919.893148069401"/>
    <n v="59263.477345415813"/>
    <n v="10343.584197346412"/>
    <b v="0"/>
    <b v="1"/>
    <b v="0"/>
  </r>
  <r>
    <s v="aversive_Chamber-Rat23-probe22-Day1.wav"/>
    <s v="D:\Project- Electro\summary - 3-2022\Brain states of Affiliation and Aversive behaviour\Aversive Interaction\audioclips"/>
    <n v="28"/>
    <s v="USV-Auto"/>
    <n v="0.55829590559005737"/>
    <n v="0"/>
    <n v="480.33030303030301"/>
    <n v="480.35151515151517"/>
    <n v="2.1212121212158763E-2"/>
    <n v="56910.216671389033"/>
    <n v="52456.699336637801"/>
    <n v="61363.734006140257"/>
    <n v="8907.0346695024564"/>
    <b v="0"/>
    <b v="1"/>
    <b v="0"/>
  </r>
  <r>
    <s v="aversive_Chamber-Rat23-probe22-Day1.wav"/>
    <s v="D:\Project- Electro\summary - 3-2022\Brain states of Affiliation and Aversive behaviour\Aversive Interaction\audioclips"/>
    <n v="29"/>
    <s v="USV-Auto"/>
    <n v="0.85489606857299805"/>
    <n v="0"/>
    <n v="480.46060606060604"/>
    <n v="480.5121212121212"/>
    <n v="5.1515151515161506E-2"/>
    <n v="50743.530756879554"/>
    <n v="35699.549369613902"/>
    <n v="65787.512144145207"/>
    <n v="30087.962774531305"/>
    <b v="0"/>
    <b v="1"/>
    <b v="0"/>
  </r>
  <r>
    <s v="aversive_Chamber-Rat23-probe22-Day1.wav"/>
    <s v="D:\Project- Electro\summary - 3-2022\Brain states of Affiliation and Aversive behaviour\Aversive Interaction\audioclips"/>
    <n v="30"/>
    <s v="USV-Auto"/>
    <n v="0.57517832517623901"/>
    <n v="0"/>
    <n v="481.41515151515154"/>
    <n v="481.45454545454544"/>
    <n v="3.9393939393903565E-2"/>
    <n v="56739.948000358665"/>
    <n v="56245.601957138497"/>
    <n v="57234.294043578841"/>
    <n v="988.6920864403437"/>
    <b v="0"/>
    <b v="1"/>
    <b v="0"/>
  </r>
  <r>
    <s v="aversive_Chamber-Rat23-probe22-Day1.wav"/>
    <s v="D:\Project- Electro\summary - 3-2022\Brain states of Affiliation and Aversive behaviour\Aversive Interaction\audioclips"/>
    <n v="31"/>
    <s v="USV-Auto"/>
    <n v="0.67232829332351685"/>
    <n v="0"/>
    <n v="481.86969696969697"/>
    <n v="481.9"/>
    <n v="3.0303030303002743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32"/>
    <s v="USV-Auto"/>
    <n v="0.73725318908691406"/>
    <n v="0"/>
    <n v="483.4787878787879"/>
    <n v="483.5121212121212"/>
    <n v="3.3333333333303017E-2"/>
    <n v="34132.659355149917"/>
    <n v="27904.764137758499"/>
    <n v="40360.554572541339"/>
    <n v="12455.790434782841"/>
    <b v="0"/>
    <b v="1"/>
    <b v="0"/>
  </r>
  <r>
    <s v="aversive_Chamber-Rat23-probe22-Day1.wav"/>
    <s v="D:\Project- Electro\summary - 3-2022\Brain states of Affiliation and Aversive behaviour\Aversive Interaction\audioclips"/>
    <n v="33"/>
    <s v="USV-Auto"/>
    <n v="0.44911056756973267"/>
    <n v="0"/>
    <n v="485.08787878787876"/>
    <n v="485.10606060606062"/>
    <n v="1.8181818181858489E-2"/>
    <n v="54302.237029242278"/>
    <n v="47240.740052344299"/>
    <n v="61363.734006140257"/>
    <n v="14122.993953795958"/>
    <b v="0"/>
    <b v="1"/>
    <b v="0"/>
  </r>
  <r>
    <s v="aversive_Chamber-Rat23-probe22-Day1.wav"/>
    <s v="D:\Project- Electro\summary - 3-2022\Brain states of Affiliation and Aversive behaviour\Aversive Interaction\audioclips"/>
    <n v="34"/>
    <s v="USV-Auto"/>
    <n v="0.44043037295341492"/>
    <n v="0"/>
    <n v="485.4727272727273"/>
    <n v="485.4939393939394"/>
    <n v="2.121212121210192E-2"/>
    <n v="53750.536824584924"/>
    <n v="36974.465358400303"/>
    <n v="70526.608290769538"/>
    <n v="33552.142932369235"/>
    <b v="0"/>
    <b v="1"/>
    <b v="0"/>
  </r>
  <r>
    <s v="aversive_Chamber-Rat23-probe22-Day1.wav"/>
    <s v="D:\Project- Electro\summary - 3-2022\Brain states of Affiliation and Aversive behaviour\Aversive Interaction\audioclips"/>
    <n v="35"/>
    <s v="USV-Auto"/>
    <n v="0.4132983386516571"/>
    <n v="0"/>
    <n v="485.95151515151514"/>
    <n v="485.9727272727273"/>
    <n v="2.1212121212158763E-2"/>
    <n v="56010.796795742674"/>
    <n v="50657.859585345097"/>
    <n v="61363.734006140257"/>
    <n v="10705.87442079516"/>
    <b v="0"/>
    <b v="1"/>
    <b v="0"/>
  </r>
  <r>
    <s v="aversive_Chamber-Rat23-probe22-Day1.wav"/>
    <s v="D:\Project- Electro\summary - 3-2022\Brain states of Affiliation and Aversive behaviour\Aversive Interaction\audioclips"/>
    <n v="36"/>
    <s v="USV-Auto"/>
    <n v="0.53760224580764771"/>
    <n v="0"/>
    <n v="486.14242424242423"/>
    <n v="486.16666666666669"/>
    <n v="2.4242424242459037E-2"/>
    <n v="57353.702646107304"/>
    <n v="48919.893148069401"/>
    <n v="65787.512144145207"/>
    <n v="16867.618996075806"/>
    <b v="0"/>
    <b v="1"/>
    <b v="0"/>
  </r>
  <r>
    <s v="aversive_Chamber-Rat23-probe22-Day1.wav"/>
    <s v="D:\Project- Electro\summary - 3-2022\Brain states of Affiliation and Aversive behaviour\Aversive Interaction\audioclips"/>
    <n v="37"/>
    <s v="USV-Auto"/>
    <n v="0.78279030323028564"/>
    <n v="0"/>
    <n v="486.29393939393941"/>
    <n v="486.33939393939391"/>
    <n v="4.5454545454504114E-2"/>
    <n v="56514.126098244757"/>
    <n v="47240.740052344299"/>
    <n v="65787.512144145207"/>
    <n v="18546.772091800907"/>
    <b v="0"/>
    <b v="1"/>
    <b v="0"/>
  </r>
  <r>
    <s v="aversive_Chamber-Rat23-probe22-Day1.wav"/>
    <s v="D:\Project- Electro\summary - 3-2022\Brain states of Affiliation and Aversive behaviour\Aversive Interaction\audioclips"/>
    <n v="38"/>
    <s v="USV-Auto"/>
    <n v="0.37166780233383179"/>
    <n v="0"/>
    <n v="486.5"/>
    <n v="486.5212121212121"/>
    <n v="2.121212121210192E-2"/>
    <n v="54091.685246742607"/>
    <n v="48919.893148069401"/>
    <n v="59263.477345415813"/>
    <n v="10343.584197346412"/>
    <b v="0"/>
    <b v="1"/>
    <b v="0"/>
  </r>
  <r>
    <s v="aversive_Chamber-Rat23-probe22-Day1.wav"/>
    <s v="D:\Project- Electro\summary - 3-2022\Brain states of Affiliation and Aversive behaviour\Aversive Interaction\audioclips"/>
    <n v="39"/>
    <s v="USV-Auto"/>
    <n v="0.63497734069824219"/>
    <n v="0"/>
    <n v="486.65757575757578"/>
    <n v="486.7"/>
    <n v="4.242424242420384E-2"/>
    <n v="52440.943690623906"/>
    <n v="45618.410035831999"/>
    <n v="59263.477345415813"/>
    <n v="13645.067309583814"/>
    <b v="0"/>
    <b v="1"/>
    <b v="0"/>
  </r>
  <r>
    <s v="aversive_Chamber-Rat23-probe22-Day1.wav"/>
    <s v="D:\Project- Electro\summary - 3-2022\Brain states of Affiliation and Aversive behaviour\Aversive Interaction\audioclips"/>
    <n v="40"/>
    <s v="USV-Auto"/>
    <n v="0.84137314558029175"/>
    <n v="0"/>
    <n v="487.92424242424244"/>
    <n v="487.96666666666664"/>
    <n v="4.242424242420384E-2"/>
    <n v="56514.126098244757"/>
    <n v="47240.740052344299"/>
    <n v="65787.512144145207"/>
    <n v="18546.772091800907"/>
    <b v="0"/>
    <b v="1"/>
    <b v="0"/>
  </r>
  <r>
    <s v="aversive_Chamber-Rat23-probe22-Day1.wav"/>
    <s v="D:\Project- Electro\summary - 3-2022\Brain states of Affiliation and Aversive behaviour\Aversive Interaction\audioclips"/>
    <n v="41"/>
    <s v="USV-Auto"/>
    <n v="0.56171208620071411"/>
    <n v="0"/>
    <n v="489.42424242424244"/>
    <n v="489.45454545454544"/>
    <n v="3.0303030303002743E-2"/>
    <n v="52440.943690623906"/>
    <n v="45618.410035831999"/>
    <n v="59263.477345415813"/>
    <n v="13645.067309583814"/>
    <b v="0"/>
    <b v="1"/>
    <b v="0"/>
  </r>
  <r>
    <s v="aversive_Chamber-Rat23-probe22-Day1.wav"/>
    <s v="D:\Project- Electro\summary - 3-2022\Brain states of Affiliation and Aversive behaviour\Aversive Interaction\audioclips"/>
    <n v="42"/>
    <s v="USV-Auto"/>
    <n v="0.43508780002593994"/>
    <n v="0"/>
    <n v="489.56666666666666"/>
    <n v="489.58484848484846"/>
    <n v="1.8181818181801646E-2"/>
    <n v="58240.155727269201"/>
    <n v="58240.155727269201"/>
    <n v="58240.155727269201"/>
    <n v="0"/>
    <b v="0"/>
    <b v="1"/>
    <b v="0"/>
  </r>
  <r>
    <s v="aversive_Chamber-Rat23-probe22-Day1.wav"/>
    <s v="D:\Project- Electro\summary - 3-2022\Brain states of Affiliation and Aversive behaviour\Aversive Interaction\audioclips"/>
    <n v="43"/>
    <s v="USV-Auto"/>
    <n v="0.39840266108512878"/>
    <n v="0"/>
    <n v="489.70303030303029"/>
    <n v="489.71818181818185"/>
    <n v="1.5151515151558215E-2"/>
    <n v="55389.146732501758"/>
    <n v="47240.740052344299"/>
    <n v="63537.553412659225"/>
    <n v="16296.813360314925"/>
    <b v="0"/>
    <b v="1"/>
    <b v="0"/>
  </r>
  <r>
    <s v="aversive_Chamber-Rat23-probe22-Day1.wav"/>
    <s v="D:\Project- Electro\summary - 3-2022\Brain states of Affiliation and Aversive behaviour\Aversive Interaction\audioclips"/>
    <n v="44"/>
    <s v="USV-Auto"/>
    <n v="0.36087283492088318"/>
    <n v="0"/>
    <n v="489.83636363636361"/>
    <n v="489.85151515151517"/>
    <n v="1.5151515151558215E-2"/>
    <n v="54091.685246742607"/>
    <n v="48919.893148069401"/>
    <n v="59263.477345415813"/>
    <n v="10343.584197346412"/>
    <b v="0"/>
    <b v="1"/>
    <b v="0"/>
  </r>
  <r>
    <s v="aversive_Chamber-Rat23-probe22-Day1.wav"/>
    <s v="D:\Project- Electro\summary - 3-2022\Brain states of Affiliation and Aversive behaviour\Aversive Interaction\audioclips"/>
    <n v="45"/>
    <s v="USV-Auto"/>
    <n v="0.58395099639892578"/>
    <n v="0"/>
    <n v="490.44545454545454"/>
    <n v="490.469696969697"/>
    <n v="2.4242424242459037E-2"/>
    <n v="54091.685246742607"/>
    <n v="48919.893148069401"/>
    <n v="59263.477345415813"/>
    <n v="10343.584197346412"/>
    <b v="0"/>
    <b v="1"/>
    <b v="0"/>
  </r>
  <r>
    <s v="aversive_Chamber-Rat23-probe22-Day1.wav"/>
    <s v="D:\Project- Electro\summary - 3-2022\Brain states of Affiliation and Aversive behaviour\Aversive Interaction\audioclips"/>
    <n v="46"/>
    <s v="USV-Auto"/>
    <n v="0.75602006912231445"/>
    <n v="0"/>
    <n v="490.59090909090907"/>
    <n v="490.62424242424242"/>
    <n v="3.333333333335986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47"/>
    <s v="USV-Auto"/>
    <n v="0.78232216835021973"/>
    <n v="0"/>
    <n v="491.5181818181818"/>
    <n v="491.54848484848486"/>
    <n v="3.0303030303059586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48"/>
    <s v="USV-Auto"/>
    <n v="0.86142992973327637"/>
    <n v="0"/>
    <n v="491.66666666666669"/>
    <n v="491.70909090909089"/>
    <n v="4.242424242420384E-2"/>
    <n v="57678.508539170842"/>
    <n v="47240.740052344299"/>
    <n v="68116.277025997377"/>
    <n v="20875.536973653077"/>
    <b v="0"/>
    <b v="1"/>
    <b v="0"/>
  </r>
  <r>
    <s v="aversive_Chamber-Rat23-probe22-Day1.wav"/>
    <s v="D:\Project- Electro\summary - 3-2022\Brain states of Affiliation and Aversive behaviour\Aversive Interaction\audioclips"/>
    <n v="49"/>
    <s v="USV-Auto"/>
    <n v="0.78604781627655029"/>
    <n v="0"/>
    <n v="491.82121212121211"/>
    <n v="491.85151515151517"/>
    <n v="3.0303030303059586E-2"/>
    <n v="61839.611217578436"/>
    <n v="50657.859585345097"/>
    <n v="73021.362849811776"/>
    <n v="22363.503264466679"/>
    <b v="0"/>
    <b v="1"/>
    <b v="0"/>
  </r>
  <r>
    <s v="aversive_Chamber-Rat23-probe22-Day1.wav"/>
    <s v="D:\Project- Electro\summary - 3-2022\Brain states of Affiliation and Aversive behaviour\Aversive Interaction\audioclips"/>
    <n v="50"/>
    <s v="USV-Auto"/>
    <n v="0.77230417728424072"/>
    <n v="0"/>
    <n v="491.9909090909091"/>
    <n v="492.0242424242424"/>
    <n v="3.3333333333303017E-2"/>
    <n v="62261.695413786227"/>
    <n v="48919.893148069401"/>
    <n v="75603.497679503052"/>
    <n v="26683.604531433652"/>
    <b v="0"/>
    <b v="1"/>
    <b v="0"/>
  </r>
  <r>
    <s v="aversive_Chamber-Rat23-probe22-Day1.wav"/>
    <s v="D:\Project- Electro\summary - 3-2022\Brain states of Affiliation and Aversive behaviour\Aversive Interaction\audioclips"/>
    <n v="51"/>
    <s v="USV-Auto"/>
    <n v="0.76152330636978149"/>
    <n v="0"/>
    <n v="492.33939393939391"/>
    <n v="492.36969696969697"/>
    <n v="3.0303030303059586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52"/>
    <s v="USV-Auto"/>
    <n v="0.61713671684265137"/>
    <n v="0"/>
    <n v="492.69393939393939"/>
    <n v="492.72121212121215"/>
    <n v="2.7272727272759312E-2"/>
    <n v="55141.813577104826"/>
    <n v="48919.893148069401"/>
    <n v="61363.734006140257"/>
    <n v="12443.840858070856"/>
    <b v="0"/>
    <b v="1"/>
    <b v="0"/>
  </r>
  <r>
    <s v="aversive_Chamber-Rat23-probe22-Day1.wav"/>
    <s v="D:\Project- Electro\summary - 3-2022\Brain states of Affiliation and Aversive behaviour\Aversive Interaction\audioclips"/>
    <n v="53"/>
    <s v="USV-Auto"/>
    <n v="0.40299046039581299"/>
    <n v="0"/>
    <n v="492.89696969696968"/>
    <n v="492.92121212121214"/>
    <n v="2.4242424242459037E-2"/>
    <n v="54091.685246742607"/>
    <n v="48919.893148069401"/>
    <n v="59263.477345415813"/>
    <n v="10343.584197346412"/>
    <b v="0"/>
    <b v="1"/>
    <b v="0"/>
  </r>
  <r>
    <s v="aversive_Chamber-Rat23-probe22-Day1.wav"/>
    <s v="D:\Project- Electro\summary - 3-2022\Brain states of Affiliation and Aversive behaviour\Aversive Interaction\audioclips"/>
    <n v="54"/>
    <s v="USV-Auto"/>
    <n v="0.31744474172592163"/>
    <n v="0"/>
    <n v="493.31515151515151"/>
    <n v="493.32727272727271"/>
    <n v="1.2121212121201097E-2"/>
    <n v="56010.796795742674"/>
    <n v="50657.859585345097"/>
    <n v="61363.734006140257"/>
    <n v="10705.87442079516"/>
    <b v="0"/>
    <b v="1"/>
    <b v="0"/>
  </r>
  <r>
    <s v="aversive_Chamber-Rat23-probe22-Day1.wav"/>
    <s v="D:\Project- Electro\summary - 3-2022\Brain states of Affiliation and Aversive behaviour\Aversive Interaction\audioclips"/>
    <n v="55"/>
    <s v="USV-Auto"/>
    <n v="0.78737944364547729"/>
    <n v="0"/>
    <n v="493.45151515151514"/>
    <n v="493.4909090909091"/>
    <n v="3.9393939393960409E-2"/>
    <n v="57997.126374648513"/>
    <n v="52456.699336637801"/>
    <n v="63537.553412659225"/>
    <n v="11080.854076021424"/>
    <b v="0"/>
    <b v="1"/>
    <b v="0"/>
  </r>
  <r>
    <s v="aversive_Chamber-Rat23-probe22-Day1.wav"/>
    <s v="D:\Project- Electro\summary - 3-2022\Brain states of Affiliation and Aversive behaviour\Aversive Interaction\audioclips"/>
    <n v="56"/>
    <s v="USV-Auto"/>
    <n v="0.59903258085250854"/>
    <n v="0"/>
    <n v="493.61212121212122"/>
    <n v="493.63636363636363"/>
    <n v="2.4242424242402194E-2"/>
    <n v="59387.068305671237"/>
    <n v="50657.859585345097"/>
    <n v="68116.277025997377"/>
    <n v="17458.41744065228"/>
    <b v="0"/>
    <b v="1"/>
    <b v="0"/>
  </r>
  <r>
    <s v="aversive_Chamber-Rat23-probe22-Day1.wav"/>
    <s v="D:\Project- Electro\summary - 3-2022\Brain states of Affiliation and Aversive behaviour\Aversive Interaction\audioclips"/>
    <n v="57"/>
    <s v="USV-Auto"/>
    <n v="0.75378406047821045"/>
    <n v="0"/>
    <n v="494.56060606060606"/>
    <n v="494.6"/>
    <n v="3.9393939393960409E-2"/>
    <n v="56010.796795742674"/>
    <n v="50657.859585345097"/>
    <n v="61363.734006140257"/>
    <n v="10705.87442079516"/>
    <b v="0"/>
    <b v="1"/>
    <b v="0"/>
  </r>
  <r>
    <s v="aversive_Chamber-Rat23-probe22-Day1.wav"/>
    <s v="D:\Project- Electro\summary - 3-2022\Brain states of Affiliation and Aversive behaviour\Aversive Interaction\audioclips"/>
    <n v="58"/>
    <s v="USV-Auto"/>
    <n v="0.67106837034225464"/>
    <n v="0"/>
    <n v="494.73333333333335"/>
    <n v="494.77272727272725"/>
    <n v="3.9393939393903565E-2"/>
    <n v="56228.723280364313"/>
    <n v="48919.893148069401"/>
    <n v="63537.553412659225"/>
    <n v="14617.660264589824"/>
    <b v="0"/>
    <b v="1"/>
    <b v="0"/>
  </r>
  <r>
    <s v="aversive_Chamber-Rat23-probe22-Day1.wav"/>
    <s v="D:\Project- Electro\summary - 3-2022\Brain states of Affiliation and Aversive behaviour\Aversive Interaction\audioclips"/>
    <n v="59"/>
    <s v="USV-Auto"/>
    <n v="0.68429744243621826"/>
    <n v="0"/>
    <n v="494.95454545454544"/>
    <n v="494.9939393939394"/>
    <n v="3.9393939393960409E-2"/>
    <n v="56228.723280364313"/>
    <n v="48919.893148069401"/>
    <n v="63537.553412659225"/>
    <n v="14617.660264589824"/>
    <b v="0"/>
    <b v="1"/>
    <b v="0"/>
  </r>
  <r>
    <s v="aversive_Chamber-Rat23-probe22-Day1.wav"/>
    <s v="D:\Project- Electro\summary - 3-2022\Brain states of Affiliation and Aversive behaviour\Aversive Interaction\audioclips"/>
    <n v="60"/>
    <s v="USV-Auto"/>
    <n v="0.81769418716430664"/>
    <n v="0"/>
    <n v="495.08181818181816"/>
    <n v="495.13939393939393"/>
    <n v="5.7575757575762054E-2"/>
    <n v="51327.240263765969"/>
    <n v="32127.8722367624"/>
    <n v="70526.608290769538"/>
    <n v="38398.736054007139"/>
    <b v="0"/>
    <b v="1"/>
    <b v="0"/>
  </r>
  <r>
    <s v="aversive_Chamber-Rat23-probe22-Day1.wav"/>
    <s v="D:\Project- Electro\summary - 3-2022\Brain states of Affiliation and Aversive behaviour\Aversive Interaction\audioclips"/>
    <n v="61"/>
    <s v="USV-Auto"/>
    <n v="0.27377480268478394"/>
    <n v="0"/>
    <n v="495.35151515151517"/>
    <n v="495.36060606060607"/>
    <n v="9.0909090909008228E-3"/>
    <n v="56010.796795742674"/>
    <n v="50657.859585345097"/>
    <n v="61363.734006140257"/>
    <n v="10705.87442079516"/>
    <b v="0"/>
    <b v="1"/>
    <b v="0"/>
  </r>
  <r>
    <s v="aversive_Chamber-Rat23-probe22-Day1.wav"/>
    <s v="D:\Project- Electro\summary - 3-2022\Brain states of Affiliation and Aversive behaviour\Aversive Interaction\audioclips"/>
    <n v="62"/>
    <s v="USV-Auto"/>
    <n v="0.42748787999153137"/>
    <n v="0"/>
    <n v="495.59393939393942"/>
    <n v="495.61212121212122"/>
    <n v="1.8181818181801646E-2"/>
    <n v="58518.085087033389"/>
    <n v="48919.893148069401"/>
    <n v="68116.277025997377"/>
    <n v="19196.383877927976"/>
    <b v="0"/>
    <b v="1"/>
    <b v="0"/>
  </r>
  <r>
    <s v="aversive_Chamber-Rat23-probe22-Day1.wav"/>
    <s v="D:\Project- Electro\summary - 3-2022\Brain states of Affiliation and Aversive behaviour\Aversive Interaction\audioclips"/>
    <n v="63"/>
    <s v="USV-Auto"/>
    <n v="0.33774453401565552"/>
    <n v="0"/>
    <n v="496.06060606060606"/>
    <n v="496.07575757575756"/>
    <n v="1.5151515151501371E-2"/>
    <n v="56010.796795742674"/>
    <n v="50657.859585345097"/>
    <n v="61363.734006140257"/>
    <n v="10705.87442079516"/>
    <b v="0"/>
    <b v="1"/>
    <b v="0"/>
  </r>
  <r>
    <s v="aversive_Chamber-Rat23-probe22-Day1.wav"/>
    <s v="D:\Project- Electro\summary - 3-2022\Brain states of Affiliation and Aversive behaviour\Aversive Interaction\audioclips"/>
    <n v="64"/>
    <s v="USV-Auto"/>
    <n v="0.78998082876205444"/>
    <n v="0"/>
    <n v="496.18484848484849"/>
    <n v="496.22121212121215"/>
    <n v="3.6363636363660135E-2"/>
    <n v="57678.508539170842"/>
    <n v="47240.740052344299"/>
    <n v="68116.277025997377"/>
    <n v="20875.536973653077"/>
    <b v="0"/>
    <b v="1"/>
    <b v="0"/>
  </r>
  <r>
    <s v="aversive_Chamber-Rat23-probe22-Day1.wav"/>
    <s v="D:\Project- Electro\summary - 3-2022\Brain states of Affiliation and Aversive behaviour\Aversive Interaction\audioclips"/>
    <n v="65"/>
    <s v="USV-Auto"/>
    <n v="0.35379689931869507"/>
    <n v="0"/>
    <n v="496.32121212121211"/>
    <n v="496.33636363636361"/>
    <n v="1.5151515151501371E-2"/>
    <n v="54091.685246742607"/>
    <n v="48919.893148069401"/>
    <n v="59263.477345415813"/>
    <n v="10343.584197346412"/>
    <b v="0"/>
    <b v="1"/>
    <b v="0"/>
  </r>
  <r>
    <s v="aversive_Chamber-Rat23-probe22-Day1.wav"/>
    <s v="D:\Project- Electro\summary - 3-2022\Brain states of Affiliation and Aversive behaviour\Aversive Interaction\audioclips"/>
    <n v="66"/>
    <s v="USV-Auto"/>
    <n v="0.61445856094360352"/>
    <n v="0"/>
    <n v="496.9848484848485"/>
    <n v="497.0121212121212"/>
    <n v="2.7272727272702468E-2"/>
    <n v="56514.126098244757"/>
    <n v="47240.740052344299"/>
    <n v="65787.512144145207"/>
    <n v="18546.772091800907"/>
    <b v="0"/>
    <b v="1"/>
    <b v="0"/>
  </r>
  <r>
    <s v="aversive_Chamber-Rat23-probe22-Day1.wav"/>
    <s v="D:\Project- Electro\summary - 3-2022\Brain states of Affiliation and Aversive behaviour\Aversive Interaction\audioclips"/>
    <n v="67"/>
    <s v="USV-Auto"/>
    <n v="0.72757339477539063"/>
    <n v="0"/>
    <n v="497.29696969696971"/>
    <n v="497.32121212121211"/>
    <n v="2.4242424242402194E-2"/>
    <n v="52574.617543287088"/>
    <n v="32127.8722367624"/>
    <n v="73021.362849811776"/>
    <n v="40893.490613049376"/>
    <b v="0"/>
    <b v="1"/>
    <b v="0"/>
  </r>
  <r>
    <s v="aversive_Chamber-Rat23-probe22-Day1.wav"/>
    <s v="D:\Project- Electro\summary - 3-2022\Brain states of Affiliation and Aversive behaviour\Aversive Interaction\audioclips"/>
    <n v="68"/>
    <s v="USV-Auto"/>
    <n v="0.64346408843994141"/>
    <n v="0"/>
    <n v="497.4848484848485"/>
    <n v="497.5181818181818"/>
    <n v="3.3333333333303017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69"/>
    <s v="USV-Auto"/>
    <n v="0.60135018825531006"/>
    <n v="0"/>
    <n v="497.88787878787878"/>
    <n v="497.91212121212124"/>
    <n v="2.4242424242459037E-2"/>
    <n v="60592.233938057318"/>
    <n v="50657.859585345097"/>
    <n v="70526.608290769538"/>
    <n v="19868.748705424441"/>
    <b v="0"/>
    <b v="1"/>
    <b v="0"/>
  </r>
  <r>
    <s v="aversive_Chamber-Rat23-probe22-Day1.wav"/>
    <s v="D:\Project- Electro\summary - 3-2022\Brain states of Affiliation and Aversive behaviour\Aversive Interaction\audioclips"/>
    <n v="70"/>
    <s v="USV-Auto"/>
    <n v="0.691780686378479"/>
    <n v="0"/>
    <n v="498.05757575757576"/>
    <n v="498.08484848484846"/>
    <n v="2.7272727272702468E-2"/>
    <n v="36407.845784936464"/>
    <n v="31016.966513367599"/>
    <n v="41798.725056505333"/>
    <n v="10781.758543137734"/>
    <b v="0"/>
    <b v="1"/>
    <b v="0"/>
  </r>
  <r>
    <s v="aversive_Chamber-Rat23-probe22-Day1.wav"/>
    <s v="D:\Project- Electro\summary - 3-2022\Brain states of Affiliation and Aversive behaviour\Aversive Interaction\audioclips"/>
    <n v="71"/>
    <s v="USV-Auto"/>
    <n v="0.61131298542022705"/>
    <n v="0"/>
    <n v="498.33939393939391"/>
    <n v="498.36666666666667"/>
    <n v="2.7272727272759312E-2"/>
    <n v="54091.685246742607"/>
    <n v="48919.893148069401"/>
    <n v="59263.477345415813"/>
    <n v="10343.584197346412"/>
    <b v="0"/>
    <b v="1"/>
    <b v="0"/>
  </r>
  <r>
    <s v="aversive_Chamber-Rat23-probe22-Day1.wav"/>
    <s v="D:\Project- Electro\summary - 3-2022\Brain states of Affiliation and Aversive behaviour\Aversive Interaction\audioclips"/>
    <n v="72"/>
    <s v="USV-Auto"/>
    <n v="0.60316509008407593"/>
    <n v="0"/>
    <n v="498.95757575757574"/>
    <n v="499.0030303030303"/>
    <n v="4.5454545454560957E-2"/>
    <n v="57353.702646107304"/>
    <n v="48919.893148069401"/>
    <n v="65787.512144145207"/>
    <n v="16867.618996075806"/>
    <b v="0"/>
    <b v="1"/>
    <b v="0"/>
  </r>
  <r>
    <s v="aversive_Chamber-Rat23-probe22-Day1.wav"/>
    <s v="D:\Project- Electro\summary - 3-2022\Brain states of Affiliation and Aversive behaviour\Aversive Interaction\audioclips"/>
    <n v="73"/>
    <s v="USV-Auto"/>
    <n v="0.78851014375686646"/>
    <n v="0"/>
    <n v="499.08787878787876"/>
    <n v="499.16666666666669"/>
    <n v="7.8787878787920818E-2"/>
    <n v="62739.031093224788"/>
    <n v="52456.699336637801"/>
    <n v="73021.362849811776"/>
    <n v="20564.663513173975"/>
    <b v="0"/>
    <b v="1"/>
    <b v="0"/>
  </r>
  <r>
    <s v="aversive_Chamber-Rat23-probe22-Day1.wav"/>
    <s v="D:\Project- Electro\summary - 3-2022\Brain states of Affiliation and Aversive behaviour\Aversive Interaction\audioclips"/>
    <n v="74"/>
    <s v="USV-Auto"/>
    <n v="0.58082586526870728"/>
    <n v="0"/>
    <n v="499.60909090909092"/>
    <n v="499.64545454545453"/>
    <n v="3.6363636363603291E-2"/>
    <n v="57097.706499002161"/>
    <n v="50657.859585345097"/>
    <n v="63537.553412659225"/>
    <n v="12879.693827314128"/>
    <b v="0"/>
    <b v="1"/>
    <b v="0"/>
  </r>
  <r>
    <s v="aversive_Chamber-Rat23-probe22-Day1.wav"/>
    <s v="D:\Project- Electro\summary - 3-2022\Brain states of Affiliation and Aversive behaviour\Aversive Interaction\audioclips"/>
    <n v="75"/>
    <s v="USV-Auto"/>
    <n v="0.62891644239425659"/>
    <n v="0"/>
    <n v="499.74848484848485"/>
    <n v="499.78787878787881"/>
    <n v="3.9393939393960409E-2"/>
    <n v="60286.488181317589"/>
    <n v="52456.699336637801"/>
    <n v="68116.277025997377"/>
    <n v="15659.577689359576"/>
    <b v="0"/>
    <b v="1"/>
    <b v="0"/>
  </r>
  <r>
    <s v="aversive_Chamber-Rat23-probe22-Day1.wav"/>
    <s v="D:\Project- Electro\summary - 3-2022\Brain states of Affiliation and Aversive behaviour\Aversive Interaction\audioclips"/>
    <n v="76"/>
    <s v="USV-Auto"/>
    <n v="0.51299095153808594"/>
    <n v="0"/>
    <n v="503.04848484848486"/>
    <n v="503.08484848484846"/>
    <n v="3.6363636363603291E-2"/>
    <n v="58518.085087033389"/>
    <n v="48919.893148069401"/>
    <n v="68116.277025997377"/>
    <n v="19196.383877927976"/>
    <b v="0"/>
    <b v="1"/>
    <b v="0"/>
  </r>
  <r>
    <s v="aversive_Chamber-Rat23-probe22-Day1.wav"/>
    <s v="D:\Project- Electro\summary - 3-2022\Brain states of Affiliation and Aversive behaviour\Aversive Interaction\audioclips"/>
    <n v="77"/>
    <s v="USV-Auto"/>
    <n v="0.41575387120246887"/>
    <n v="0"/>
    <n v="504.71818181818179"/>
    <n v="504.73636363636365"/>
    <n v="1.8181818181858489E-2"/>
    <n v="61491.65381370367"/>
    <n v="52456.699336637801"/>
    <n v="70526.608290769538"/>
    <n v="18069.908954131737"/>
    <b v="0"/>
    <b v="1"/>
    <b v="0"/>
  </r>
  <r>
    <s v="aversive_Chamber-Rat23-probe22-Day1.wav"/>
    <s v="D:\Project- Electro\summary - 3-2022\Brain states of Affiliation and Aversive behaviour\Aversive Interaction\audioclips"/>
    <n v="78"/>
    <s v="USV-Auto"/>
    <n v="0.46939155459403992"/>
    <n v="0"/>
    <n v="505.25757575757575"/>
    <n v="505.27575757575755"/>
    <n v="1.8181818181801646E-2"/>
    <n v="58518.085087033389"/>
    <n v="48919.893148069401"/>
    <n v="68116.277025997377"/>
    <n v="19196.383877927976"/>
    <b v="0"/>
    <b v="1"/>
    <b v="0"/>
  </r>
  <r>
    <s v="aversive_Chamber-Rat23-probe22-Day1.wav"/>
    <s v="D:\Project- Electro\summary - 3-2022\Brain states of Affiliation and Aversive behaviour\Aversive Interaction\audioclips"/>
    <n v="79"/>
    <s v="USV-Auto"/>
    <n v="0.45747169852256775"/>
    <n v="0"/>
    <n v="505.60303030303032"/>
    <n v="505.62727272727273"/>
    <n v="2.4242424242402194E-2"/>
    <n v="56739.948000358665"/>
    <n v="56245.601957138497"/>
    <n v="57234.294043578841"/>
    <n v="988.6920864403437"/>
    <b v="0"/>
    <b v="1"/>
    <b v="0"/>
  </r>
  <r>
    <s v="aversive_Chamber-Rat23-probe22-Day1.wav"/>
    <s v="D:\Project- Electro\summary - 3-2022\Brain states of Affiliation and Aversive behaviour\Aversive Interaction\audioclips"/>
    <n v="80"/>
    <s v="USV-Auto"/>
    <n v="0.79114449024200439"/>
    <n v="0"/>
    <n v="506.08484848484846"/>
    <n v="506.13030303030303"/>
    <n v="4.5454545454560957E-2"/>
    <n v="62739.031093224788"/>
    <n v="52456.699336637801"/>
    <n v="73021.362849811776"/>
    <n v="20564.663513173975"/>
    <b v="0"/>
    <b v="1"/>
    <b v="0"/>
  </r>
  <r>
    <s v="aversive_Chamber-Rat23-probe22-Day1.wav"/>
    <s v="D:\Project- Electro\summary - 3-2022\Brain states of Affiliation and Aversive behaviour\Aversive Interaction\audioclips"/>
    <n v="81"/>
    <s v="USV-Auto"/>
    <n v="0.50771248340606689"/>
    <n v="0"/>
    <n v="508.58787878787876"/>
    <n v="508.60606060606062"/>
    <n v="1.8181818181858489E-2"/>
    <n v="57678.508539170842"/>
    <n v="47240.740052344299"/>
    <n v="68116.277025997377"/>
    <n v="20875.536973653077"/>
    <b v="0"/>
    <b v="1"/>
    <b v="0"/>
  </r>
  <r>
    <s v="aversive_Chamber-Rat23-probe22-Day1.wav"/>
    <s v="D:\Project- Electro\summary - 3-2022\Brain states of Affiliation and Aversive behaviour\Aversive Interaction\audioclips"/>
    <n v="82"/>
    <s v="USV-Auto"/>
    <n v="0.56025850772857666"/>
    <n v="0"/>
    <n v="508.86363636363637"/>
    <n v="508.88787878787878"/>
    <n v="2.4242424242402194E-2"/>
    <n v="57678.508539170842"/>
    <n v="47240.740052344299"/>
    <n v="68116.277025997377"/>
    <n v="20875.536973653077"/>
    <b v="0"/>
    <b v="1"/>
    <b v="0"/>
  </r>
  <r>
    <s v="aversive_Chamber-Rat23-probe22-Day1.wav"/>
    <s v="D:\Project- Electro\summary - 3-2022\Brain states of Affiliation and Aversive behaviour\Aversive Interaction\audioclips"/>
    <n v="83"/>
    <s v="USV-Auto"/>
    <n v="0.73949408531188965"/>
    <n v="0"/>
    <n v="510.13636363636363"/>
    <n v="510.16363636363639"/>
    <n v="2.7272727272759312E-2"/>
    <n v="61839.611217578436"/>
    <n v="50657.859585345097"/>
    <n v="73021.362849811776"/>
    <n v="22363.503264466679"/>
    <b v="0"/>
    <b v="1"/>
    <b v="0"/>
  </r>
  <r>
    <s v="aversive_Chamber-Rat23-probe22-Day1.wav"/>
    <s v="D:\Project- Electro\summary - 3-2022\Brain states of Affiliation and Aversive behaviour\Aversive Interaction\audioclips"/>
    <n v="84"/>
    <s v="USV-Auto"/>
    <n v="0.4864896833896637"/>
    <n v="0"/>
    <n v="511.34242424242422"/>
    <n v="511.35757575757577"/>
    <n v="1.5151515151558215E-2"/>
    <n v="60592.233938057318"/>
    <n v="50657.859585345097"/>
    <n v="70526.608290769538"/>
    <n v="19868.748705424441"/>
    <b v="0"/>
    <b v="1"/>
    <b v="0"/>
  </r>
  <r>
    <s v="aversive_Chamber-Rat23-probe22-Day1.wav"/>
    <s v="D:\Project- Electro\summary - 3-2022\Brain states of Affiliation and Aversive behaviour\Aversive Interaction\audioclips"/>
    <n v="85"/>
    <s v="USV-Auto"/>
    <n v="0.46202954649925232"/>
    <n v="0"/>
    <n v="511.4727272727273"/>
    <n v="511.4909090909091"/>
    <n v="1.8181818181801646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86"/>
    <s v="USV-Auto"/>
    <n v="0.5141797661781311"/>
    <n v="0"/>
    <n v="511.71818181818179"/>
    <n v="511.73636363636365"/>
    <n v="1.8181818181858489E-2"/>
    <n v="58883.674171556922"/>
    <n v="47240.740052344299"/>
    <n v="70526.608290769538"/>
    <n v="23285.868238425239"/>
    <b v="0"/>
    <b v="1"/>
    <b v="0"/>
  </r>
  <r>
    <s v="aversive_Chamber-Rat23-probe22-Day1.wav"/>
    <s v="D:\Project- Electro\summary - 3-2022\Brain states of Affiliation and Aversive behaviour\Aversive Interaction\audioclips"/>
    <n v="87"/>
    <s v="USV-Auto"/>
    <n v="0.26063752174377441"/>
    <n v="0"/>
    <n v="513.15151515151513"/>
    <n v="513.15757575757573"/>
    <n v="6.0606060606005485E-3"/>
    <n v="57678.508539170842"/>
    <n v="47240.740052344299"/>
    <n v="68116.277025997377"/>
    <n v="20875.536973653077"/>
    <b v="0"/>
    <b v="1"/>
    <b v="0"/>
  </r>
  <r>
    <s v="aversive_Chamber-Rat23-probe22-Day1.wav"/>
    <s v="D:\Project- Electro\summary - 3-2022\Brain states of Affiliation and Aversive behaviour\Aversive Interaction\audioclips"/>
    <n v="88"/>
    <s v="USV-Auto"/>
    <n v="0.29585349559783936"/>
    <n v="0"/>
    <n v="513.86060606060607"/>
    <n v="513.87272727272727"/>
    <n v="1.2121212121201097E-2"/>
    <n v="63178.216376633289"/>
    <n v="58240.155727269201"/>
    <n v="68116.277025997377"/>
    <n v="9876.121298728176"/>
    <b v="0"/>
    <b v="1"/>
    <b v="0"/>
  </r>
  <r>
    <s v="aversive_Chamber-Rat23-probe22-Day1.wav"/>
    <s v="D:\Project- Electro\summary - 3-2022\Brain states of Affiliation and Aversive behaviour\Aversive Interaction\audioclips"/>
    <n v="89"/>
    <s v="USV-Auto"/>
    <n v="0.40211161971092224"/>
    <n v="0"/>
    <n v="514.5212121212121"/>
    <n v="514.5363636363636"/>
    <n v="1.5151515151501371E-2"/>
    <n v="57841.139266161073"/>
    <n v="54318.544526181897"/>
    <n v="61363.734006140257"/>
    <n v="7045.1894799583606"/>
    <b v="0"/>
    <b v="1"/>
    <b v="0"/>
  </r>
  <r>
    <s v="aversive_Chamber-Rat23-probe22-Day1.wav"/>
    <s v="D:\Project- Electro\summary - 3-2022\Brain states of Affiliation and Aversive behaviour\Aversive Interaction\audioclips"/>
    <n v="90"/>
    <s v="USV-Auto"/>
    <n v="0.54285633563995361"/>
    <n v="0"/>
    <n v="520.60303030303032"/>
    <n v="520.62424242424242"/>
    <n v="2.121212121210192E-2"/>
    <n v="61839.611217578436"/>
    <n v="50657.859585345097"/>
    <n v="73021.362849811776"/>
    <n v="22363.503264466679"/>
    <b v="0"/>
    <b v="1"/>
    <b v="0"/>
  </r>
  <r>
    <s v="aversive_Chamber-Rat23-probe22-Day1.wav"/>
    <s v="D:\Project- Electro\summary - 3-2022\Brain states of Affiliation and Aversive behaviour\Aversive Interaction\audioclips"/>
    <n v="91"/>
    <s v="USV-Auto"/>
    <n v="0.35624405741691589"/>
    <n v="0"/>
    <n v="523.59696969696972"/>
    <n v="523.61515151515152"/>
    <n v="1.8181818181801646E-2"/>
    <n v="56514.126098244757"/>
    <n v="47240.740052344299"/>
    <n v="65787.512144145207"/>
    <n v="18546.772091800907"/>
    <b v="0"/>
    <b v="1"/>
    <b v="0"/>
  </r>
  <r>
    <s v="aversive_Chamber-Rat23-probe22-Day1.wav"/>
    <s v="D:\Project- Electro\summary - 3-2022\Brain states of Affiliation and Aversive behaviour\Aversive Interaction\audioclips"/>
    <n v="92"/>
    <s v="USV-Auto"/>
    <n v="0.70677930116653442"/>
    <n v="0"/>
    <n v="524.0030303030303"/>
    <n v="524.030303030303"/>
    <n v="2.7272727272702468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93"/>
    <s v="USV-Auto"/>
    <n v="0.67404741048812866"/>
    <n v="0"/>
    <n v="530.30909090909086"/>
    <n v="530.34848484848487"/>
    <n v="3.9393939394017252E-2"/>
    <n v="63178.216376633289"/>
    <n v="58240.155727269201"/>
    <n v="68116.277025997377"/>
    <n v="9876.121298728176"/>
    <b v="0"/>
    <b v="1"/>
    <b v="0"/>
  </r>
  <r>
    <s v="aversive_Chamber-Rat23-probe22-Day1.wav"/>
    <s v="D:\Project- Electro\summary - 3-2022\Brain states of Affiliation and Aversive behaviour\Aversive Interaction\audioclips"/>
    <n v="94"/>
    <s v="USV-Auto"/>
    <n v="0.56186175346374512"/>
    <n v="0"/>
    <n v="534.73333333333335"/>
    <n v="534.75757575757575"/>
    <n v="2.4242424242402194E-2"/>
    <n v="57997.126374648513"/>
    <n v="52456.699336637801"/>
    <n v="63537.553412659225"/>
    <n v="11080.854076021424"/>
    <b v="0"/>
    <b v="1"/>
    <b v="0"/>
  </r>
  <r>
    <s v="aversive_Chamber-Rat23-probe22-Day1.wav"/>
    <s v="D:\Project- Electro\summary - 3-2022\Brain states of Affiliation and Aversive behaviour\Aversive Interaction\audioclips"/>
    <n v="95"/>
    <s v="USV-Auto"/>
    <n v="0.67744654417037964"/>
    <n v="0"/>
    <n v="535.79696969696965"/>
    <n v="535.82424242424247"/>
    <n v="2.7272727272816155E-2"/>
    <n v="61016.557050641852"/>
    <n v="56245.601957138497"/>
    <n v="65787.512144145207"/>
    <n v="9541.9101870067097"/>
    <b v="0"/>
    <b v="1"/>
    <b v="0"/>
  </r>
  <r>
    <s v="aversive_Chamber-Rat23-probe22-Day1.wav"/>
    <s v="D:\Project- Electro\summary - 3-2022\Brain states of Affiliation and Aversive behaviour\Aversive Interaction\audioclips"/>
    <n v="96"/>
    <s v="USV-Auto"/>
    <n v="0.25569814443588257"/>
    <n v="0"/>
    <n v="538.9727272727273"/>
    <n v="538.9818181818182"/>
    <n v="9.0909090909008228E-3"/>
    <n v="58222.685864745152"/>
    <n v="50657.859585345097"/>
    <n v="65787.512144145207"/>
    <n v="15129.65255880011"/>
    <b v="0"/>
    <b v="1"/>
    <b v="0"/>
  </r>
  <r>
    <s v="aversive_Chamber-Rat23-probe22-Day1.wav"/>
    <s v="D:\Project- Electro\summary - 3-2022\Brain states of Affiliation and Aversive behaviour\Aversive Interaction\audioclips"/>
    <n v="97"/>
    <s v="USV-Auto"/>
    <n v="0.30092105269432068"/>
    <n v="0"/>
    <n v="539.20909090909095"/>
    <n v="539.21515151515155"/>
    <n v="6.0606060606005485E-3"/>
    <n v="61491.65381370367"/>
    <n v="52456.699336637801"/>
    <n v="70526.608290769538"/>
    <n v="18069.908954131737"/>
    <b v="0"/>
    <b v="1"/>
    <b v="0"/>
  </r>
  <r>
    <s v="aversive_Chamber-Rat23-probe22-Day1.wav"/>
    <s v="D:\Project- Electro\summary - 3-2022\Brain states of Affiliation and Aversive behaviour\Aversive Interaction\audioclips"/>
    <n v="98"/>
    <s v="USV-Auto"/>
    <n v="0.48482018709182739"/>
    <n v="0"/>
    <n v="540.23333333333335"/>
    <n v="540.25454545454545"/>
    <n v="2.121212121210192E-2"/>
    <n v="57678.508539170842"/>
    <n v="47240.740052344299"/>
    <n v="68116.277025997377"/>
    <n v="20875.536973653077"/>
    <b v="0"/>
    <b v="1"/>
    <b v="0"/>
  </r>
  <r>
    <s v="aversive_Chamber-Rat23-probe22-Day1.wav"/>
    <s v="D:\Project- Electro\summary - 3-2022\Brain states of Affiliation and Aversive behaviour\Aversive Interaction\audioclips"/>
    <n v="99"/>
    <s v="USV-Auto"/>
    <n v="0.44609177112579346"/>
    <n v="0"/>
    <n v="540.82121212121217"/>
    <n v="540.83939393939397"/>
    <n v="1.8181818181801646E-2"/>
    <n v="61491.65381370367"/>
    <n v="52456.699336637801"/>
    <n v="70526.608290769538"/>
    <n v="18069.908954131737"/>
    <b v="0"/>
    <b v="1"/>
    <b v="0"/>
  </r>
  <r>
    <s v="aversive_Chamber-Rat23-probe22-Day1.wav"/>
    <s v="D:\Project- Electro\summary - 3-2022\Brain states of Affiliation and Aversive behaviour\Aversive Interaction\audioclips"/>
    <n v="100"/>
    <s v="USV-Auto"/>
    <n v="0.2473856508731842"/>
    <n v="0"/>
    <n v="541.62121212121212"/>
    <n v="541.62727272727273"/>
    <n v="6.0606060606005485E-3"/>
    <n v="56228.723280364313"/>
    <n v="48919.893148069401"/>
    <n v="63537.553412659225"/>
    <n v="14617.660264589824"/>
    <b v="0"/>
    <b v="1"/>
    <b v="0"/>
  </r>
  <r>
    <s v="aversive_Chamber-Rat23-probe22-Day1.wav"/>
    <s v="D:\Project- Electro\summary - 3-2022\Brain states of Affiliation and Aversive behaviour\Aversive Interaction\audioclips"/>
    <n v="101"/>
    <s v="USV-Auto"/>
    <n v="0.49195751547813416"/>
    <n v="0"/>
    <n v="541.94242424242429"/>
    <n v="541.9666666666667"/>
    <n v="2.4242424242402194E-2"/>
    <n v="57097.706499002161"/>
    <n v="50657.859585345097"/>
    <n v="63537.553412659225"/>
    <n v="12879.693827314128"/>
    <b v="0"/>
    <b v="1"/>
    <b v="0"/>
  </r>
  <r>
    <s v="aversive_Chamber-Rat23-probe22-Day1.wav"/>
    <s v="D:\Project- Electro\summary - 3-2022\Brain states of Affiliation and Aversive behaviour\Aversive Interaction\audioclips"/>
    <n v="102"/>
    <s v="USV-Auto"/>
    <n v="0.47610265016555786"/>
    <n v="0"/>
    <n v="542.91212121212118"/>
    <n v="542.93030303030298"/>
    <n v="1.8181818181801646E-2"/>
    <n v="57678.508539170842"/>
    <n v="47240.740052344299"/>
    <n v="68116.277025997377"/>
    <n v="20875.536973653077"/>
    <b v="0"/>
    <b v="1"/>
    <b v="0"/>
  </r>
  <r>
    <s v="aversive_Chamber-Rat23-probe22-Day1.wav"/>
    <s v="D:\Project- Electro\summary - 3-2022\Brain states of Affiliation and Aversive behaviour\Aversive Interaction\audioclips"/>
    <n v="103"/>
    <s v="USV-Auto"/>
    <n v="0.56044173240661621"/>
    <n v="0"/>
    <n v="543.84242424242427"/>
    <n v="543.86969696969697"/>
    <n v="2.7272727272702468E-2"/>
    <n v="59387.068305671237"/>
    <n v="50657.859585345097"/>
    <n v="68116.277025997377"/>
    <n v="17458.41744065228"/>
    <b v="0"/>
    <b v="1"/>
    <b v="0"/>
  </r>
  <r>
    <s v="aversive_Chamber-Rat23-probe22-Day1.wav"/>
    <s v="D:\Project- Electro\summary - 3-2022\Brain states of Affiliation and Aversive behaviour\Aversive Interaction\audioclips"/>
    <n v="104"/>
    <s v="USV-Auto"/>
    <n v="0.78481549024581909"/>
    <n v="0"/>
    <n v="544.4636363636364"/>
    <n v="544.5121212121212"/>
    <n v="4.8484848484804388E-2"/>
    <n v="57353.702646107304"/>
    <n v="48919.893148069401"/>
    <n v="65787.512144145207"/>
    <n v="16867.618996075806"/>
    <b v="0"/>
    <b v="1"/>
    <b v="0"/>
  </r>
  <r>
    <s v="aversive_Chamber-Rat23-probe22-Day1.wav"/>
    <s v="D:\Project- Electro\summary - 3-2022\Brain states of Affiliation and Aversive behaviour\Aversive Interaction\audioclips"/>
    <n v="105"/>
    <s v="USV-Auto"/>
    <n v="0.27824020385742188"/>
    <n v="0"/>
    <n v="544.9939393939394"/>
    <n v="545.0030303030303"/>
    <n v="9.0909090909008228E-3"/>
    <n v="57841.139266161073"/>
    <n v="54318.544526181897"/>
    <n v="61363.734006140257"/>
    <n v="7045.1894799583606"/>
    <b v="0"/>
    <b v="1"/>
    <b v="0"/>
  </r>
  <r>
    <s v="aversive_Chamber-Rat23-probe22-Day1.wav"/>
    <s v="D:\Project- Electro\summary - 3-2022\Brain states of Affiliation and Aversive behaviour\Aversive Interaction\audioclips"/>
    <n v="106"/>
    <s v="USV-Auto"/>
    <n v="0.83035826683044434"/>
    <n v="0"/>
    <n v="545.22424242424245"/>
    <n v="545.28787878787875"/>
    <n v="6.3636363636305759E-2"/>
    <n v="64114.931366344113"/>
    <n v="38294.0360422753"/>
    <n v="89935.826690412927"/>
    <n v="51641.790648137627"/>
    <b v="0"/>
    <b v="1"/>
    <b v="0"/>
  </r>
  <r>
    <s v="aversive_Chamber-Rat23-probe22-Day1.wav"/>
    <s v="D:\Project- Electro\summary - 3-2022\Brain states of Affiliation and Aversive behaviour\Aversive Interaction\audioclips"/>
    <n v="107"/>
    <s v="USV-Auto"/>
    <n v="0.23981408774852753"/>
    <n v="0"/>
    <n v="546.83333333333337"/>
    <n v="546.84242424242427"/>
    <n v="9.0909090909008228E-3"/>
    <n v="54091.685246742607"/>
    <n v="48919.893148069401"/>
    <n v="59263.477345415813"/>
    <n v="10343.584197346412"/>
    <b v="0"/>
    <b v="1"/>
    <b v="0"/>
  </r>
  <r>
    <s v="aversive_Chamber-Rat23-probe22-Day1.wav"/>
    <s v="D:\Project- Electro\summary - 3-2022\Brain states of Affiliation and Aversive behaviour\Aversive Interaction\audioclips"/>
    <n v="108"/>
    <s v="USV-Auto"/>
    <n v="0.21745750308036804"/>
    <n v="0"/>
    <n v="548.24848484848485"/>
    <n v="548.25454545454545"/>
    <n v="6.0606060606005485E-3"/>
    <n v="54960.668465380455"/>
    <n v="50657.859585345097"/>
    <n v="59263.477345415813"/>
    <n v="8605.617760070716"/>
    <b v="0"/>
    <b v="1"/>
    <b v="0"/>
  </r>
  <r>
    <s v="aversive_Chamber-Rat23-probe22-Day1.wav"/>
    <s v="D:\Project- Electro\summary - 3-2022\Brain states of Affiliation and Aversive behaviour\Aversive Interaction\audioclips"/>
    <n v="109"/>
    <s v="USV-Auto"/>
    <n v="0.45243895053863525"/>
    <n v="0"/>
    <n v="553.11818181818182"/>
    <n v="553.13333333333333"/>
    <n v="1.5151515151501371E-2"/>
    <n v="54960.668465380455"/>
    <n v="50657.859585345097"/>
    <n v="59263.477345415813"/>
    <n v="8605.617760070716"/>
    <b v="0"/>
    <b v="1"/>
    <b v="0"/>
  </r>
  <r>
    <s v="aversive_Chamber-Rat23-probe22-Day1.wav"/>
    <s v="D:\Project- Electro\summary - 3-2022\Brain states of Affiliation and Aversive behaviour\Aversive Interaction\audioclips"/>
    <n v="110"/>
    <s v="USV-Auto"/>
    <n v="0.3995739221572876"/>
    <n v="0"/>
    <n v="553.86363636363637"/>
    <n v="553.87878787878788"/>
    <n v="1.5151515151501371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111"/>
    <s v="USV-Auto"/>
    <n v="0.44108906388282776"/>
    <n v="0"/>
    <n v="555.5363636363636"/>
    <n v="555.55757575757571"/>
    <n v="2.121212121210192E-2"/>
    <n v="53946.076814461965"/>
    <n v="50657.859585345097"/>
    <n v="57234.294043578841"/>
    <n v="6576.4344582337435"/>
    <b v="0"/>
    <b v="1"/>
    <b v="0"/>
  </r>
  <r>
    <s v="aversive_Chamber-Rat23-probe22-Day1.wav"/>
    <s v="D:\Project- Electro\summary - 3-2022\Brain states of Affiliation and Aversive behaviour\Aversive Interaction\audioclips"/>
    <n v="112"/>
    <s v="USV-Auto"/>
    <n v="0.59232711791992188"/>
    <n v="0"/>
    <n v="555.9787878787879"/>
    <n v="556.0030303030303"/>
    <n v="2.4242424242402194E-2"/>
    <n v="56514.126098244757"/>
    <n v="47240.740052344299"/>
    <n v="65787.512144145207"/>
    <n v="18546.772091800907"/>
    <b v="0"/>
    <b v="1"/>
    <b v="0"/>
  </r>
  <r>
    <s v="aversive_Chamber-Rat23-probe22-Day1.wav"/>
    <s v="D:\Project- Electro\summary - 3-2022\Brain states of Affiliation and Aversive behaviour\Aversive Interaction\audioclips"/>
    <n v="113"/>
    <s v="USV-Auto"/>
    <n v="0.7786681056022644"/>
    <n v="0"/>
    <n v="556.66363636363633"/>
    <n v="556.70303030303035"/>
    <n v="3.9393939394017252E-2"/>
    <n v="62739.031093224788"/>
    <n v="52456.699336637801"/>
    <n v="73021.362849811776"/>
    <n v="20564.663513173975"/>
    <b v="0"/>
    <b v="1"/>
    <b v="0"/>
  </r>
  <r>
    <s v="aversive_Chamber-Rat23-probe22-Day1.wav"/>
    <s v="D:\Project- Electro\summary - 3-2022\Brain states of Affiliation and Aversive behaviour\Aversive Interaction\audioclips"/>
    <n v="114"/>
    <s v="USV-Auto"/>
    <n v="0.77999252080917358"/>
    <n v="0"/>
    <n v="558.18181818181813"/>
    <n v="558.21818181818185"/>
    <n v="3.6363636363716978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115"/>
    <s v="USV-Auto"/>
    <n v="0.30623748898506165"/>
    <n v="0"/>
    <n v="558.73333333333335"/>
    <n v="558.74545454545455"/>
    <n v="1.2121212121201097E-2"/>
    <n v="59801.944866704725"/>
    <n v="58240.155727269201"/>
    <n v="61363.734006140257"/>
    <n v="3123.5782788710567"/>
    <b v="0"/>
    <b v="1"/>
    <b v="0"/>
  </r>
  <r>
    <s v="aversive_Chamber-Rat23-probe22-Day1.wav"/>
    <s v="D:\Project- Electro\summary - 3-2022\Brain states of Affiliation and Aversive behaviour\Aversive Interaction\audioclips"/>
    <n v="116"/>
    <s v="USV-Auto"/>
    <n v="0.77980172634124756"/>
    <n v="0"/>
    <n v="559.71212121212125"/>
    <n v="559.74848484848485"/>
    <n v="3.6363636363603291E-2"/>
    <n v="60970.627998940588"/>
    <n v="48919.893148069401"/>
    <n v="73021.362849811776"/>
    <n v="24101.469701742375"/>
    <b v="0"/>
    <b v="1"/>
    <b v="0"/>
  </r>
  <r>
    <s v="aversive_Chamber-Rat23-probe22-Day1.wav"/>
    <s v="D:\Project- Electro\summary - 3-2022\Brain states of Affiliation and Aversive behaviour\Aversive Interaction\audioclips"/>
    <n v="117"/>
    <s v="USV-Auto"/>
    <n v="0.50924086570739746"/>
    <n v="0"/>
    <n v="560.4939393939394"/>
    <n v="560.5151515151515"/>
    <n v="2.121212121210192E-2"/>
    <n v="64961.021102842475"/>
    <n v="54318.544526181897"/>
    <n v="75603.497679503052"/>
    <n v="21284.953153321156"/>
    <b v="0"/>
    <b v="1"/>
    <b v="0"/>
  </r>
  <r>
    <s v="aversive_Chamber-Rat23-probe22-Day1.wav"/>
    <s v="D:\Project- Electro\summary - 3-2022\Brain states of Affiliation and Aversive behaviour\Aversive Interaction\audioclips"/>
    <n v="118"/>
    <s v="USV-Auto"/>
    <n v="0.7117149829864502"/>
    <n v="0"/>
    <n v="561.30303030303025"/>
    <n v="561.34242424242427"/>
    <n v="3.9393939394017252E-2"/>
    <n v="63669.953687996836"/>
    <n v="54318.544526181897"/>
    <n v="73021.362849811776"/>
    <n v="18702.818323629879"/>
    <b v="0"/>
    <b v="1"/>
    <b v="0"/>
  </r>
  <r>
    <s v="aversive_Chamber-Rat23-probe22-Day1.wav"/>
    <s v="D:\Project- Electro\summary - 3-2022\Brain states of Affiliation and Aversive behaviour\Aversive Interaction\audioclips"/>
    <n v="119"/>
    <s v="USV-Auto"/>
    <n v="0.79092484712600708"/>
    <n v="0"/>
    <n v="562.93636363636358"/>
    <n v="562.9757575757576"/>
    <n v="3.9393939394017252E-2"/>
    <n v="62739.031093224788"/>
    <n v="52456.699336637801"/>
    <n v="73021.362849811776"/>
    <n v="20564.663513173975"/>
    <b v="0"/>
    <b v="1"/>
    <b v="0"/>
  </r>
  <r>
    <s v="aversive_Chamber-Rat23-probe22-Day1.wav"/>
    <s v="D:\Project- Electro\summary - 3-2022\Brain states of Affiliation and Aversive behaviour\Aversive Interaction\audioclips"/>
    <n v="120"/>
    <s v="USV-Auto"/>
    <n v="0.46415215730667114"/>
    <n v="0"/>
    <n v="563.30606060606056"/>
    <n v="563.32727272727277"/>
    <n v="2.1212121212215607E-2"/>
    <n v="57678.508539170842"/>
    <n v="47240.740052344299"/>
    <n v="68116.277025997377"/>
    <n v="20875.536973653077"/>
    <b v="0"/>
    <b v="1"/>
    <b v="0"/>
  </r>
  <r>
    <s v="aversive_Chamber-Rat23-probe22-Day1.wav"/>
    <s v="D:\Project- Electro\summary - 3-2022\Brain states of Affiliation and Aversive behaviour\Aversive Interaction\audioclips"/>
    <n v="121"/>
    <s v="USV-Auto"/>
    <n v="0.73106837272644043"/>
    <n v="0"/>
    <n v="563.4484848484849"/>
    <n v="563.4787878787879"/>
    <n v="3.0303030303002743E-2"/>
    <n v="65366.386331363268"/>
    <n v="52456.699336637801"/>
    <n v="78276.073326088735"/>
    <n v="25819.373989450934"/>
    <b v="0"/>
    <b v="1"/>
    <b v="0"/>
  </r>
  <r>
    <s v="aversive_Chamber-Rat23-probe22-Day1.wav"/>
    <s v="D:\Project- Electro\summary - 3-2022\Brain states of Affiliation and Aversive behaviour\Aversive Interaction\audioclips"/>
    <n v="122"/>
    <s v="USV-Auto"/>
    <n v="0.69906556606292725"/>
    <n v="0"/>
    <n v="563.66363636363633"/>
    <n v="563.69696969696975"/>
    <n v="3.3333333333416704E-2"/>
    <n v="61491.65381370367"/>
    <n v="52456.699336637801"/>
    <n v="70526.608290769538"/>
    <n v="18069.908954131737"/>
    <b v="0"/>
    <b v="1"/>
    <b v="0"/>
  </r>
  <r>
    <s v="aversive_Chamber-Rat23-probe22-Day1.wav"/>
    <s v="D:\Project- Electro\summary - 3-2022\Brain states of Affiliation and Aversive behaviour\Aversive Interaction\audioclips"/>
    <n v="123"/>
    <s v="USV-Auto"/>
    <n v="0.78730165958404541"/>
    <n v="0"/>
    <n v="564.0515151515151"/>
    <n v="564.09393939393942"/>
    <n v="4.2424242424317526E-2"/>
    <n v="62261.695413786227"/>
    <n v="48919.893148069401"/>
    <n v="75603.497679503052"/>
    <n v="26683.604531433652"/>
    <b v="0"/>
    <b v="1"/>
    <b v="0"/>
  </r>
  <r>
    <s v="aversive_Chamber-Rat23-probe22-Day1.wav"/>
    <s v="D:\Project- Electro\summary - 3-2022\Brain states of Affiliation and Aversive behaviour\Aversive Interaction\audioclips"/>
    <n v="124"/>
    <s v="USV-Auto"/>
    <n v="0.26220598816871643"/>
    <n v="0"/>
    <n v="564.33939393939397"/>
    <n v="564.34848484848487"/>
    <n v="9.0909090909008228E-3"/>
    <n v="56739.948000358665"/>
    <n v="56245.601957138497"/>
    <n v="57234.294043578841"/>
    <n v="988.6920864403437"/>
    <b v="0"/>
    <b v="1"/>
    <b v="0"/>
  </r>
  <r>
    <s v="aversive_Chamber-Rat23-probe22-Day1.wav"/>
    <s v="D:\Project- Electro\summary - 3-2022\Brain states of Affiliation and Aversive behaviour\Aversive Interaction\audioclips"/>
    <n v="125"/>
    <s v="USV-Auto"/>
    <n v="0.60043603181838989"/>
    <n v="0"/>
    <n v="564.4484848484849"/>
    <n v="564.4818181818182"/>
    <n v="3.3333333333303017E-2"/>
    <n v="64030.098508070427"/>
    <n v="52456.699336637801"/>
    <n v="75603.497679503052"/>
    <n v="23146.798342865251"/>
    <b v="0"/>
    <b v="1"/>
    <b v="0"/>
  </r>
  <r>
    <s v="aversive_Chamber-Rat23-probe22-Day1.wav"/>
    <s v="D:\Project- Electro\summary - 3-2022\Brain states of Affiliation and Aversive behaviour\Aversive Interaction\audioclips"/>
    <n v="126"/>
    <s v="USV-Auto"/>
    <n v="0.53820139169692993"/>
    <n v="0"/>
    <n v="566.18484848484843"/>
    <n v="566.20909090909095"/>
    <n v="2.4242424242515881E-2"/>
    <n v="57997.126374648513"/>
    <n v="52456.699336637801"/>
    <n v="63537.553412659225"/>
    <n v="11080.854076021424"/>
    <b v="0"/>
    <b v="1"/>
    <b v="0"/>
  </r>
  <r>
    <s v="aversive_Chamber-Rat23-probe22-Day1.wav"/>
    <s v="D:\Project- Electro\summary - 3-2022\Brain states of Affiliation and Aversive behaviour\Aversive Interaction\audioclips"/>
    <n v="127"/>
    <s v="USV-Auto"/>
    <n v="0.55682832002639771"/>
    <n v="0"/>
    <n v="568.05757575757571"/>
    <n v="568.08181818181822"/>
    <n v="2.4242424242515881E-2"/>
    <n v="41529.542024166585"/>
    <n v="33277.688097598897"/>
    <n v="49781.395950734281"/>
    <n v="16503.707853135384"/>
    <b v="0"/>
    <b v="1"/>
    <b v="0"/>
  </r>
  <r>
    <s v="aversive_Chamber-Rat23-probe22-Day1.wav"/>
    <s v="D:\Project- Electro\summary - 3-2022\Brain states of Affiliation and Aversive behaviour\Aversive Interaction\audioclips"/>
    <n v="128"/>
    <s v="USV-Auto"/>
    <n v="0.3638729453086853"/>
    <n v="0"/>
    <n v="570.0515151515151"/>
    <n v="570.06666666666672"/>
    <n v="1.5151515151615058E-2"/>
    <n v="60304.569936225998"/>
    <n v="60304.569936225998"/>
    <n v="60304.569936225998"/>
    <n v="0"/>
    <b v="0"/>
    <b v="1"/>
    <b v="0"/>
  </r>
  <r>
    <s v="aversive_Chamber-Rat23-probe22-Day1.wav"/>
    <s v="D:\Project- Electro\summary - 3-2022\Brain states of Affiliation and Aversive behaviour\Aversive Interaction\audioclips"/>
    <n v="129"/>
    <s v="USV-Auto"/>
    <n v="0.5261991024017334"/>
    <n v="0"/>
    <n v="571.469696969697"/>
    <n v="571.4878787878788"/>
    <n v="1.8181818181801646E-2"/>
    <n v="62422.576408475717"/>
    <n v="54318.544526181897"/>
    <n v="70526.608290769538"/>
    <n v="16208.063764587641"/>
    <b v="0"/>
    <b v="1"/>
    <b v="0"/>
  </r>
  <r>
    <s v="aversive_Chamber-Rat23-probe22-Day1.wav"/>
    <s v="D:\Project- Electro\summary - 3-2022\Brain states of Affiliation and Aversive behaviour\Aversive Interaction\audioclips"/>
    <n v="130"/>
    <s v="USV-Auto"/>
    <n v="0.77821290493011475"/>
    <n v="0"/>
    <n v="571.82727272727277"/>
    <n v="571.86969696969697"/>
    <n v="4.242424242420384E-2"/>
    <n v="57353.702646107304"/>
    <n v="48919.893148069401"/>
    <n v="65787.512144145207"/>
    <n v="16867.618996075806"/>
    <b v="0"/>
    <b v="1"/>
    <b v="0"/>
  </r>
  <r>
    <s v="aversive_Chamber-Rat23-probe22-Day1.wav"/>
    <s v="D:\Project- Electro\summary - 3-2022\Brain states of Affiliation and Aversive behaviour\Aversive Interaction\audioclips"/>
    <n v="131"/>
    <s v="USV-Auto"/>
    <n v="0.41324993968009949"/>
    <n v="0"/>
    <n v="571.9818181818182"/>
    <n v="572"/>
    <n v="1.8181818181801646E-2"/>
    <n v="57841.139266161073"/>
    <n v="54318.544526181897"/>
    <n v="61363.734006140257"/>
    <n v="7045.1894799583606"/>
    <b v="0"/>
    <b v="1"/>
    <b v="0"/>
  </r>
  <r>
    <s v="aversive_Chamber-Rat23-probe22-Day1.wav"/>
    <s v="D:\Project- Electro\summary - 3-2022\Brain states of Affiliation and Aversive behaviour\Aversive Interaction\audioclips"/>
    <n v="132"/>
    <s v="USV-Auto"/>
    <n v="0.79076415300369263"/>
    <n v="0"/>
    <n v="572.18181818181813"/>
    <n v="572.21515151515155"/>
    <n v="3.3333333333416704E-2"/>
    <n v="62739.031093224788"/>
    <n v="52456.699336637801"/>
    <n v="73021.362849811776"/>
    <n v="20564.663513173975"/>
    <b v="0"/>
    <b v="1"/>
    <b v="0"/>
  </r>
  <r>
    <s v="aversive_Chamber-Rat23-probe22-Day1.wav"/>
    <s v="D:\Project- Electro\summary - 3-2022\Brain states of Affiliation and Aversive behaviour\Aversive Interaction\audioclips"/>
    <n v="133"/>
    <s v="USV-Auto"/>
    <n v="0.23720686137676239"/>
    <n v="0"/>
    <n v="572.30606060606056"/>
    <n v="572.30909090909086"/>
    <n v="3.0303030303002743E-3"/>
    <n v="53077.093595824117"/>
    <n v="48919.893148069401"/>
    <n v="57234.294043578841"/>
    <n v="8314.4008955094396"/>
    <b v="0"/>
    <b v="1"/>
    <b v="0"/>
  </r>
  <r>
    <s v="aversive_Chamber-Rat23-probe22-Day1.wav"/>
    <s v="D:\Project- Electro\summary - 3-2022\Brain states of Affiliation and Aversive behaviour\Aversive Interaction\audioclips"/>
    <n v="134"/>
    <s v="USV-Auto"/>
    <n v="0.59089195728302002"/>
    <n v="0"/>
    <n v="572.65757575757573"/>
    <n v="572.68181818181813"/>
    <n v="2.4242424242402194E-2"/>
    <n v="59723.25071941947"/>
    <n v="48919.893148069401"/>
    <n v="70526.608290769538"/>
    <n v="21606.715142700137"/>
    <b v="0"/>
    <b v="1"/>
    <b v="0"/>
  </r>
  <r>
    <s v="aversive_Chamber-Rat23-probe22-Day1.wav"/>
    <s v="D:\Project- Electro\summary - 3-2022\Brain states of Affiliation and Aversive behaviour\Aversive Interaction\audioclips"/>
    <n v="135"/>
    <s v="USV-Auto"/>
    <n v="0.59165024757385254"/>
    <n v="0"/>
    <n v="572.93636363636358"/>
    <n v="572.9606060606061"/>
    <n v="2.4242424242515881E-2"/>
    <n v="54302.237029242278"/>
    <n v="47240.740052344299"/>
    <n v="61363.734006140257"/>
    <n v="14122.993953795958"/>
    <b v="0"/>
    <b v="1"/>
    <b v="0"/>
  </r>
  <r>
    <s v="aversive_Chamber-Rat23-probe22-Day1.wav"/>
    <s v="D:\Project- Electro\summary - 3-2022\Brain states of Affiliation and Aversive behaviour\Aversive Interaction\audioclips"/>
    <n v="136"/>
    <s v="USV-Auto"/>
    <n v="0.84762650728225708"/>
    <n v="0"/>
    <n v="573.09393939393942"/>
    <n v="573.14242424242423"/>
    <n v="4.8484848484804388E-2"/>
    <n v="60592.233938057318"/>
    <n v="50657.859585345097"/>
    <n v="70526.608290769538"/>
    <n v="19868.748705424441"/>
    <b v="0"/>
    <b v="1"/>
    <b v="0"/>
  </r>
  <r>
    <s v="aversive_Chamber-Rat23-probe22-Day1.wav"/>
    <s v="D:\Project- Electro\summary - 3-2022\Brain states of Affiliation and Aversive behaviour\Aversive Interaction\audioclips"/>
    <n v="137"/>
    <s v="USV-Auto"/>
    <n v="0.76894259452819824"/>
    <n v="0"/>
    <n v="573.27272727272725"/>
    <n v="573.32727272727277"/>
    <n v="5.4545454545518623E-2"/>
    <n v="55141.813577104826"/>
    <n v="48919.893148069401"/>
    <n v="61363.734006140257"/>
    <n v="12443.840858070856"/>
    <b v="0"/>
    <b v="1"/>
    <b v="0"/>
  </r>
  <r>
    <s v="aversive_Chamber-Rat23-probe22-Day1.wav"/>
    <s v="D:\Project- Electro\summary - 3-2022\Brain states of Affiliation and Aversive behaviour\Aversive Interaction\audioclips"/>
    <n v="138"/>
    <s v="USV-Auto"/>
    <n v="0.38968881964683533"/>
    <n v="0"/>
    <n v="573.68181818181813"/>
    <n v="573.70303030303035"/>
    <n v="2.1212121212215607E-2"/>
    <n v="57097.706499002161"/>
    <n v="50657.859585345097"/>
    <n v="63537.553412659225"/>
    <n v="12879.693827314128"/>
    <b v="0"/>
    <b v="1"/>
    <b v="0"/>
  </r>
  <r>
    <s v="aversive_Chamber-Rat23-probe22-Day1.wav"/>
    <s v="D:\Project- Electro\summary - 3-2022\Brain states of Affiliation and Aversive behaviour\Aversive Interaction\audioclips"/>
    <n v="139"/>
    <s v="USV-Auto"/>
    <n v="0.75973337888717651"/>
    <n v="0"/>
    <n v="576.88787878787878"/>
    <n v="576.91818181818178"/>
    <n v="3.0303030303002743E-2"/>
    <n v="58518.085087033389"/>
    <n v="48919.893148069401"/>
    <n v="68116.277025997377"/>
    <n v="19196.383877927976"/>
    <b v="0"/>
    <b v="1"/>
    <b v="0"/>
  </r>
  <r>
    <s v="aversive_Chamber-Rat23-probe22-Day1.wav"/>
    <s v="D:\Project- Electro\summary - 3-2022\Brain states of Affiliation and Aversive behaviour\Aversive Interaction\audioclips"/>
    <n v="140"/>
    <s v="USV-Auto"/>
    <n v="0.36856648325920105"/>
    <n v="0"/>
    <n v="577.5212121212121"/>
    <n v="577.5363636363636"/>
    <n v="1.5151515151501371E-2"/>
    <n v="59122.105740391504"/>
    <n v="52456.699336637801"/>
    <n v="65787.512144145207"/>
    <n v="13330.812807507406"/>
    <b v="0"/>
    <b v="1"/>
    <b v="0"/>
  </r>
  <r>
    <s v="aversive_Chamber-Rat23-probe22-Day1.wav"/>
    <s v="D:\Project- Electro\summary - 3-2022\Brain states of Affiliation and Aversive behaviour\Aversive Interaction\audioclips"/>
    <n v="141"/>
    <s v="USV-Auto"/>
    <n v="0.63682323694229126"/>
    <n v="0"/>
    <n v="578.0363636363636"/>
    <n v="578.07272727272732"/>
    <n v="3.6363636363716978E-2"/>
    <n v="56910.216671389033"/>
    <n v="52456.699336637801"/>
    <n v="61363.734006140257"/>
    <n v="8907.0346695024564"/>
    <b v="0"/>
    <b v="1"/>
    <b v="0"/>
  </r>
  <r>
    <s v="aversive_Chamber-Rat23-probe22-Day1.wav"/>
    <s v="D:\Project- Electro\summary - 3-2022\Brain states of Affiliation and Aversive behaviour\Aversive Interaction\audioclips"/>
    <n v="142"/>
    <s v="USV-Auto"/>
    <n v="0.44153442978858948"/>
    <n v="0"/>
    <n v="579.12424242424242"/>
    <n v="579.13939393939393"/>
    <n v="1.5151515151501371E-2"/>
    <n v="57841.139266161073"/>
    <n v="54318.544526181897"/>
    <n v="61363.734006140257"/>
    <n v="7045.1894799583606"/>
    <b v="0"/>
    <b v="1"/>
    <b v="0"/>
  </r>
  <r>
    <s v="aversive_Chamber-Rat23-probe22-Day1.wav"/>
    <s v="D:\Project- Electro\summary - 3-2022\Brain states of Affiliation and Aversive behaviour\Aversive Interaction\audioclips"/>
    <n v="143"/>
    <s v="USV-Auto"/>
    <n v="0.40809091925621033"/>
    <n v="0"/>
    <n v="579.22727272727275"/>
    <n v="579.24242424242425"/>
    <n v="1.5151515151501371E-2"/>
    <n v="54302.237029242278"/>
    <n v="47240.740052344299"/>
    <n v="61363.734006140257"/>
    <n v="14122.993953795958"/>
    <b v="0"/>
    <b v="1"/>
    <b v="0"/>
  </r>
  <r>
    <s v="aversive_Chamber-Rat23-probe22-Day1.wav"/>
    <s v="D:\Project- Electro\summary - 3-2022\Brain states of Affiliation and Aversive behaviour\Aversive Interaction\audioclips"/>
    <n v="144"/>
    <s v="USV-Auto"/>
    <n v="0.62507408857345581"/>
    <n v="0"/>
    <n v="579.44242424242429"/>
    <n v="579.4787878787879"/>
    <n v="3.6363636363603291E-2"/>
    <n v="58518.085087033389"/>
    <n v="48919.893148069401"/>
    <n v="68116.277025997377"/>
    <n v="19196.383877927976"/>
    <b v="0"/>
    <b v="1"/>
    <b v="0"/>
  </r>
  <r>
    <s v="aversive_Chamber-Rat23-probe22-Day1.wav"/>
    <s v="D:\Project- Electro\summary - 3-2022\Brain states of Affiliation and Aversive behaviour\Aversive Interaction\audioclips"/>
    <n v="145"/>
    <s v="USV-Auto"/>
    <n v="0.76162683963775635"/>
    <n v="0"/>
    <n v="582.4545454545455"/>
    <n v="582.4969696969697"/>
    <n v="4.242424242420384E-2"/>
    <n v="56867.343530914688"/>
    <n v="45618.410035831999"/>
    <n v="68116.277025997377"/>
    <n v="22497.866990165378"/>
    <b v="0"/>
    <b v="1"/>
    <b v="0"/>
  </r>
  <r>
    <s v="aversive_Chamber-Rat23-probe22-Day1.wav"/>
    <s v="D:\Project- Electro\summary - 3-2022\Brain states of Affiliation and Aversive behaviour\Aversive Interaction\audioclips"/>
    <n v="146"/>
    <s v="USV-Auto"/>
    <n v="0.77367246150970459"/>
    <n v="0"/>
    <n v="584.32727272727277"/>
    <n v="584.36363636363637"/>
    <n v="3.6363636363603291E-2"/>
    <n v="56514.126098244757"/>
    <n v="47240.740052344299"/>
    <n v="65787.512144145207"/>
    <n v="18546.772091800907"/>
    <b v="0"/>
    <b v="1"/>
    <b v="0"/>
  </r>
  <r>
    <s v="aversive_Chamber-Rat23-probe22-Day1.wav"/>
    <s v="D:\Project- Electro\summary - 3-2022\Brain states of Affiliation and Aversive behaviour\Aversive Interaction\audioclips"/>
    <n v="147"/>
    <s v="USV-Auto"/>
    <n v="0.85059076547622681"/>
    <n v="0"/>
    <n v="584.5212121212121"/>
    <n v="584.55757575757571"/>
    <n v="3.6363636363603291E-2"/>
    <n v="57678.508539170842"/>
    <n v="47240.740052344299"/>
    <n v="68116.277025997377"/>
    <n v="20875.536973653077"/>
    <b v="0"/>
    <b v="1"/>
    <b v="0"/>
  </r>
  <r>
    <s v="aversive_Chamber-Rat23-probe22-Day1.wav"/>
    <s v="D:\Project- Electro\summary - 3-2022\Brain states of Affiliation and Aversive behaviour\Aversive Interaction\audioclips"/>
    <n v="148"/>
    <s v="USV-Auto"/>
    <n v="0.30648916959762573"/>
    <n v="0"/>
    <n v="585.0272727272727"/>
    <n v="585.0454545454545"/>
    <n v="1.8181818181801646E-2"/>
    <n v="50446.094495602767"/>
    <n v="45618.410035831999"/>
    <n v="55273.778955373527"/>
    <n v="9655.3689195415282"/>
    <b v="0"/>
    <b v="1"/>
    <b v="0"/>
  </r>
  <r>
    <s v="aversive_Chamber-Rat23-probe22-Day1.wav"/>
    <s v="D:\Project- Electro\summary - 3-2022\Brain states of Affiliation and Aversive behaviour\Aversive Interaction\audioclips"/>
    <n v="149"/>
    <s v="USV-Auto"/>
    <n v="0.77840548753738403"/>
    <n v="0"/>
    <n v="585.76363636363635"/>
    <n v="585.80303030303025"/>
    <n v="3.9393939393903565E-2"/>
    <n v="60286.488181317589"/>
    <n v="52456.699336637801"/>
    <n v="68116.277025997377"/>
    <n v="15659.577689359576"/>
    <b v="0"/>
    <b v="1"/>
    <b v="0"/>
  </r>
  <r>
    <s v="aversive_Chamber-Rat23-probe22-Day1.wav"/>
    <s v="D:\Project- Electro\summary - 3-2022\Brain states of Affiliation and Aversive behaviour\Aversive Interaction\audioclips"/>
    <n v="150"/>
    <s v="USV-Auto"/>
    <n v="0.75739103555679321"/>
    <n v="0"/>
    <n v="586.13636363636363"/>
    <n v="586.17272727272723"/>
    <n v="3.6363636363603291E-2"/>
    <n v="60592.233938057318"/>
    <n v="50657.859585345097"/>
    <n v="70526.608290769538"/>
    <n v="19868.748705424441"/>
    <b v="0"/>
    <b v="1"/>
    <b v="0"/>
  </r>
  <r>
    <s v="aversive_Chamber-Rat23-probe22-Day1.wav"/>
    <s v="D:\Project- Electro\summary - 3-2022\Brain states of Affiliation and Aversive behaviour\Aversive Interaction\audioclips"/>
    <n v="151"/>
    <s v="USV-Auto"/>
    <n v="0.67610740661621094"/>
    <n v="0"/>
    <n v="586.27878787878785"/>
    <n v="586.30909090909086"/>
    <n v="3.0303030303002743E-2"/>
    <n v="57097.706499002161"/>
    <n v="50657.859585345097"/>
    <n v="63537.553412659225"/>
    <n v="12879.693827314128"/>
    <b v="0"/>
    <b v="1"/>
    <b v="0"/>
  </r>
  <r>
    <s v="aversive_Chamber-Rat23-probe22-Day1.wav"/>
    <s v="D:\Project- Electro\summary - 3-2022\Brain states of Affiliation and Aversive behaviour\Aversive Interaction\audioclips"/>
    <n v="152"/>
    <s v="USV-Auto"/>
    <n v="0.38277518749237061"/>
    <n v="0"/>
    <n v="586.5272727272727"/>
    <n v="586.5424242424242"/>
    <n v="1.5151515151501371E-2"/>
    <n v="56514.126098244757"/>
    <n v="47240.740052344299"/>
    <n v="65787.512144145207"/>
    <n v="18546.772091800907"/>
    <b v="0"/>
    <b v="1"/>
    <b v="0"/>
  </r>
  <r>
    <s v="aversive_Chamber-Rat23-probe22-Day1.wav"/>
    <s v="D:\Project- Electro\summary - 3-2022\Brain states of Affiliation and Aversive behaviour\Aversive Interaction\audioclips"/>
    <n v="153"/>
    <s v="USV-Auto"/>
    <n v="0.62083339691162109"/>
    <n v="0"/>
    <n v="586.76363636363635"/>
    <n v="586.79393939393935"/>
    <n v="3.0303030303002743E-2"/>
    <n v="55389.146732501758"/>
    <n v="47240.740052344299"/>
    <n v="63537.553412659225"/>
    <n v="16296.813360314925"/>
    <b v="0"/>
    <b v="1"/>
    <b v="0"/>
  </r>
  <r>
    <s v="aversive_Chamber-Rat23-probe22-Day1.wav"/>
    <s v="D:\Project- Electro\summary - 3-2022\Brain states of Affiliation and Aversive behaviour\Aversive Interaction\audioclips"/>
    <n v="154"/>
    <s v="USV-Auto"/>
    <n v="0.74646568298339844"/>
    <n v="0"/>
    <n v="587.84242424242427"/>
    <n v="587.87878787878788"/>
    <n v="3.6363636363603291E-2"/>
    <n v="56910.216671389033"/>
    <n v="52456.699336637801"/>
    <n v="61363.734006140257"/>
    <n v="8907.0346695024564"/>
    <b v="0"/>
    <b v="1"/>
    <b v="0"/>
  </r>
  <r>
    <s v="aversive_Chamber-Rat23-probe22-Day1.wav"/>
    <s v="D:\Project- Electro\summary - 3-2022\Brain states of Affiliation and Aversive behaviour\Aversive Interaction\audioclips"/>
    <n v="155"/>
    <s v="USV-Auto"/>
    <n v="0.75592929124832153"/>
    <n v="0"/>
    <n v="588.24242424242425"/>
    <n v="588.28787878787875"/>
    <n v="4.5454545454504114E-2"/>
    <n v="59387.068305671237"/>
    <n v="50657.859585345097"/>
    <n v="68116.277025997377"/>
    <n v="17458.41744065228"/>
    <b v="0"/>
    <b v="1"/>
    <b v="0"/>
  </r>
  <r>
    <s v="aversive_Chamber-Rat23-probe22-Day1.wav"/>
    <s v="D:\Project- Electro\summary - 3-2022\Brain states of Affiliation and Aversive behaviour\Aversive Interaction\audioclips"/>
    <n v="156"/>
    <s v="USV-Auto"/>
    <n v="0.72072303295135498"/>
    <n v="0"/>
    <n v="588.92121212121208"/>
    <n v="588.9545454545455"/>
    <n v="3.3333333333416704E-2"/>
    <n v="55702.961089988603"/>
    <n v="45618.410035831999"/>
    <n v="65787.512144145207"/>
    <n v="20169.102108313207"/>
    <b v="0"/>
    <b v="1"/>
    <b v="0"/>
  </r>
  <r>
    <s v="aversive_Chamber-Rat23-probe22-Day1.wav"/>
    <s v="D:\Project- Electro\summary - 3-2022\Brain states of Affiliation and Aversive behaviour\Aversive Interaction\audioclips"/>
    <n v="157"/>
    <s v="USV-Auto"/>
    <n v="0.86378210783004761"/>
    <n v="0"/>
    <n v="589.0484848484848"/>
    <n v="589.09393939393942"/>
    <n v="4.5454545454617801E-2"/>
    <n v="54577.981724245612"/>
    <n v="45618.410035831999"/>
    <n v="63537.553412659225"/>
    <n v="17919.143376827225"/>
    <b v="0"/>
    <b v="1"/>
    <b v="0"/>
  </r>
  <r>
    <s v="aversive_Chamber-Rat23-probe22-Day1.wav"/>
    <s v="D:\Project- Electro\summary - 3-2022\Brain states of Affiliation and Aversive behaviour\Aversive Interaction\audioclips"/>
    <n v="158"/>
    <s v="USV-Auto"/>
    <n v="0.28041347861289978"/>
    <n v="0"/>
    <n v="589.19090909090914"/>
    <n v="589.20000000000005"/>
    <n v="9.0909090909008228E-3"/>
    <n v="54960.668465380455"/>
    <n v="50657.859585345097"/>
    <n v="59263.477345415813"/>
    <n v="8605.617760070716"/>
    <b v="0"/>
    <b v="1"/>
    <b v="0"/>
  </r>
  <r>
    <s v="aversive_Chamber-Rat23-probe22-Day1.wav"/>
    <s v="D:\Project- Electro\summary - 3-2022\Brain states of Affiliation and Aversive behaviour\Aversive Interaction\audioclips"/>
    <n v="159"/>
    <s v="USV-Auto"/>
    <n v="0.60512852668762207"/>
    <n v="0"/>
    <n v="589.34848484848487"/>
    <n v="589.37878787878788"/>
    <n v="3.0303030303002743E-2"/>
    <n v="62422.576408475717"/>
    <n v="54318.544526181897"/>
    <n v="70526.608290769538"/>
    <n v="16208.063764587641"/>
    <b v="0"/>
    <b v="1"/>
    <b v="0"/>
  </r>
  <r>
    <s v="aversive_Chamber-Rat23-probe22-Day1.wav"/>
    <s v="D:\Project- Electro\summary - 3-2022\Brain states of Affiliation and Aversive behaviour\Aversive Interaction\audioclips"/>
    <n v="160"/>
    <s v="USV-Auto"/>
    <n v="0.53975069522857666"/>
    <n v="0"/>
    <n v="592.76363636363635"/>
    <n v="592.78484848484845"/>
    <n v="2.121212121210192E-2"/>
    <n v="58072.509163300769"/>
    <n v="45618.410035831999"/>
    <n v="70526.608290769538"/>
    <n v="24908.198254937539"/>
    <b v="0"/>
    <b v="1"/>
    <b v="0"/>
  </r>
  <r>
    <s v="aversive_Chamber-Rat23-probe22-Day1.wav"/>
    <s v="D:\Project- Electro\summary - 3-2022\Brain states of Affiliation and Aversive behaviour\Aversive Interaction\audioclips"/>
    <n v="161"/>
    <s v="USV-Auto"/>
    <n v="0.66350787878036499"/>
    <n v="0"/>
    <n v="594.30303030303025"/>
    <n v="594.32424242424247"/>
    <n v="2.1212121212215607E-2"/>
    <n v="44681.083140170624"/>
    <n v="32127.8722367624"/>
    <n v="57234.294043578841"/>
    <n v="25106.421806816441"/>
    <b v="0"/>
    <b v="1"/>
    <b v="0"/>
  </r>
  <r>
    <s v="aversive_Chamber-Rat23-probe22-Day1.wav"/>
    <s v="D:\Project- Electro\summary - 3-2022\Brain states of Affiliation and Aversive behaviour\Aversive Interaction\audioclips"/>
    <n v="162"/>
    <s v="USV-Auto"/>
    <n v="0.83992958068847656"/>
    <n v="0"/>
    <n v="594.58484848484852"/>
    <n v="594.63030303030303"/>
    <n v="4.5454545454504114E-2"/>
    <n v="58883.674171556922"/>
    <n v="47240.740052344299"/>
    <n v="70526.608290769538"/>
    <n v="23285.868238425239"/>
    <b v="0"/>
    <b v="1"/>
    <b v="0"/>
  </r>
  <r>
    <s v="aversive_Chamber-Rat23-probe22-Day1.wav"/>
    <s v="D:\Project- Electro\summary - 3-2022\Brain states of Affiliation and Aversive behaviour\Aversive Interaction\audioclips"/>
    <n v="163"/>
    <s v="USV-Auto"/>
    <n v="0.56993651390075684"/>
    <n v="0"/>
    <n v="595.16060606060603"/>
    <n v="595.18787878787884"/>
    <n v="2.7272727272816155E-2"/>
    <n v="57678.508539170842"/>
    <n v="47240.740052344299"/>
    <n v="68116.277025997377"/>
    <n v="20875.536973653077"/>
    <b v="0"/>
    <b v="1"/>
    <b v="0"/>
  </r>
  <r>
    <s v="aversive_Chamber-Rat23-probe22-Day1.wav"/>
    <s v="D:\Project- Electro\summary - 3-2022\Brain states of Affiliation and Aversive behaviour\Aversive Interaction\audioclips"/>
    <n v="164"/>
    <s v="USV-Auto"/>
    <n v="0.76671731472015381"/>
    <n v="0"/>
    <n v="602.87878787878788"/>
    <n v="602.93636363636358"/>
    <n v="5.7575757575705211E-2"/>
    <n v="39647.862826121447"/>
    <n v="34467.776946714897"/>
    <n v="44827.948705528004"/>
    <n v="10360.171758813107"/>
    <b v="0"/>
    <b v="0"/>
    <b v="1"/>
  </r>
  <r>
    <s v="aversive_Chamber-Rat23-probe22-Day1.wav"/>
    <s v="D:\Project- Electro\summary - 3-2022\Brain states of Affiliation and Aversive behaviour\Aversive Interaction\audioclips"/>
    <n v="165"/>
    <s v="USV-Auto"/>
    <n v="0.8655468225479126"/>
    <n v="0"/>
    <n v="603.0212121212121"/>
    <n v="603.06969696969702"/>
    <n v="4.8484848484918075E-2"/>
    <n v="64030.098508070427"/>
    <n v="52456.699336637801"/>
    <n v="75603.497679503052"/>
    <n v="23146.798342865251"/>
    <b v="0"/>
    <b v="0"/>
    <b v="1"/>
  </r>
  <r>
    <s v="aversive_Chamber-Rat23-probe22-Day1.wav"/>
    <s v="D:\Project- Electro\summary - 3-2022\Brain states of Affiliation and Aversive behaviour\Aversive Interaction\audioclips"/>
    <n v="166"/>
    <s v="USV-Auto"/>
    <n v="0.76140856742858887"/>
    <n v="0"/>
    <n v="603.5363636363636"/>
    <n v="603.57272727272732"/>
    <n v="3.6363636363716978E-2"/>
    <n v="61839.611217578436"/>
    <n v="50657.859585345097"/>
    <n v="73021.362849811776"/>
    <n v="22363.503264466679"/>
    <b v="0"/>
    <b v="0"/>
    <b v="1"/>
  </r>
  <r>
    <s v="aversive_Chamber-Rat23-probe22-Day1.wav"/>
    <s v="D:\Project- Electro\summary - 3-2022\Brain states of Affiliation and Aversive behaviour\Aversive Interaction\audioclips"/>
    <n v="167"/>
    <s v="USV-Auto"/>
    <n v="0.72000688314437866"/>
    <n v="0"/>
    <n v="604.06363636363642"/>
    <n v="604.09696969696972"/>
    <n v="3.3333333333303017E-2"/>
    <n v="65924.549818320782"/>
    <n v="56245.601957138497"/>
    <n v="75603.497679503052"/>
    <n v="19357.895722364556"/>
    <b v="0"/>
    <b v="0"/>
    <b v="1"/>
  </r>
  <r>
    <s v="aversive_Chamber-Rat23-probe22-Day1.wav"/>
    <s v="D:\Project- Electro\summary - 3-2022\Brain states of Affiliation and Aversive behaviour\Aversive Interaction\audioclips"/>
    <n v="168"/>
    <s v="USV-Auto"/>
    <n v="0.60507476329803467"/>
    <n v="0"/>
    <n v="604.25151515151515"/>
    <n v="604.27575757575755"/>
    <n v="2.4242424242402194E-2"/>
    <n v="53252.108698880053"/>
    <n v="47240.740052344299"/>
    <n v="59263.477345415813"/>
    <n v="12022.737293071514"/>
    <b v="0"/>
    <b v="0"/>
    <b v="1"/>
  </r>
  <r>
    <s v="aversive_Chamber-Rat23-probe22-Day1.wav"/>
    <s v="D:\Project- Electro\summary - 3-2022\Brain states of Affiliation and Aversive behaviour\Aversive Interaction\audioclips"/>
    <n v="169"/>
    <s v="USV-Auto"/>
    <n v="0.77289432287216187"/>
    <n v="0"/>
    <n v="605.64545454545453"/>
    <n v="605.67878787878783"/>
    <n v="3.3333333333303017E-2"/>
    <n v="57678.508539170842"/>
    <n v="47240.740052344299"/>
    <n v="68116.277025997377"/>
    <n v="20875.536973653077"/>
    <b v="0"/>
    <b v="0"/>
    <b v="1"/>
  </r>
  <r>
    <s v="aversive_Chamber-Rat23-probe22-Day1.wav"/>
    <s v="D:\Project- Electro\summary - 3-2022\Brain states of Affiliation and Aversive behaviour\Aversive Interaction\audioclips"/>
    <n v="170"/>
    <s v="USV-Auto"/>
    <n v="0.58511781692504883"/>
    <n v="0"/>
    <n v="606.23636363636365"/>
    <n v="606.26060606060605"/>
    <n v="2.4242424242402194E-2"/>
    <n v="58518.085087033389"/>
    <n v="48919.893148069401"/>
    <n v="68116.277025997377"/>
    <n v="19196.383877927976"/>
    <b v="0"/>
    <b v="0"/>
    <b v="1"/>
  </r>
  <r>
    <s v="aversive_Chamber-Rat23-probe22-Day1.wav"/>
    <s v="D:\Project- Electro\summary - 3-2022\Brain states of Affiliation and Aversive behaviour\Aversive Interaction\audioclips"/>
    <n v="171"/>
    <s v="USV-Auto"/>
    <n v="0.75707763433456421"/>
    <n v="0"/>
    <n v="609.27878787878785"/>
    <n v="609.31212121212116"/>
    <n v="3.3333333333303017E-2"/>
    <n v="56010.796795742674"/>
    <n v="50657.859585345097"/>
    <n v="61363.734006140257"/>
    <n v="10705.87442079516"/>
    <b v="0"/>
    <b v="0"/>
    <b v="1"/>
  </r>
  <r>
    <s v="aversive_Chamber-Rat23-probe22-Day1.wav"/>
    <s v="D:\Project- Electro\summary - 3-2022\Brain states of Affiliation and Aversive behaviour\Aversive Interaction\audioclips"/>
    <n v="172"/>
    <s v="USV-Auto"/>
    <n v="0.52907538414001465"/>
    <n v="0"/>
    <n v="609.84848484848487"/>
    <n v="609.86969696969697"/>
    <n v="2.121212121210192E-2"/>
    <n v="53946.076814461965"/>
    <n v="50657.859585345097"/>
    <n v="57234.294043578841"/>
    <n v="6576.4344582337435"/>
    <b v="0"/>
    <b v="0"/>
    <b v="1"/>
  </r>
  <r>
    <s v="aversive_Chamber-Rat23-probe22-Day1.wav"/>
    <s v="D:\Project- Electro\summary - 3-2022\Brain states of Affiliation and Aversive behaviour\Aversive Interaction\audioclips"/>
    <n v="173"/>
    <s v="USV-Auto"/>
    <n v="0.91402369737625122"/>
    <n v="0"/>
    <n v="610"/>
    <n v="610.0363636363636"/>
    <n v="3.6363636363603291E-2"/>
    <n v="60592.233938057318"/>
    <n v="50657.859585345097"/>
    <n v="70526.608290769538"/>
    <n v="19868.748705424441"/>
    <b v="0"/>
    <b v="0"/>
    <b v="1"/>
  </r>
  <r>
    <s v="aversive_Chamber-Rat23-probe22-Day1.wav"/>
    <s v="D:\Project- Electro\summary - 3-2022\Brain states of Affiliation and Aversive behaviour\Aversive Interaction\audioclips"/>
    <n v="174"/>
    <s v="USV-Auto"/>
    <n v="0.54957610368728638"/>
    <n v="0"/>
    <n v="613.65151515151513"/>
    <n v="613.67575757575753"/>
    <n v="2.4242424242402194E-2"/>
    <n v="37707.570279331689"/>
    <n v="32127.8722367624"/>
    <n v="43287.268321900978"/>
    <n v="11159.396085138578"/>
    <b v="0"/>
    <b v="0"/>
    <b v="1"/>
  </r>
  <r>
    <s v="aversive_Chamber-Rat23-probe22-Day1.wav"/>
    <s v="D:\Project- Electro\summary - 3-2022\Brain states of Affiliation and Aversive behaviour\Aversive Interaction\audioclips"/>
    <n v="175"/>
    <s v="USV-Auto"/>
    <n v="0.50155317783355713"/>
    <n v="0"/>
    <n v="615.10606060606062"/>
    <n v="615.12424242424242"/>
    <n v="1.8181818181801646E-2"/>
    <n v="56514.126098244757"/>
    <n v="47240.740052344299"/>
    <n v="65787.512144145207"/>
    <n v="18546.772091800907"/>
    <b v="0"/>
    <b v="0"/>
    <b v="1"/>
  </r>
  <r>
    <s v="aversive_Chamber-Rat23-probe22-Day1.wav"/>
    <s v="D:\Project- Electro\summary - 3-2022\Brain states of Affiliation and Aversive behaviour\Aversive Interaction\audioclips"/>
    <n v="176"/>
    <s v="USV-Auto"/>
    <n v="0.57199037075042725"/>
    <n v="0"/>
    <n v="616.0424242424242"/>
    <n v="616.06666666666672"/>
    <n v="2.4242424242515881E-2"/>
    <n v="55702.961089988603"/>
    <n v="45618.410035831999"/>
    <n v="65787.512144145207"/>
    <n v="20169.102108313207"/>
    <b v="0"/>
    <b v="0"/>
    <b v="1"/>
  </r>
  <r>
    <s v="aversive_Chamber-Rat23-probe22-Day1.wav"/>
    <s v="D:\Project- Electro\summary - 3-2022\Brain states of Affiliation and Aversive behaviour\Aversive Interaction\audioclips"/>
    <n v="177"/>
    <s v="USV-Auto"/>
    <n v="0.54757916927337646"/>
    <n v="0"/>
    <n v="617.18181818181813"/>
    <n v="617.20303030303035"/>
    <n v="2.1212121212215607E-2"/>
    <n v="54960.668465380455"/>
    <n v="50657.859585345097"/>
    <n v="59263.477345415813"/>
    <n v="8605.617760070716"/>
    <b v="0"/>
    <b v="0"/>
    <b v="1"/>
  </r>
  <r>
    <s v="aversive_Chamber-Rat23-probe22-Day1.wav"/>
    <s v="D:\Project- Electro\summary - 3-2022\Brain states of Affiliation and Aversive behaviour\Aversive Interaction\audioclips"/>
    <n v="178"/>
    <s v="USV-Auto"/>
    <n v="0.59136605262756348"/>
    <n v="0"/>
    <n v="618.75151515151515"/>
    <n v="618.78787878787875"/>
    <n v="3.6363636363603291E-2"/>
    <n v="57678.508539170842"/>
    <n v="47240.740052344299"/>
    <n v="68116.277025997377"/>
    <n v="20875.536973653077"/>
    <b v="0"/>
    <b v="0"/>
    <b v="1"/>
  </r>
  <r>
    <s v="aversive_Chamber-Rat23-probe22-Day1.wav"/>
    <s v="D:\Project- Electro\summary - 3-2022\Brain states of Affiliation and Aversive behaviour\Aversive Interaction\audioclips"/>
    <n v="179"/>
    <s v="USV-Auto"/>
    <n v="0.46541872620582581"/>
    <n v="0"/>
    <n v="622.31818181818187"/>
    <n v="622.33939393939397"/>
    <n v="2.121212121210192E-2"/>
    <n v="53491.072020986132"/>
    <n v="45618.410035831999"/>
    <n v="61363.734006140257"/>
    <n v="15745.323970308258"/>
    <b v="0"/>
    <b v="0"/>
    <b v="1"/>
  </r>
  <r>
    <s v="aversive_Chamber-Rat23-probe22-Day1.wav"/>
    <s v="D:\Project- Electro\summary - 3-2022\Brain states of Affiliation and Aversive behaviour\Aversive Interaction\audioclips"/>
    <n v="180"/>
    <s v="USV-Auto"/>
    <n v="0.76471126079559326"/>
    <n v="0"/>
    <n v="623.0030303030303"/>
    <n v="623.0484848484848"/>
    <n v="4.5454545454504114E-2"/>
    <n v="33437.908188345413"/>
    <n v="27904.764137758499"/>
    <n v="38971.052238932331"/>
    <n v="11066.288101173832"/>
    <b v="0"/>
    <b v="0"/>
    <b v="1"/>
  </r>
  <r>
    <s v="aversive_Chamber-Rat23-probe22-Day1.wav"/>
    <s v="D:\Project- Electro\summary - 3-2022\Brain states of Affiliation and Aversive behaviour\Aversive Interaction\audioclips"/>
    <n v="181"/>
    <s v="USV-Auto"/>
    <n v="0.77724838256835938"/>
    <n v="0"/>
    <n v="624.22424242424245"/>
    <n v="624.26666666666665"/>
    <n v="4.242424242420384E-2"/>
    <n v="57678.508539170842"/>
    <n v="47240.740052344299"/>
    <n v="68116.277025997377"/>
    <n v="20875.536973653077"/>
    <b v="0"/>
    <b v="0"/>
    <b v="1"/>
  </r>
  <r>
    <s v="aversive_Chamber-Rat23-probe22-Day1.wav"/>
    <s v="D:\Project- Electro\summary - 3-2022\Brain states of Affiliation and Aversive behaviour\Aversive Interaction\audioclips"/>
    <n v="182"/>
    <s v="USV-Auto"/>
    <n v="0.51558542251586914"/>
    <n v="0"/>
    <n v="624.56666666666672"/>
    <n v="624.59696969696972"/>
    <n v="3.0303030303002743E-2"/>
    <n v="58240.155727269201"/>
    <n v="58240.155727269201"/>
    <n v="58240.155727269201"/>
    <n v="0"/>
    <b v="0"/>
    <b v="0"/>
    <b v="1"/>
  </r>
  <r>
    <s v="aversive_Chamber-Rat23-probe22-Day1.wav"/>
    <s v="D:\Project- Electro\summary - 3-2022\Brain states of Affiliation and Aversive behaviour\Aversive Interaction\audioclips"/>
    <n v="183"/>
    <s v="USV-Auto"/>
    <n v="0.40303009748458862"/>
    <n v="0"/>
    <n v="629.93939393939399"/>
    <n v="629.9606060606061"/>
    <n v="2.121212121210192E-2"/>
    <n v="57353.702646107304"/>
    <n v="48919.893148069401"/>
    <n v="65787.512144145207"/>
    <n v="16867.618996075806"/>
    <b v="0"/>
    <b v="0"/>
    <b v="1"/>
  </r>
  <r>
    <s v="aversive_Chamber-Rat23-probe22-Day1.wav"/>
    <s v="D:\Project- Electro\summary - 3-2022\Brain states of Affiliation and Aversive behaviour\Aversive Interaction\audioclips"/>
    <n v="184"/>
    <s v="USV-Auto"/>
    <n v="0.86157327890396118"/>
    <n v="0"/>
    <n v="630.13636363636363"/>
    <n v="630.18484848484843"/>
    <n v="4.8484848484804388E-2"/>
    <n v="48010.520581877936"/>
    <n v="27904.764137758499"/>
    <n v="68116.277025997377"/>
    <n v="40211.512888238882"/>
    <b v="0"/>
    <b v="0"/>
    <b v="1"/>
  </r>
  <r>
    <s v="aversive_Chamber-Rat23-probe22-Day1.wav"/>
    <s v="D:\Project- Electro\summary - 3-2022\Brain states of Affiliation and Aversive behaviour\Aversive Interaction\audioclips"/>
    <n v="185"/>
    <s v="USV-Auto"/>
    <n v="0.49837926030158997"/>
    <n v="0"/>
    <n v="631.26666666666665"/>
    <n v="631.28787878787875"/>
    <n v="2.121212121210192E-2"/>
    <n v="57353.702646107304"/>
    <n v="48919.893148069401"/>
    <n v="65787.512144145207"/>
    <n v="16867.618996075806"/>
    <b v="0"/>
    <b v="0"/>
    <b v="1"/>
  </r>
  <r>
    <s v="aversive_Chamber-Rat23-probe22-Day1.wav"/>
    <s v="D:\Project- Electro\summary - 3-2022\Brain states of Affiliation and Aversive behaviour\Aversive Interaction\audioclips"/>
    <n v="186"/>
    <s v="USV-Auto"/>
    <n v="0.43629574775695801"/>
    <n v="0"/>
    <n v="632.469696969697"/>
    <n v="632.4878787878788"/>
    <n v="1.8181818181801646E-2"/>
    <n v="54302.237029242278"/>
    <n v="47240.740052344299"/>
    <n v="61363.734006140257"/>
    <n v="14122.993953795958"/>
    <b v="0"/>
    <b v="0"/>
    <b v="1"/>
  </r>
  <r>
    <s v="aversive_Chamber-Rat23-probe22-Day1.wav"/>
    <s v="D:\Project- Electro\summary - 3-2022\Brain states of Affiliation and Aversive behaviour\Aversive Interaction\audioclips"/>
    <n v="187"/>
    <s v="USV-Auto"/>
    <n v="0.705169677734375"/>
    <n v="0"/>
    <n v="633.23333333333335"/>
    <n v="633.26060606060605"/>
    <n v="2.7272727272702468E-2"/>
    <n v="59122.105740391504"/>
    <n v="52456.699336637801"/>
    <n v="65787.512144145207"/>
    <n v="13330.812807507406"/>
    <b v="0"/>
    <b v="0"/>
    <b v="1"/>
  </r>
  <r>
    <s v="aversive_Chamber-Rat23-probe22-Day1.wav"/>
    <s v="D:\Project- Electro\summary - 3-2022\Brain states of Affiliation and Aversive behaviour\Aversive Interaction\audioclips"/>
    <n v="188"/>
    <s v="USV-Auto"/>
    <n v="0.84110182523727417"/>
    <n v="0"/>
    <n v="633.76060606060605"/>
    <n v="633.80303030303025"/>
    <n v="4.242424242420384E-2"/>
    <n v="58518.085087033389"/>
    <n v="48919.893148069401"/>
    <n v="68116.277025997377"/>
    <n v="19196.383877927976"/>
    <b v="0"/>
    <b v="0"/>
    <b v="1"/>
  </r>
  <r>
    <s v="aversive_Chamber-Rat23-probe22-Day1.wav"/>
    <s v="D:\Project- Electro\summary - 3-2022\Brain states of Affiliation and Aversive behaviour\Aversive Interaction\audioclips"/>
    <n v="189"/>
    <s v="USV-Auto"/>
    <n v="0.723907470703125"/>
    <n v="0"/>
    <n v="635.4454545454546"/>
    <n v="635.4787878787879"/>
    <n v="3.3333333333303017E-2"/>
    <n v="56010.796795742674"/>
    <n v="50657.859585345097"/>
    <n v="61363.734006140257"/>
    <n v="10705.87442079516"/>
    <b v="0"/>
    <b v="0"/>
    <b v="1"/>
  </r>
  <r>
    <s v="aversive_Chamber-Rat23-probe22-Day1.wav"/>
    <s v="D:\Project- Electro\summary - 3-2022\Brain states of Affiliation and Aversive behaviour\Aversive Interaction\audioclips"/>
    <n v="190"/>
    <s v="USV-Auto"/>
    <n v="0.77604508399963379"/>
    <n v="0"/>
    <n v="635.9636363636364"/>
    <n v="635.9969696969697"/>
    <n v="3.3333333333303017E-2"/>
    <n v="58518.085087033389"/>
    <n v="48919.893148069401"/>
    <n v="68116.277025997377"/>
    <n v="19196.383877927976"/>
    <b v="0"/>
    <b v="0"/>
    <b v="1"/>
  </r>
  <r>
    <s v="aversive_Chamber-Rat23-probe22-Day1.wav"/>
    <s v="D:\Project- Electro\summary - 3-2022\Brain states of Affiliation and Aversive behaviour\Aversive Interaction\audioclips"/>
    <n v="191"/>
    <s v="USV-Auto"/>
    <n v="0.78672307729721069"/>
    <n v="0"/>
    <n v="636.80909090909086"/>
    <n v="636.84848484848487"/>
    <n v="3.9393939394017252E-2"/>
    <n v="56228.723280364313"/>
    <n v="48919.893148069401"/>
    <n v="63537.553412659225"/>
    <n v="14617.660264589824"/>
    <b v="0"/>
    <b v="0"/>
    <b v="1"/>
  </r>
  <r>
    <s v="aversive_Chamber-Rat23-probe22-Day1.wav"/>
    <s v="D:\Project- Electro\summary - 3-2022\Brain states of Affiliation and Aversive behaviour\Aversive Interaction\audioclips"/>
    <n v="192"/>
    <s v="USV-Auto"/>
    <n v="0.2404150515794754"/>
    <n v="0"/>
    <n v="641.56363636363642"/>
    <n v="641.56969696969702"/>
    <n v="6.0606060606005485E-3"/>
    <n v="54091.685246742607"/>
    <n v="48919.893148069401"/>
    <n v="59263.477345415813"/>
    <n v="10343.584197346412"/>
    <b v="0"/>
    <b v="0"/>
    <b v="1"/>
  </r>
  <r>
    <s v="aversive_Chamber-Rat23-probe22-Day1.wav"/>
    <s v="D:\Project- Electro\summary - 3-2022\Brain states of Affiliation and Aversive behaviour\Aversive Interaction\audioclips"/>
    <n v="193"/>
    <s v="USV-Auto"/>
    <n v="0.4837983250617981"/>
    <n v="0"/>
    <n v="641.77878787878785"/>
    <n v="641.80909090909086"/>
    <n v="3.0303030303002743E-2"/>
    <n v="56910.216671389033"/>
    <n v="52456.699336637801"/>
    <n v="61363.734006140257"/>
    <n v="8907.0346695024564"/>
    <b v="0"/>
    <b v="0"/>
    <b v="1"/>
  </r>
  <r>
    <s v="aversive_Chamber-Rat23-probe22-Day1.wav"/>
    <s v="D:\Project- Electro\summary - 3-2022\Brain states of Affiliation and Aversive behaviour\Aversive Interaction\audioclips"/>
    <n v="194"/>
    <s v="USV-Auto"/>
    <n v="0.23360757529735565"/>
    <n v="0"/>
    <n v="642.39696969696968"/>
    <n v="642.40303030303028"/>
    <n v="6.0606060606005485E-3"/>
    <n v="57997.126374648513"/>
    <n v="52456.699336637801"/>
    <n v="63537.553412659225"/>
    <n v="11080.854076021424"/>
    <b v="0"/>
    <b v="0"/>
    <b v="1"/>
  </r>
  <r>
    <s v="aversive_Chamber-Rat23-probe22-Day1.wav"/>
    <s v="D:\Project- Electro\summary - 3-2022\Brain states of Affiliation and Aversive behaviour\Aversive Interaction\audioclips"/>
    <n v="195"/>
    <s v="USV-Auto"/>
    <n v="0.51504141092300415"/>
    <n v="0"/>
    <n v="642.5151515151515"/>
    <n v="642.5393939393939"/>
    <n v="2.4242424242402194E-2"/>
    <n v="58518.085087033389"/>
    <n v="48919.893148069401"/>
    <n v="68116.277025997377"/>
    <n v="19196.383877927976"/>
    <b v="0"/>
    <b v="0"/>
    <b v="1"/>
  </r>
  <r>
    <s v="aversive_Chamber-Rat23-probe22-Day1.wav"/>
    <s v="D:\Project- Electro\summary - 3-2022\Brain states of Affiliation and Aversive behaviour\Aversive Interaction\audioclips"/>
    <n v="196"/>
    <s v="USV-Auto"/>
    <n v="0.57314062118530273"/>
    <n v="0"/>
    <n v="642.65454545454543"/>
    <n v="642.67878787878783"/>
    <n v="2.4242424242402194E-2"/>
    <n v="56228.723280364313"/>
    <n v="48919.893148069401"/>
    <n v="63537.553412659225"/>
    <n v="14617.660264589824"/>
    <b v="0"/>
    <b v="0"/>
    <b v="1"/>
  </r>
  <r>
    <s v="aversive_Chamber-Rat23-probe22-Day1.wav"/>
    <s v="D:\Project- Electro\summary - 3-2022\Brain states of Affiliation and Aversive behaviour\Aversive Interaction\audioclips"/>
    <n v="197"/>
    <s v="USV-Auto"/>
    <n v="0.79299837350845337"/>
    <n v="0"/>
    <n v="642.78181818181815"/>
    <n v="642.83939393939397"/>
    <n v="5.7575757575818898E-2"/>
    <n v="64466.966455716916"/>
    <n v="50657.859585345097"/>
    <n v="78276.073326088735"/>
    <n v="27618.213740743638"/>
    <b v="0"/>
    <b v="0"/>
    <b v="1"/>
  </r>
  <r>
    <s v="aversive_Chamber-Rat23-probe22-Day1.wav"/>
    <s v="D:\Project- Electro\summary - 3-2022\Brain states of Affiliation and Aversive behaviour\Aversive Interaction\audioclips"/>
    <n v="198"/>
    <s v="USV-Auto"/>
    <n v="0.7890779972076416"/>
    <n v="0"/>
    <n v="643.40909090909088"/>
    <n v="643.4484848484849"/>
    <n v="3.9393939394017252E-2"/>
    <n v="56010.796795742674"/>
    <n v="50657.859585345097"/>
    <n v="61363.734006140257"/>
    <n v="10705.87442079516"/>
    <b v="0"/>
    <b v="0"/>
    <b v="1"/>
  </r>
  <r>
    <s v="aversive_Chamber-Rat23-probe22-Day1.wav"/>
    <s v="D:\Project- Electro\summary - 3-2022\Brain states of Affiliation and Aversive behaviour\Aversive Interaction\audioclips"/>
    <n v="199"/>
    <s v="USV-Auto"/>
    <n v="0.26640751957893372"/>
    <n v="0"/>
    <n v="645.11818181818182"/>
    <n v="645.12727272727273"/>
    <n v="9.0909090909008228E-3"/>
    <n v="54091.685246742607"/>
    <n v="48919.893148069401"/>
    <n v="59263.477345415813"/>
    <n v="10343.584197346412"/>
    <b v="0"/>
    <b v="0"/>
    <b v="1"/>
  </r>
  <r>
    <s v="aversive_Chamber-Rat23-probe22-Day1.wav"/>
    <s v="D:\Project- Electro\summary - 3-2022\Brain states of Affiliation and Aversive behaviour\Aversive Interaction\audioclips"/>
    <n v="200"/>
    <s v="USV-Auto"/>
    <n v="0.70187264680862427"/>
    <n v="0"/>
    <n v="647.12727272727273"/>
    <n v="647.14848484848483"/>
    <n v="2.121212121210192E-2"/>
    <n v="60592.233938057318"/>
    <n v="50657.859585345097"/>
    <n v="70526.608290769538"/>
    <n v="19868.748705424441"/>
    <b v="0"/>
    <b v="0"/>
    <b v="1"/>
  </r>
  <r>
    <s v="aversive_Chamber-Rat23-probe22-Day1.wav"/>
    <s v="D:\Project- Electro\summary - 3-2022\Brain states of Affiliation and Aversive behaviour\Aversive Interaction\audioclips"/>
    <n v="201"/>
    <s v="USV-Auto"/>
    <n v="0.59844547510147095"/>
    <n v="0"/>
    <n v="647.30303030303025"/>
    <n v="647.33333333333337"/>
    <n v="3.0303030303116429E-2"/>
    <n v="56010.796795742674"/>
    <n v="50657.859585345097"/>
    <n v="61363.734006140257"/>
    <n v="10705.87442079516"/>
    <b v="0"/>
    <b v="0"/>
    <b v="1"/>
  </r>
  <r>
    <s v="aversive_Chamber-Rat23-probe22-Day1.wav"/>
    <s v="D:\Project- Electro\summary - 3-2022\Brain states of Affiliation and Aversive behaviour\Aversive Interaction\audioclips"/>
    <n v="202"/>
    <s v="USV-Auto"/>
    <n v="0.69747531414031982"/>
    <n v="0"/>
    <n v="648.0090909090909"/>
    <n v="648.0363636363636"/>
    <n v="2.7272727272702468E-2"/>
    <n v="57997.126374648513"/>
    <n v="52456.699336637801"/>
    <n v="63537.553412659225"/>
    <n v="11080.854076021424"/>
    <b v="0"/>
    <b v="0"/>
    <b v="1"/>
  </r>
  <r>
    <s v="aversive_chamber-Rat10-probe13-day1.wav"/>
    <s v="D:\Project- Electro\summary - 3-2022\Brain states of Affiliation and Aversive behaviour\Aversive Interaction\audioclips"/>
    <n v="1"/>
    <s v="USV-Auto"/>
    <n v="0.74393737316131592"/>
    <n v="0"/>
    <n v="455.95757575757574"/>
    <n v="455.9878787878788"/>
    <n v="3.0303030303059586E-2"/>
    <n v="46846.138140951851"/>
    <n v="27904.764137758499"/>
    <n v="65787.512144145207"/>
    <n v="37882.748006386711"/>
    <b v="0"/>
    <b v="1"/>
    <b v="0"/>
  </r>
  <r>
    <s v="aversive_chamber-Rat10-probe13-day1.wav"/>
    <s v="D:\Project- Electro\summary - 3-2022\Brain states of Affiliation and Aversive behaviour\Aversive Interaction\audioclips"/>
    <n v="2"/>
    <s v="USV-Auto"/>
    <n v="0.29304239153862"/>
    <n v="0"/>
    <n v="466.65454545454543"/>
    <n v="466.66060606060609"/>
    <n v="6.0606060606573919E-3"/>
    <n v="52255.080395455123"/>
    <n v="28906.663111407201"/>
    <n v="75603.497679503052"/>
    <n v="46696.834568095852"/>
    <b v="0"/>
    <b v="1"/>
    <b v="0"/>
  </r>
  <r>
    <s v="aversive_chamber-Rat10-probe13-day1.wav"/>
    <s v="D:\Project- Electro\summary - 3-2022\Brain states of Affiliation and Aversive behaviour\Aversive Interaction\audioclips"/>
    <n v="3"/>
    <s v="USV-Auto"/>
    <n v="0.47955858707427979"/>
    <n v="0"/>
    <n v="545.9939393939394"/>
    <n v="546.0121212121212"/>
    <n v="1.8181818181801646E-2"/>
    <n v="56867.343530914688"/>
    <n v="45618.410035831999"/>
    <n v="68116.277025997377"/>
    <n v="22497.866990165378"/>
    <b v="0"/>
    <b v="1"/>
    <b v="0"/>
  </r>
  <r>
    <s v="aversive_chamber-Rat10-probe13-day1.wav"/>
    <s v="D:\Project- Electro\summary - 3-2022\Brain states of Affiliation and Aversive behaviour\Aversive Interaction\audioclips"/>
    <n v="4"/>
    <s v="USV-Auto"/>
    <n v="0.54501783847808838"/>
    <n v="0"/>
    <n v="559.40909090909088"/>
    <n v="559.43030303030298"/>
    <n v="2.121212121210192E-2"/>
    <n v="58883.674171556922"/>
    <n v="47240.740052344299"/>
    <n v="70526.608290769538"/>
    <n v="23285.868238425239"/>
    <b v="0"/>
    <b v="1"/>
    <b v="0"/>
  </r>
  <r>
    <s v="aversive_chamber-Rat10-probe13-day1.wav"/>
    <s v="D:\Project- Electro\summary - 3-2022\Brain states of Affiliation and Aversive behaviour\Aversive Interaction\audioclips"/>
    <n v="5"/>
    <s v="USV-Auto"/>
    <n v="0.25644785165786743"/>
    <n v="0"/>
    <n v="586.0212121212121"/>
    <n v="586.0272727272727"/>
    <n v="6.0606060606005485E-3"/>
    <n v="39862.525073310288"/>
    <n v="29943.654195886302"/>
    <n v="49781.395950734281"/>
    <n v="19837.741754847979"/>
    <b v="0"/>
    <b v="1"/>
    <b v="0"/>
  </r>
  <r>
    <s v="aversive_chamber-Rat10-probe13-day1.wav"/>
    <s v="D:\Project- Electro\summary - 3-2022\Brain states of Affiliation and Aversive behaviour\Aversive Interaction\audioclips"/>
    <n v="6"/>
    <s v="USV-Auto"/>
    <n v="0.84341776371002197"/>
    <n v="0"/>
    <n v="622.26363636363635"/>
    <n v="622.30606060606056"/>
    <n v="4.242424242420384E-2"/>
    <n v="61491.65381370367"/>
    <n v="52456.699336637801"/>
    <n v="70526.608290769538"/>
    <n v="18069.908954131737"/>
    <b v="0"/>
    <b v="0"/>
    <b v="1"/>
  </r>
  <r>
    <s v="aversive_chamber-Rat10-probe13-day1.wav"/>
    <s v="D:\Project- Electro\summary - 3-2022\Brain states of Affiliation and Aversive behaviour\Aversive Interaction\audioclips"/>
    <n v="7"/>
    <s v="USV-Auto"/>
    <n v="0.3131452202796936"/>
    <n v="0"/>
    <n v="623.39696969696968"/>
    <n v="623.40909090909088"/>
    <n v="1.2121212121201097E-2"/>
    <n v="54577.981724245612"/>
    <n v="45618.410035831999"/>
    <n v="63537.553412659225"/>
    <n v="17919.143376827225"/>
    <b v="0"/>
    <b v="0"/>
    <b v="1"/>
  </r>
  <r>
    <s v="aversive_chamber-Rat10-probe13-day1.wav"/>
    <s v="D:\Project- Electro\summary - 3-2022\Brain states of Affiliation and Aversive behaviour\Aversive Interaction\audioclips"/>
    <n v="8"/>
    <s v="USV-Auto"/>
    <n v="0.84632813930511475"/>
    <n v="0"/>
    <n v="626.27575757575755"/>
    <n v="626.31818181818187"/>
    <n v="4.2424242424317526E-2"/>
    <n v="53794.266799984864"/>
    <n v="44050.980187310503"/>
    <n v="63537.553412659225"/>
    <n v="19486.573225348722"/>
    <b v="0"/>
    <b v="0"/>
    <b v="1"/>
  </r>
  <r>
    <s v="aversive_chamber-Rat10-probe13-day1.wav"/>
    <s v="D:\Project- Electro\summary - 3-2022\Brain states of Affiliation and Aversive behaviour\Aversive Interaction\audioclips"/>
    <n v="9"/>
    <s v="USV-Auto"/>
    <n v="0.81679040193557739"/>
    <n v="0"/>
    <n v="640.65151515151513"/>
    <n v="640.68484848484843"/>
    <n v="3.3333333333303017E-2"/>
    <n v="58883.674171556922"/>
    <n v="47240.740052344299"/>
    <n v="70526.608290769538"/>
    <n v="23285.868238425239"/>
    <b v="0"/>
    <b v="0"/>
    <b v="1"/>
  </r>
  <r>
    <s v="aversive_chamber-Rat10-probe13-day1.wav"/>
    <s v="D:\Project- Electro\summary - 3-2022\Brain states of Affiliation and Aversive behaviour\Aversive Interaction\audioclips"/>
    <n v="10"/>
    <s v="USV-Auto"/>
    <n v="0.66389286518096924"/>
    <n v="0"/>
    <n v="666.4818181818182"/>
    <n v="666.5060606060606"/>
    <n v="2.4242424242402194E-2"/>
    <n v="54919.246165727855"/>
    <n v="44050.980187310503"/>
    <n v="65787.512144145207"/>
    <n v="21736.531956834704"/>
    <b v="0"/>
    <b v="0"/>
    <b v="1"/>
  </r>
  <r>
    <s v="aversive_chamber-Rat10-probe13-day1.wav"/>
    <s v="D:\Project- Electro\summary - 3-2022\Brain states of Affiliation and Aversive behaviour\Aversive Interaction\audioclips"/>
    <n v="11"/>
    <s v="USV-Auto"/>
    <n v="0.70092815160751343"/>
    <n v="0"/>
    <n v="708.13333333333333"/>
    <n v="708.16060606060603"/>
    <n v="2.7272727272702468E-2"/>
    <n v="59723.25071941947"/>
    <n v="48919.893148069401"/>
    <n v="70526.608290769538"/>
    <n v="21606.715142700137"/>
    <b v="0"/>
    <b v="0"/>
    <b v="1"/>
  </r>
  <r>
    <s v="aversive_chamber-Rat10-probe13-day1.wav"/>
    <s v="D:\Project- Electro\summary - 3-2022\Brain states of Affiliation and Aversive behaviour\Aversive Interaction\audioclips"/>
    <n v="12"/>
    <s v="USV-Auto"/>
    <n v="0.85217344760894775"/>
    <n v="0"/>
    <n v="711.9454545454546"/>
    <n v="711.9909090909091"/>
    <n v="4.5454545454504114E-2"/>
    <n v="60592.233938057318"/>
    <n v="50657.859585345097"/>
    <n v="70526.608290769538"/>
    <n v="19868.748705424441"/>
    <b v="0"/>
    <b v="0"/>
    <b v="1"/>
  </r>
  <r>
    <s v="aversive_chamber-Rat10-probe13-day1.wav"/>
    <s v="D:\Project- Electro\summary - 3-2022\Brain states of Affiliation and Aversive behaviour\Aversive Interaction\audioclips"/>
    <n v="13"/>
    <s v="USV-Auto"/>
    <n v="0.51494568586349487"/>
    <n v="0"/>
    <n v="712.72424242424245"/>
    <n v="712.74545454545455"/>
    <n v="2.121212121210192E-2"/>
    <n v="62739.031093224788"/>
    <n v="52456.699336637801"/>
    <n v="73021.362849811776"/>
    <n v="20564.663513173975"/>
    <b v="0"/>
    <b v="0"/>
    <b v="1"/>
  </r>
  <r>
    <s v="aversive_chamber-Rat10-probe13-day1.wav"/>
    <s v="D:\Project- Electro\summary - 3-2022\Brain states of Affiliation and Aversive behaviour\Aversive Interaction\audioclips"/>
    <n v="14"/>
    <s v="USV-Auto"/>
    <n v="0.59492933750152588"/>
    <n v="0"/>
    <n v="714.26969696969695"/>
    <n v="714.30303030303025"/>
    <n v="3.3333333333303017E-2"/>
    <n v="52707.357096725376"/>
    <n v="44050.980187310503"/>
    <n v="61363.734006140257"/>
    <n v="17312.753818829755"/>
    <b v="0"/>
    <b v="0"/>
    <b v="1"/>
  </r>
  <r>
    <s v="aversive_chamber-Rat10-probe13-day1.wav"/>
    <s v="D:\Project- Electro\summary - 3-2022\Brain states of Affiliation and Aversive behaviour\Aversive Interaction\audioclips"/>
    <n v="15"/>
    <s v="USV-Auto"/>
    <n v="0.87087541818618774"/>
    <n v="0"/>
    <n v="714.5242424242424"/>
    <n v="714.58484848484852"/>
    <n v="6.0606060606119172E-2"/>
    <n v="53037.073040074712"/>
    <n v="42536.5926674902"/>
    <n v="63537.553412659225"/>
    <n v="21000.960745169024"/>
    <b v="0"/>
    <b v="0"/>
    <b v="1"/>
  </r>
  <r>
    <s v="aversive_chamber-Rat10-probe13-day1.wav"/>
    <s v="D:\Project- Electro\summary - 3-2022\Brain states of Affiliation and Aversive behaviour\Aversive Interaction\audioclips"/>
    <n v="16"/>
    <s v="USV-Auto"/>
    <n v="0.81834650039672852"/>
    <n v="0"/>
    <n v="721.4636363636364"/>
    <n v="721.5181818181818"/>
    <n v="5.4545454545404937E-2"/>
    <n v="55702.961089988603"/>
    <n v="45618.410035831999"/>
    <n v="65787.512144145207"/>
    <n v="20169.102108313207"/>
    <b v="0"/>
    <b v="0"/>
    <b v="1"/>
  </r>
  <r>
    <s v="aversive_chamber-Rat10-probe13-day1.wav"/>
    <s v="D:\Project- Electro\summary - 3-2022\Brain states of Affiliation and Aversive behaviour\Aversive Interaction\audioclips"/>
    <n v="17"/>
    <s v="USV-Auto"/>
    <n v="0.86355066299438477"/>
    <n v="0"/>
    <n v="723.06060606060601"/>
    <n v="723.12424242424242"/>
    <n v="6.3636363636419446E-2"/>
    <n v="52707.357096725376"/>
    <n v="44050.980187310503"/>
    <n v="61363.734006140257"/>
    <n v="17312.753818829755"/>
    <b v="0"/>
    <b v="0"/>
    <b v="1"/>
  </r>
  <r>
    <s v="aversive_chamber-Rat10-probe13-day1.wav"/>
    <s v="D:\Project- Electro\summary - 3-2022\Brain states of Affiliation and Aversive behaviour\Aversive Interaction\audioclips"/>
    <n v="18"/>
    <s v="USV-Auto"/>
    <n v="0.39819443225860596"/>
    <n v="0"/>
    <n v="726.35454545454547"/>
    <n v="726.37878787878788"/>
    <n v="2.4242424242402194E-2"/>
    <n v="48715.294256870679"/>
    <n v="44050.980187310503"/>
    <n v="53379.608326430855"/>
    <n v="9328.628139120352"/>
    <b v="0"/>
    <b v="0"/>
    <b v="1"/>
  </r>
  <r>
    <s v="aversive_chamber-Rat10-probe13-day1.wav"/>
    <s v="D:\Project- Electro\summary - 3-2022\Brain states of Affiliation and Aversive behaviour\Aversive Interaction\audioclips"/>
    <n v="19"/>
    <s v="USV-Auto"/>
    <n v="0.83566635847091675"/>
    <n v="0"/>
    <n v="738.79696969696965"/>
    <n v="738.83939393939397"/>
    <n v="4.2424242424317526E-2"/>
    <n v="56867.343530914688"/>
    <n v="45618.410035831999"/>
    <n v="68116.277025997377"/>
    <n v="22497.866990165378"/>
    <b v="0"/>
    <b v="0"/>
    <b v="1"/>
  </r>
  <r>
    <s v="aversive_chamber-Rat10-probe13-day1.wav"/>
    <s v="D:\Project- Electro\summary - 3-2022\Brain states of Affiliation and Aversive behaviour\Aversive Interaction\audioclips"/>
    <n v="20"/>
    <s v="USV-Auto"/>
    <n v="0.84050130844116211"/>
    <n v="0"/>
    <n v="747.9848484848485"/>
    <n v="748.05757575757571"/>
    <n v="7.2727272727206582E-2"/>
    <n v="60610.953857667526"/>
    <n v="45618.410035831999"/>
    <n v="75603.497679503052"/>
    <n v="29985.087643671053"/>
    <b v="0"/>
    <b v="0"/>
    <b v="1"/>
  </r>
  <r>
    <s v="aversive_chamber-Rat10-probe13-day1.wav"/>
    <s v="D:\Project- Electro\summary - 3-2022\Brain states of Affiliation and Aversive behaviour\Aversive Interaction\audioclips"/>
    <n v="21"/>
    <s v="USV-Auto"/>
    <n v="0.5112425684928894"/>
    <n v="0"/>
    <n v="763.9606060606061"/>
    <n v="763.9787878787879"/>
    <n v="1.8181818181801646E-2"/>
    <n v="55702.961089988603"/>
    <n v="45618.410035831999"/>
    <n v="65787.512144145207"/>
    <n v="20169.102108313207"/>
    <b v="0"/>
    <b v="0"/>
    <b v="1"/>
  </r>
  <r>
    <s v="aversive_chamber-Rat10-probe13-day1.wav"/>
    <s v="D:\Project- Electro\summary - 3-2022\Brain states of Affiliation and Aversive behaviour\Aversive Interaction\audioclips"/>
    <n v="22"/>
    <s v="USV-Auto"/>
    <n v="0.91620850563049316"/>
    <n v="0"/>
    <n v="822.5030303030303"/>
    <n v="822.62727272727273"/>
    <n v="0.12424242424242493"/>
    <n v="55389.146732501758"/>
    <n v="47240.740052344299"/>
    <n v="63537.553412659225"/>
    <n v="16296.813360314925"/>
    <b v="0"/>
    <b v="0"/>
    <b v="1"/>
  </r>
  <r>
    <s v="aversive_chamber-Rat10-probe13-day1.wav"/>
    <s v="D:\Project- Electro\summary - 3-2022\Brain states of Affiliation and Aversive behaviour\Aversive Interaction\audioclips"/>
    <n v="23"/>
    <s v="USV-Auto"/>
    <n v="0.85059171915054321"/>
    <n v="0"/>
    <n v="828.4727272727273"/>
    <n v="828.530303030303"/>
    <n v="5.7575757575705211E-2"/>
    <n v="55702.961089988603"/>
    <n v="45618.410035831999"/>
    <n v="65787.512144145207"/>
    <n v="20169.102108313207"/>
    <b v="0"/>
    <b v="0"/>
    <b v="1"/>
  </r>
  <r>
    <s v="aversive_chamber-Rat10-probe13-day1.wav"/>
    <s v="D:\Project- Electro\summary - 3-2022\Brain states of Affiliation and Aversive behaviour\Aversive Interaction\audioclips"/>
    <n v="24"/>
    <s v="USV-Auto"/>
    <n v="0.91591107845306396"/>
    <n v="0"/>
    <n v="830.27575757575755"/>
    <n v="830.33636363636367"/>
    <n v="6.0606060606119172E-2"/>
    <n v="58883.674171556922"/>
    <n v="47240.740052344299"/>
    <n v="70526.608290769538"/>
    <n v="23285.868238425239"/>
    <b v="0"/>
    <b v="0"/>
    <b v="1"/>
  </r>
  <r>
    <s v="aversive_chamber-Rat10-probe13-day1.wav"/>
    <s v="D:\Project- Electro\summary - 3-2022\Brain states of Affiliation and Aversive behaviour\Aversive Interaction\audioclips"/>
    <n v="25"/>
    <s v="USV-Auto"/>
    <n v="0.76206958293914795"/>
    <n v="0"/>
    <n v="839.20606060606065"/>
    <n v="839.25454545454545"/>
    <n v="4.8484848484804388E-2"/>
    <n v="52707.357096725376"/>
    <n v="44050.980187310503"/>
    <n v="61363.734006140257"/>
    <n v="17312.753818829755"/>
    <b v="0"/>
    <b v="0"/>
    <b v="1"/>
  </r>
  <r>
    <s v="aversive_chamber-Rat10-probe13-day1.wav"/>
    <s v="D:\Project- Electro\summary - 3-2022\Brain states of Affiliation and Aversive behaviour\Aversive Interaction\audioclips"/>
    <n v="26"/>
    <s v="USV-Auto"/>
    <n v="0.84045684337615967"/>
    <n v="0"/>
    <n v="844.9484848484849"/>
    <n v="844.9939393939394"/>
    <n v="4.5454545454504114E-2"/>
    <n v="55702.961089988603"/>
    <n v="45618.410035831999"/>
    <n v="65787.512144145207"/>
    <n v="20169.102108313207"/>
    <b v="0"/>
    <b v="0"/>
    <b v="1"/>
  </r>
  <r>
    <s v="aversive_chamber-Rat10-probe13-day1.wav"/>
    <s v="D:\Project- Electro\summary - 3-2022\Brain states of Affiliation and Aversive behaviour\Aversive Interaction\audioclips"/>
    <n v="27"/>
    <s v="USV-Auto"/>
    <n v="0.80232030153274536"/>
    <n v="0"/>
    <n v="849.17272727272723"/>
    <n v="849.21818181818185"/>
    <n v="4.5454545454617801E-2"/>
    <n v="54162.052405817703"/>
    <n v="42536.5926674902"/>
    <n v="65787.512144145207"/>
    <n v="23250.919476655006"/>
    <b v="0"/>
    <b v="0"/>
    <b v="1"/>
  </r>
  <r>
    <s v="aversive_chamber-Rat10-probe13-day1.wav"/>
    <s v="D:\Project- Electro\summary - 3-2022\Brain states of Affiliation and Aversive behaviour\Aversive Interaction\audioclips"/>
    <n v="28"/>
    <s v="USV-Auto"/>
    <n v="0.74255168437957764"/>
    <n v="0"/>
    <n v="889.29696969696965"/>
    <n v="889.32727272727277"/>
    <n v="3.0303030303116429E-2"/>
    <n v="53491.072020986132"/>
    <n v="45618.410035831999"/>
    <n v="61363.734006140257"/>
    <n v="15745.323970308258"/>
    <b v="0"/>
    <b v="0"/>
    <b v="1"/>
  </r>
  <r>
    <s v="aversive_chamber-Rat10-probe13-day1.wav"/>
    <s v="D:\Project- Electro\summary - 3-2022\Brain states of Affiliation and Aversive behaviour\Aversive Interaction\audioclips"/>
    <n v="29"/>
    <s v="USV-Auto"/>
    <n v="0.86780184507369995"/>
    <n v="0"/>
    <n v="891.24242424242425"/>
    <n v="891.30303030303025"/>
    <n v="6.0606060606005485E-2"/>
    <n v="51950.163336815225"/>
    <n v="42536.5926674902"/>
    <n v="61363.734006140257"/>
    <n v="18827.141338650057"/>
    <b v="0"/>
    <b v="0"/>
    <b v="1"/>
  </r>
  <r>
    <s v="aversive_chamber-Rat10-probe13-day1.wav"/>
    <s v="D:\Project- Electro\summary - 3-2022\Brain states of Affiliation and Aversive behaviour\Aversive Interaction\audioclips"/>
    <n v="30"/>
    <s v="USV-Auto"/>
    <n v="0.50260943174362183"/>
    <n v="0"/>
    <n v="916.3"/>
    <n v="916.32121212121217"/>
    <n v="2.1212121212215607E-2"/>
    <n v="87785.938235747541"/>
    <n v="82461.475738114896"/>
    <n v="93110.4007333802"/>
    <n v="10648.924995265304"/>
    <b v="0"/>
    <b v="0"/>
    <b v="1"/>
  </r>
  <r>
    <s v="aversive_chamber-Rat10-probe13-day2.wav"/>
    <s v="D:\Project- Electro\summary - 3-2022\Brain states of Affiliation and Aversive behaviour\Aversive Interaction\audioclips"/>
    <n v="1"/>
    <s v="USV-Auto"/>
    <n v="0.58734655380249023"/>
    <n v="0"/>
    <n v="359.79090909090911"/>
    <n v="359.81515151515151"/>
    <n v="2.4242424242402194E-2"/>
    <n v="59723.25071941947"/>
    <n v="48919.893148069401"/>
    <n v="70526.608290769538"/>
    <n v="21606.715142700137"/>
    <b v="0"/>
    <b v="1"/>
    <b v="0"/>
  </r>
  <r>
    <s v="aversive_chamber-Rat10-probe13-day2.wav"/>
    <s v="D:\Project- Electro\summary - 3-2022\Brain states of Affiliation and Aversive behaviour\Aversive Interaction\audioclips"/>
    <n v="2"/>
    <s v="USV-Auto"/>
    <n v="0.36055478453636169"/>
    <n v="0"/>
    <n v="368.59090909090907"/>
    <n v="368.60303030303032"/>
    <n v="1.212121212125794E-2"/>
    <n v="58518.085087033389"/>
    <n v="48919.893148069401"/>
    <n v="68116.277025997377"/>
    <n v="19196.383877927976"/>
    <b v="0"/>
    <b v="1"/>
    <b v="0"/>
  </r>
  <r>
    <s v="aversive_chamber-Rat10-probe13-day2.wav"/>
    <s v="D:\Project- Electro\summary - 3-2022\Brain states of Affiliation and Aversive behaviour\Aversive Interaction\audioclips"/>
    <n v="3"/>
    <s v="USV-Auto"/>
    <n v="0.52929311990737915"/>
    <n v="0"/>
    <n v="370.20303030303029"/>
    <n v="370.22727272727275"/>
    <n v="2.4242424242459037E-2"/>
    <n v="61839.611217578436"/>
    <n v="50657.859585345097"/>
    <n v="73021.362849811776"/>
    <n v="22363.503264466679"/>
    <b v="0"/>
    <b v="1"/>
    <b v="0"/>
  </r>
  <r>
    <s v="aversive_chamber-Rat10-probe13-day2.wav"/>
    <s v="D:\Project- Electro\summary - 3-2022\Brain states of Affiliation and Aversive behaviour\Aversive Interaction\audioclips"/>
    <n v="4"/>
    <s v="USV-Auto"/>
    <n v="0.3478454053401947"/>
    <n v="0"/>
    <n v="522.86363636363637"/>
    <n v="522.87575757575758"/>
    <n v="1.2121212121201097E-2"/>
    <n v="40642.186232094675"/>
    <n v="27904.764137758499"/>
    <n v="53379.608326430855"/>
    <n v="25474.844188672356"/>
    <b v="0"/>
    <b v="1"/>
    <b v="0"/>
  </r>
  <r>
    <s v="aversive_chamber-Rat10-probe13-day2.wav"/>
    <s v="D:\Project- Electro\summary - 3-2022\Brain states of Affiliation and Aversive behaviour\Aversive Interaction\audioclips"/>
    <n v="5"/>
    <s v="USV-Auto"/>
    <n v="0.22705698013305664"/>
    <n v="0"/>
    <n v="557.70000000000005"/>
    <n v="557.70303030303035"/>
    <n v="3.0303030303002743E-3"/>
    <n v="31491.562799846746"/>
    <n v="27904.764137758499"/>
    <n v="35078.361461934997"/>
    <n v="7173.5973241764987"/>
    <b v="0"/>
    <b v="1"/>
    <b v="0"/>
  </r>
  <r>
    <s v="aversive_chamber-Rat10-probe13-day3.wav"/>
    <s v="D:\Project- Electro\summary - 3-2022\Brain states of Affiliation and Aversive behaviour\Aversive Interaction\audioclips"/>
    <n v="1"/>
    <s v="USV-Auto"/>
    <n v="0.48347333073616028"/>
    <n v="0"/>
    <n v="441.26060606060605"/>
    <n v="441.27878787878785"/>
    <n v="1.8181818181801646E-2"/>
    <n v="58591.508547246616"/>
    <n v="33277.688097598897"/>
    <n v="83905.328996894343"/>
    <n v="50627.640899295446"/>
    <b v="0"/>
    <b v="1"/>
    <b v="0"/>
  </r>
  <r>
    <s v="aversive_chamber-Rat10-probe13-day4.wav"/>
    <s v="D:\Project- Electro\summary - 3-2022\Brain states of Affiliation and Aversive behaviour\Aversive Interaction\audioclips"/>
    <n v="1"/>
    <s v="USV-Auto"/>
    <n v="0.74785500764846802"/>
    <n v="0"/>
    <n v="441.28484848484851"/>
    <n v="441.31212121212121"/>
    <n v="2.7272727272702468E-2"/>
    <n v="57047.407678385236"/>
    <n v="41073.452506958703"/>
    <n v="73021.362849811776"/>
    <n v="31947.910342853073"/>
    <b v="0"/>
    <b v="1"/>
    <b v="0"/>
  </r>
  <r>
    <s v="aversive_chamber-Rat10-probe13-day4.wav"/>
    <s v="D:\Project- Electro\summary - 3-2022\Brain states of Affiliation and Aversive behaviour\Aversive Interaction\audioclips"/>
    <n v="2"/>
    <s v="USV-Auto"/>
    <n v="0.67519736289978027"/>
    <n v="0"/>
    <n v="447.72727272727275"/>
    <n v="447.75151515151515"/>
    <n v="2.4242424242402194E-2"/>
    <n v="59319.886442821888"/>
    <n v="45618.410035831999"/>
    <n v="73021.362849811776"/>
    <n v="27402.952813979777"/>
    <b v="0"/>
    <b v="1"/>
    <b v="0"/>
  </r>
  <r>
    <s v="aversive_chamber-Rat10-probe13-day4.wav"/>
    <s v="D:\Project- Electro\summary - 3-2022\Brain states of Affiliation and Aversive behaviour\Aversive Interaction\audioclips"/>
    <n v="3"/>
    <s v="USV-Auto"/>
    <n v="0.76576375961303711"/>
    <n v="0"/>
    <n v="447.96666666666664"/>
    <n v="447.9969696969697"/>
    <n v="3.0303030303059586E-2"/>
    <n v="53430.482325551959"/>
    <n v="41073.452506958703"/>
    <n v="65787.512144145207"/>
    <n v="24714.059637186503"/>
    <b v="0"/>
    <b v="1"/>
    <b v="0"/>
  </r>
  <r>
    <s v="aversive_chamber-Rat10-probe13-day4.wav"/>
    <s v="D:\Project- Electro\summary - 3-2022\Brain states of Affiliation and Aversive behaviour\Aversive Interaction\audioclips"/>
    <n v="4"/>
    <s v="USV-Auto"/>
    <n v="0.41644623875617981"/>
    <n v="0"/>
    <n v="453.36666666666667"/>
    <n v="453.38484848484848"/>
    <n v="1.8181818181801646E-2"/>
    <n v="34132.659355149917"/>
    <n v="27904.764137758499"/>
    <n v="40360.554572541339"/>
    <n v="12455.790434782841"/>
    <b v="0"/>
    <b v="1"/>
    <b v="0"/>
  </r>
  <r>
    <s v="aversive_chamber-Rat10-probe13-day4.wav"/>
    <s v="D:\Project- Electro\summary - 3-2022\Brain states of Affiliation and Aversive behaviour\Aversive Interaction\audioclips"/>
    <n v="5"/>
    <s v="USV-Auto"/>
    <n v="0.60090571641921997"/>
    <n v="0"/>
    <n v="553.79090909090905"/>
    <n v="553.81212121212116"/>
    <n v="2.121212121210192E-2"/>
    <n v="53491.072020986132"/>
    <n v="45618.410035831999"/>
    <n v="61363.734006140257"/>
    <n v="15745.323970308258"/>
    <b v="0"/>
    <b v="1"/>
    <b v="0"/>
  </r>
  <r>
    <s v="aversive_chamber-Rat10-probe13-day4.wav"/>
    <s v="D:\Project- Electro\summary - 3-2022\Brain states of Affiliation and Aversive behaviour\Aversive Interaction\audioclips"/>
    <n v="6"/>
    <s v="USV-Auto"/>
    <n v="0.32302692532539368"/>
    <n v="0"/>
    <n v="553.89393939393938"/>
    <n v="553.90303030303028"/>
    <n v="9.0909090909008228E-3"/>
    <n v="60592.233938057318"/>
    <n v="50657.859585345097"/>
    <n v="70526.608290769538"/>
    <n v="19868.748705424441"/>
    <b v="0"/>
    <b v="1"/>
    <b v="0"/>
  </r>
  <r>
    <s v="aversive_chamber-Rat10-probe13-day4.wav"/>
    <s v="D:\Project- Electro\summary - 3-2022\Brain states of Affiliation and Aversive behaviour\Aversive Interaction\audioclips"/>
    <n v="7"/>
    <s v="USV-Auto"/>
    <n v="0.26643207669258118"/>
    <n v="0"/>
    <n v="554.06060606060601"/>
    <n v="554.06666666666672"/>
    <n v="6.0606060607142354E-3"/>
    <n v="52440.943690623906"/>
    <n v="45618.410035831999"/>
    <n v="59263.477345415813"/>
    <n v="13645.067309583814"/>
    <b v="0"/>
    <b v="1"/>
    <b v="0"/>
  </r>
  <r>
    <s v="aversive_chamber-Rat10-probe13-day4.wav"/>
    <s v="D:\Project- Electro\summary - 3-2022\Brain states of Affiliation and Aversive behaviour\Aversive Interaction\audioclips"/>
    <n v="8"/>
    <s v="USV-Auto"/>
    <n v="0.84856891632080078"/>
    <n v="0"/>
    <n v="554.15151515151513"/>
    <n v="554.19090909090914"/>
    <n v="3.9393939394017252E-2"/>
    <n v="55702.961089988603"/>
    <n v="45618.410035831999"/>
    <n v="65787.512144145207"/>
    <n v="20169.102108313207"/>
    <b v="0"/>
    <b v="1"/>
    <b v="0"/>
  </r>
  <r>
    <s v="aversive_chamber-Rat10-probe13-day4.wav"/>
    <s v="D:\Project- Electro\summary - 3-2022\Brain states of Affiliation and Aversive behaviour\Aversive Interaction\audioclips"/>
    <n v="9"/>
    <s v="USV-Auto"/>
    <n v="0.85255885124206543"/>
    <n v="0"/>
    <n v="554.26969696969695"/>
    <n v="554.30303030303025"/>
    <n v="3.3333333333303017E-2"/>
    <n v="59387.068305671237"/>
    <n v="50657.859585345097"/>
    <n v="68116.277025997377"/>
    <n v="17458.41744065228"/>
    <b v="0"/>
    <b v="1"/>
    <b v="0"/>
  </r>
  <r>
    <s v="aversive_chamber-Rat10-probe13-day4.wav"/>
    <s v="D:\Project- Electro\summary - 3-2022\Brain states of Affiliation and Aversive behaviour\Aversive Interaction\audioclips"/>
    <n v="10"/>
    <s v="USV-Auto"/>
    <n v="0.85888165235519409"/>
    <n v="0"/>
    <n v="556.28787878787875"/>
    <n v="556.33636363636367"/>
    <n v="4.8484848484918075E-2"/>
    <n v="54919.246165727855"/>
    <n v="44050.980187310503"/>
    <n v="65787.512144145207"/>
    <n v="21736.531956834704"/>
    <b v="0"/>
    <b v="1"/>
    <b v="0"/>
  </r>
  <r>
    <s v="aversive_chamber-Rat10-probe13-day4.wav"/>
    <s v="D:\Project- Electro\summary - 3-2022\Brain states of Affiliation and Aversive behaviour\Aversive Interaction\audioclips"/>
    <n v="11"/>
    <s v="USV-Auto"/>
    <n v="0.86216461658477783"/>
    <n v="0"/>
    <n v="556.74545454545455"/>
    <n v="556.78181818181815"/>
    <n v="3.6363636363603291E-2"/>
    <n v="58883.674171556922"/>
    <n v="47240.740052344299"/>
    <n v="70526.608290769538"/>
    <n v="23285.868238425239"/>
    <b v="0"/>
    <b v="1"/>
    <b v="0"/>
  </r>
  <r>
    <s v="aversive_chamber-Rat10-probe13-day4.wav"/>
    <s v="D:\Project- Electro\summary - 3-2022\Brain states of Affiliation and Aversive behaviour\Aversive Interaction\audioclips"/>
    <n v="12"/>
    <s v="USV-Auto"/>
    <n v="0.8190535306930542"/>
    <n v="0"/>
    <n v="557.11515151515152"/>
    <n v="557.14545454545453"/>
    <n v="3.0303030303002743E-2"/>
    <n v="56514.126098244757"/>
    <n v="47240.740052344299"/>
    <n v="65787.512144145207"/>
    <n v="18546.772091800907"/>
    <b v="0"/>
    <b v="1"/>
    <b v="0"/>
  </r>
  <r>
    <s v="aversive_chamber-Rat10-probe13-day4.wav"/>
    <s v="D:\Project- Electro\summary - 3-2022\Brain states of Affiliation and Aversive behaviour\Aversive Interaction\audioclips"/>
    <n v="13"/>
    <s v="USV-Auto"/>
    <n v="0.90155243873596191"/>
    <n v="0"/>
    <n v="557.23333333333335"/>
    <n v="557.28787878787875"/>
    <n v="5.4545454545404937E-2"/>
    <n v="68588.283371378609"/>
    <n v="47240.740052344299"/>
    <n v="89935.826690412927"/>
    <n v="42695.086638068628"/>
    <b v="0"/>
    <b v="1"/>
    <b v="0"/>
  </r>
  <r>
    <s v="aversive_chamber-Rat10-probe13-day4.wav"/>
    <s v="D:\Project- Electro\summary - 3-2022\Brain states of Affiliation and Aversive behaviour\Aversive Interaction\audioclips"/>
    <n v="14"/>
    <s v="USV-Auto"/>
    <n v="0.85700762271881104"/>
    <n v="0"/>
    <n v="557.35757575757577"/>
    <n v="557.40606060606058"/>
    <n v="4.8484848484804388E-2"/>
    <n v="73586.625593637669"/>
    <n v="60304.569936225998"/>
    <n v="86868.681251049347"/>
    <n v="26564.111314823349"/>
    <b v="0"/>
    <b v="1"/>
    <b v="0"/>
  </r>
  <r>
    <s v="aversive_chamber-Rat10-probe13-day4.wav"/>
    <s v="D:\Project- Electro\summary - 3-2022\Brain states of Affiliation and Aversive behaviour\Aversive Interaction\audioclips"/>
    <n v="15"/>
    <s v="USV-Auto"/>
    <n v="0.85618895292282104"/>
    <n v="0"/>
    <n v="559.5363636363636"/>
    <n v="559.58181818181822"/>
    <n v="4.5454545454617801E-2"/>
    <n v="55702.961089988603"/>
    <n v="45618.410035831999"/>
    <n v="65787.512144145207"/>
    <n v="20169.102108313207"/>
    <b v="0"/>
    <b v="1"/>
    <b v="0"/>
  </r>
  <r>
    <s v="aversive_chamber-Rat10-probe13-day4.wav"/>
    <s v="D:\Project- Electro\summary - 3-2022\Brain states of Affiliation and Aversive behaviour\Aversive Interaction\audioclips"/>
    <n v="16"/>
    <s v="USV-Auto"/>
    <n v="0.6749834418296814"/>
    <n v="0"/>
    <n v="572.43333333333328"/>
    <n v="572.4636363636364"/>
    <n v="3.0303030303116429E-2"/>
    <n v="51218.59325654948"/>
    <n v="41073.452506958703"/>
    <n v="61363.734006140257"/>
    <n v="20290.281499181554"/>
    <b v="0"/>
    <b v="1"/>
    <b v="0"/>
  </r>
  <r>
    <s v="aversive_chamber-Rat10-probe13-day4.wav"/>
    <s v="D:\Project- Electro\summary - 3-2022\Brain states of Affiliation and Aversive behaviour\Aversive Interaction\audioclips"/>
    <n v="17"/>
    <s v="USV-Auto"/>
    <n v="0.43117803335189819"/>
    <n v="0"/>
    <n v="1070.3090909090909"/>
    <n v="1070.3484848484848"/>
    <n v="3.9393939393903565E-2"/>
    <n v="31016.966513367599"/>
    <n v="31016.966513367599"/>
    <n v="31016.966513367599"/>
    <n v="0"/>
    <b v="0"/>
    <b v="0"/>
    <b v="1"/>
  </r>
  <r>
    <s v="aversive_chamber-Rat10-probe13-day4.wav"/>
    <s v="D:\Project- Electro\summary - 3-2022\Brain states of Affiliation and Aversive behaviour\Aversive Interaction\audioclips"/>
    <n v="18"/>
    <s v="USV-Auto"/>
    <n v="0.2760014533996582"/>
    <n v="0"/>
    <n v="1095.3696969696969"/>
    <n v="1095.378787878788"/>
    <n v="9.0909090911281965E-3"/>
    <n v="44634.249071949373"/>
    <n v="27904.764137758499"/>
    <n v="61363.73400614025"/>
    <n v="33458.969868381755"/>
    <b v="0"/>
    <b v="0"/>
    <b v="1"/>
  </r>
  <r>
    <s v="aversive_chamber-Rat12-probe16-day1.wav"/>
    <s v="D:\Project- Electro\summary - 3-2022\Brain states of Affiliation and Aversive behaviour\Aversive Interaction\audioclips"/>
    <n v="1"/>
    <s v="USV-Auto"/>
    <n v="0.3882717490196228"/>
    <n v="0"/>
    <n v="644.0060606060606"/>
    <n v="644.0515151515151"/>
    <n v="4.5454545454504114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2"/>
    <s v="USV-Auto"/>
    <n v="0.30891209840774536"/>
    <n v="0"/>
    <n v="645.63636363636363"/>
    <n v="645.64848484848483"/>
    <n v="1.2121212121201097E-2"/>
    <n v="29736.2010206819"/>
    <n v="27904.764137758499"/>
    <n v="31567.6379036053"/>
    <n v="3662.8737658468017"/>
    <b v="0"/>
    <b v="0"/>
    <b v="1"/>
  </r>
  <r>
    <s v="aversive_chamber-Rat12-probe16-day1.wav"/>
    <s v="D:\Project- Electro\summary - 3-2022\Brain states of Affiliation and Aversive behaviour\Aversive Interaction\audioclips"/>
    <n v="3"/>
    <s v="USV-Auto"/>
    <n v="0.54308247566223145"/>
    <n v="0"/>
    <n v="645.9575757575758"/>
    <n v="646.0393939393939"/>
    <n v="8.1818181818107405E-2"/>
    <n v="28662.729728707855"/>
    <n v="27904.764137758499"/>
    <n v="29420.695319657214"/>
    <n v="1515.9311818987153"/>
    <b v="0"/>
    <b v="0"/>
    <b v="1"/>
  </r>
  <r>
    <s v="aversive_chamber-Rat12-probe16-day1.wav"/>
    <s v="D:\Project- Electro\summary - 3-2022\Brain states of Affiliation and Aversive behaviour\Aversive Interaction\audioclips"/>
    <n v="4"/>
    <s v="USV-Auto"/>
    <n v="0.19887639582157135"/>
    <n v="0"/>
    <n v="646.12121212121212"/>
    <n v="646.12424242424242"/>
    <n v="3.0303030303002743E-3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5"/>
    <s v="USV-Auto"/>
    <n v="0.37833589315414429"/>
    <n v="0"/>
    <n v="648.06363636363642"/>
    <n v="648.08484848484852"/>
    <n v="2.121212121210192E-2"/>
    <n v="36366.35642164325"/>
    <n v="27904.764137758499"/>
    <n v="44827.948705528004"/>
    <n v="16923.184567769506"/>
    <b v="0"/>
    <b v="0"/>
    <b v="1"/>
  </r>
  <r>
    <s v="aversive_chamber-Rat12-probe16-day1.wav"/>
    <s v="D:\Project- Electro\summary - 3-2022\Brain states of Affiliation and Aversive behaviour\Aversive Interaction\audioclips"/>
    <n v="6"/>
    <s v="USV-Auto"/>
    <n v="0.59615159034729004"/>
    <n v="0"/>
    <n v="648.38787878787878"/>
    <n v="648.4818181818182"/>
    <n v="9.3939393939422189E-2"/>
    <n v="28662.729728707855"/>
    <n v="27904.764137758499"/>
    <n v="29420.695319657214"/>
    <n v="1515.9311818987153"/>
    <b v="0"/>
    <b v="0"/>
    <b v="1"/>
  </r>
  <r>
    <s v="aversive_chamber-Rat12-probe16-day1.wav"/>
    <s v="D:\Project- Electro\summary - 3-2022\Brain states of Affiliation and Aversive behaviour\Aversive Interaction\audioclips"/>
    <n v="7"/>
    <s v="USV-Auto"/>
    <n v="0.62649595737457275"/>
    <n v="0"/>
    <n v="649.31515151515157"/>
    <n v="649.36363636363637"/>
    <n v="4.8484848484804388E-2"/>
    <n v="38843.080044246388"/>
    <n v="27904.764137758499"/>
    <n v="49781.395950734281"/>
    <n v="21876.631812975782"/>
    <b v="0"/>
    <b v="0"/>
    <b v="1"/>
  </r>
  <r>
    <s v="aversive_chamber-Rat12-probe16-day1.wav"/>
    <s v="D:\Project- Electro\summary - 3-2022\Brain states of Affiliation and Aversive behaviour\Aversive Interaction\audioclips"/>
    <n v="8"/>
    <s v="USV-Auto"/>
    <n v="0.31791913509368896"/>
    <n v="0"/>
    <n v="655.4939393939394"/>
    <n v="655.5212121212121"/>
    <n v="2.7272727272702468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9"/>
    <s v="USV-Auto"/>
    <n v="0.36520588397979736"/>
    <n v="0"/>
    <n v="657.09696969696972"/>
    <n v="657.12727272727273"/>
    <n v="3.0303030303002743E-2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10"/>
    <s v="USV-Auto"/>
    <n v="0.58514624834060669"/>
    <n v="0"/>
    <n v="657.41515151515148"/>
    <n v="657.5212121212121"/>
    <n v="0.10606060606062329"/>
    <n v="36366.35642164325"/>
    <n v="27904.764137758499"/>
    <n v="44827.948705528004"/>
    <n v="16923.184567769506"/>
    <b v="0"/>
    <b v="0"/>
    <b v="1"/>
  </r>
  <r>
    <s v="aversive_chamber-Rat12-probe16-day1.wav"/>
    <s v="D:\Project- Electro\summary - 3-2022\Brain states of Affiliation and Aversive behaviour\Aversive Interaction\audioclips"/>
    <n v="11"/>
    <s v="USV-Auto"/>
    <n v="0.4713890552520752"/>
    <n v="0"/>
    <n v="658.14848484848483"/>
    <n v="658.18787878787884"/>
    <n v="3.9393939394017252E-2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12"/>
    <s v="USV-Auto"/>
    <n v="0.43950390815734863"/>
    <n v="0"/>
    <n v="664.31818181818187"/>
    <n v="664.35757575757577"/>
    <n v="3.9393939393903565E-2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13"/>
    <s v="USV-Auto"/>
    <n v="0.41729143261909485"/>
    <n v="0"/>
    <n v="666.65151515151513"/>
    <n v="666.69696969696975"/>
    <n v="4.5454545454617801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14"/>
    <s v="USV-Auto"/>
    <n v="0.39469385147094727"/>
    <n v="0"/>
    <n v="669.36969696969697"/>
    <n v="669.43333333333328"/>
    <n v="6.3636363636305759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15"/>
    <s v="USV-Auto"/>
    <n v="0.578666090965271"/>
    <n v="0"/>
    <n v="671.0212121212121"/>
    <n v="671.09393939393942"/>
    <n v="7.2727272727320269E-2"/>
    <n v="29736.2010206819"/>
    <n v="27904.764137758499"/>
    <n v="31567.6379036053"/>
    <n v="3662.8737658468017"/>
    <b v="0"/>
    <b v="0"/>
    <b v="1"/>
  </r>
  <r>
    <s v="aversive_chamber-Rat12-probe16-day1.wav"/>
    <s v="D:\Project- Electro\summary - 3-2022\Brain states of Affiliation and Aversive behaviour\Aversive Interaction\audioclips"/>
    <n v="16"/>
    <s v="USV-Auto"/>
    <n v="0.81582111120223999"/>
    <n v="0"/>
    <n v="678.91818181818178"/>
    <n v="679.05757575757571"/>
    <n v="0.1393939393939263"/>
    <n v="32766.66762381119"/>
    <n v="27904.764137758499"/>
    <n v="37628.571109863886"/>
    <n v="9723.8069721053871"/>
    <b v="0"/>
    <b v="0"/>
    <b v="1"/>
  </r>
  <r>
    <s v="aversive_chamber-Rat12-probe16-day1.wav"/>
    <s v="D:\Project- Electro\summary - 3-2022\Brain states of Affiliation and Aversive behaviour\Aversive Interaction\audioclips"/>
    <n v="17"/>
    <s v="USV-Auto"/>
    <n v="0.73843580484390259"/>
    <n v="0"/>
    <n v="683.11818181818182"/>
    <n v="683.34242424242427"/>
    <n v="0.22424242424244767"/>
    <n v="29736.2010206819"/>
    <n v="27904.764137758499"/>
    <n v="31567.6379036053"/>
    <n v="3662.8737658468017"/>
    <b v="0"/>
    <b v="0"/>
    <b v="1"/>
  </r>
  <r>
    <s v="aversive_chamber-Rat12-probe16-day1.wav"/>
    <s v="D:\Project- Electro\summary - 3-2022\Brain states of Affiliation and Aversive behaviour\Aversive Interaction\audioclips"/>
    <n v="18"/>
    <s v="USV-Auto"/>
    <n v="0.37369942665100098"/>
    <n v="0"/>
    <n v="684.19393939393944"/>
    <n v="684.21212121212125"/>
    <n v="1.8181818181801646E-2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19"/>
    <s v="USV-Auto"/>
    <n v="0.83782398700714111"/>
    <n v="0"/>
    <n v="689.07575757575762"/>
    <n v="689.15454545454543"/>
    <n v="7.8787878787807131E-2"/>
    <n v="44634.249071949373"/>
    <n v="27904.764137758499"/>
    <n v="61363.73400614025"/>
    <n v="33458.969868381755"/>
    <b v="0"/>
    <b v="0"/>
    <b v="1"/>
  </r>
  <r>
    <s v="aversive_chamber-Rat12-probe16-day1.wav"/>
    <s v="D:\Project- Electro\summary - 3-2022\Brain states of Affiliation and Aversive behaviour\Aversive Interaction\audioclips"/>
    <n v="20"/>
    <s v="USV-Auto"/>
    <n v="0.53026747703552246"/>
    <n v="0"/>
    <n v="692.25151515151515"/>
    <n v="692.26969696969695"/>
    <n v="1.8181818181801646E-2"/>
    <n v="37988.926730833817"/>
    <n v="27904.764137758499"/>
    <n v="48073.089323909131"/>
    <n v="20168.325186150632"/>
    <b v="0"/>
    <b v="0"/>
    <b v="1"/>
  </r>
  <r>
    <s v="aversive_chamber-Rat12-probe16-day1.wav"/>
    <s v="D:\Project- Electro\summary - 3-2022\Brain states of Affiliation and Aversive behaviour\Aversive Interaction\audioclips"/>
    <n v="21"/>
    <s v="USV-Auto"/>
    <n v="0.45932906866073608"/>
    <n v="0"/>
    <n v="694.12121212121212"/>
    <n v="694.20303030303035"/>
    <n v="8.1818181818221092E-2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22"/>
    <s v="USV-Auto"/>
    <n v="0.54521071910858154"/>
    <n v="0"/>
    <n v="694.27878787878785"/>
    <n v="694.32727272727277"/>
    <n v="4.8484848484918075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23"/>
    <s v="USV-Auto"/>
    <n v="0.45476752519607544"/>
    <n v="0"/>
    <n v="696.13636363636363"/>
    <n v="696.16060606060603"/>
    <n v="2.4242424242402194E-2"/>
    <n v="37988.926730833817"/>
    <n v="27904.764137758499"/>
    <n v="48073.089323909131"/>
    <n v="20168.325186150632"/>
    <b v="0"/>
    <b v="0"/>
    <b v="1"/>
  </r>
  <r>
    <s v="aversive_chamber-Rat12-probe16-day1.wav"/>
    <s v="D:\Project- Electro\summary - 3-2022\Brain states of Affiliation and Aversive behaviour\Aversive Interaction\audioclips"/>
    <n v="24"/>
    <s v="USV-Auto"/>
    <n v="0.30296292901039124"/>
    <n v="0"/>
    <n v="696.43636363636358"/>
    <n v="696.4606060606061"/>
    <n v="2.4242424242515881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25"/>
    <s v="USV-Auto"/>
    <n v="0.60756456851959229"/>
    <n v="0"/>
    <n v="697.76969696969695"/>
    <n v="697.8"/>
    <n v="3.0303030303002743E-2"/>
    <n v="30886.187187393247"/>
    <n v="27904.764137758499"/>
    <n v="33867.610237027991"/>
    <n v="5962.8460992694927"/>
    <b v="0"/>
    <b v="0"/>
    <b v="1"/>
  </r>
  <r>
    <s v="aversive_chamber-Rat12-probe16-day1.wav"/>
    <s v="D:\Project- Electro\summary - 3-2022\Brain states of Affiliation and Aversive behaviour\Aversive Interaction\audioclips"/>
    <n v="26"/>
    <s v="USV-Auto"/>
    <n v="0.57644599676132202"/>
    <n v="0"/>
    <n v="698.8"/>
    <n v="698.88787878787878"/>
    <n v="8.787878787882164E-2"/>
    <n v="28662.729728707855"/>
    <n v="27904.764137758499"/>
    <n v="29420.695319657214"/>
    <n v="1515.9311818987153"/>
    <b v="0"/>
    <b v="0"/>
    <b v="1"/>
  </r>
  <r>
    <s v="aversive_chamber-Rat12-probe16-day1.wav"/>
    <s v="D:\Project- Electro\summary - 3-2022\Brain states of Affiliation and Aversive behaviour\Aversive Interaction\audioclips"/>
    <n v="27"/>
    <s v="USV-Auto"/>
    <n v="0.35495281219482422"/>
    <n v="0"/>
    <n v="698.9545454545455"/>
    <n v="698.9727272727273"/>
    <n v="1.8181818181801646E-2"/>
    <n v="37163.678239448214"/>
    <n v="27904.764137758499"/>
    <n v="46422.592341137926"/>
    <n v="18517.828203379428"/>
    <b v="0"/>
    <b v="0"/>
    <b v="1"/>
  </r>
  <r>
    <s v="aversive_chamber-Rat12-probe16-day1.wav"/>
    <s v="D:\Project- Electro\summary - 3-2022\Brain states of Affiliation and Aversive behaviour\Aversive Interaction\audioclips"/>
    <n v="28"/>
    <s v="USV-Auto"/>
    <n v="0.44819164276123047"/>
    <n v="0"/>
    <n v="699.17272727272723"/>
    <n v="699.20606060606065"/>
    <n v="3.3333333333416704E-2"/>
    <n v="28662.729728707855"/>
    <n v="27904.764137758499"/>
    <n v="29420.695319657214"/>
    <n v="1515.9311818987153"/>
    <b v="0"/>
    <b v="0"/>
    <b v="1"/>
  </r>
  <r>
    <s v="aversive_chamber-Rat12-probe16-day1.wav"/>
    <s v="D:\Project- Electro\summary - 3-2022\Brain states of Affiliation and Aversive behaviour\Aversive Interaction\audioclips"/>
    <n v="29"/>
    <s v="USV-Auto"/>
    <n v="0.7773776650428772"/>
    <n v="0"/>
    <n v="701.64242424242423"/>
    <n v="701.68484848484843"/>
    <n v="4.242424242420384E-2"/>
    <n v="51482.508522849035"/>
    <n v="29943.654195886302"/>
    <n v="73021.362849811776"/>
    <n v="43077.708653925474"/>
    <b v="0"/>
    <b v="0"/>
    <b v="1"/>
  </r>
  <r>
    <s v="aversive_chamber-Rat12-probe16-day1.wav"/>
    <s v="D:\Project- Electro\summary - 3-2022\Brain states of Affiliation and Aversive behaviour\Aversive Interaction\audioclips"/>
    <n v="30"/>
    <s v="USV-Auto"/>
    <n v="0.90958911180496216"/>
    <n v="0"/>
    <n v="702.5"/>
    <n v="702.8"/>
    <n v="0.29999999999995453"/>
    <n v="41589.271546566015"/>
    <n v="27904.764137758499"/>
    <n v="55273.778955373527"/>
    <n v="27369.014817615029"/>
    <b v="0"/>
    <b v="0"/>
    <b v="1"/>
  </r>
  <r>
    <s v="aversive_chamber-Rat12-probe16-day1.wav"/>
    <s v="D:\Project- Electro\summary - 3-2022\Brain states of Affiliation and Aversive behaviour\Aversive Interaction\audioclips"/>
    <n v="31"/>
    <s v="USV-Auto"/>
    <n v="0.50984877347946167"/>
    <n v="0"/>
    <n v="702.88181818181818"/>
    <n v="702.93939393939399"/>
    <n v="5.7575757575818898E-2"/>
    <n v="28662.729728707855"/>
    <n v="27904.764137758499"/>
    <n v="29420.695319657214"/>
    <n v="1515.9311818987153"/>
    <b v="0"/>
    <b v="0"/>
    <b v="1"/>
  </r>
  <r>
    <s v="aversive_chamber-Rat12-probe16-day1.wav"/>
    <s v="D:\Project- Electro\summary - 3-2022\Brain states of Affiliation and Aversive behaviour\Aversive Interaction\audioclips"/>
    <n v="32"/>
    <s v="USV-Auto"/>
    <n v="0.46153640747070313"/>
    <n v="0"/>
    <n v="702.9878787878788"/>
    <n v="703.0363636363636"/>
    <n v="4.8484848484804388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33"/>
    <s v="USV-Auto"/>
    <n v="0.52271318435668945"/>
    <n v="0"/>
    <n v="703.2"/>
    <n v="703.26060606060605"/>
    <n v="6.0606060606005485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34"/>
    <s v="USV-Auto"/>
    <n v="0.58906126022338867"/>
    <n v="0"/>
    <n v="703.29090909090905"/>
    <n v="703.34242424242427"/>
    <n v="5.1515151515218349E-2"/>
    <n v="30237.150507506252"/>
    <n v="28906.663111407201"/>
    <n v="31567.6379036053"/>
    <n v="2660.9747921980997"/>
    <b v="0"/>
    <b v="0"/>
    <b v="1"/>
  </r>
  <r>
    <s v="aversive_chamber-Rat12-probe16-day1.wav"/>
    <s v="D:\Project- Electro\summary - 3-2022\Brain states of Affiliation and Aversive behaviour\Aversive Interaction\audioclips"/>
    <n v="35"/>
    <s v="USV-Auto"/>
    <n v="0.53469657897949219"/>
    <n v="0"/>
    <n v="706.5484848484848"/>
    <n v="706.69090909090914"/>
    <n v="0.14242424242434026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36"/>
    <s v="USV-Auto"/>
    <n v="0.72152608633041382"/>
    <n v="0"/>
    <n v="710.60606060606062"/>
    <n v="710.63030303030303"/>
    <n v="2.4242424242402194E-2"/>
    <n v="70593.612888615622"/>
    <n v="54318.544526181897"/>
    <n v="86868.681251049347"/>
    <n v="32550.136724867451"/>
    <b v="0"/>
    <b v="0"/>
    <b v="1"/>
  </r>
  <r>
    <s v="aversive_chamber-Rat12-probe16-day1.wav"/>
    <s v="D:\Project- Electro\summary - 3-2022\Brain states of Affiliation and Aversive behaviour\Aversive Interaction\audioclips"/>
    <n v="37"/>
    <s v="USV-Auto"/>
    <n v="0.91154670715332031"/>
    <n v="0"/>
    <n v="711.87272727272727"/>
    <n v="712.06969696969702"/>
    <n v="0.1969696969697452"/>
    <n v="43584.120741587154"/>
    <n v="27904.764137758499"/>
    <n v="59263.477345415813"/>
    <n v="31358.713207657314"/>
    <b v="0"/>
    <b v="0"/>
    <b v="1"/>
  </r>
  <r>
    <s v="aversive_chamber-Rat12-probe16-day1.wav"/>
    <s v="D:\Project- Electro\summary - 3-2022\Brain states of Affiliation and Aversive behaviour\Aversive Interaction\audioclips"/>
    <n v="38"/>
    <s v="USV-Auto"/>
    <n v="0.39808356761932373"/>
    <n v="0"/>
    <n v="712.11818181818182"/>
    <n v="712.16666666666663"/>
    <n v="4.8484848484804388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39"/>
    <s v="USV-Auto"/>
    <n v="0.42669788002967834"/>
    <n v="0"/>
    <n v="714.07272727272732"/>
    <n v="714.10909090909092"/>
    <n v="3.6363636363603291E-2"/>
    <n v="29736.2010206819"/>
    <n v="27904.764137758499"/>
    <n v="31567.6379036053"/>
    <n v="3662.8737658468017"/>
    <b v="0"/>
    <b v="0"/>
    <b v="1"/>
  </r>
  <r>
    <s v="aversive_chamber-Rat12-probe16-day1.wav"/>
    <s v="D:\Project- Electro\summary - 3-2022\Brain states of Affiliation and Aversive behaviour\Aversive Interaction\audioclips"/>
    <n v="40"/>
    <s v="USV-Auto"/>
    <n v="0.53834235668182373"/>
    <n v="0"/>
    <n v="715.56666666666672"/>
    <n v="715.64848484848483"/>
    <n v="8.1818181818107405E-2"/>
    <n v="29736.2010206819"/>
    <n v="27904.764137758499"/>
    <n v="31567.6379036053"/>
    <n v="3662.8737658468017"/>
    <b v="0"/>
    <b v="0"/>
    <b v="1"/>
  </r>
  <r>
    <s v="aversive_chamber-Rat12-probe16-day1.wav"/>
    <s v="D:\Project- Electro\summary - 3-2022\Brain states of Affiliation and Aversive behaviour\Aversive Interaction\audioclips"/>
    <n v="41"/>
    <s v="USV-Auto"/>
    <n v="0.33819088339805603"/>
    <n v="0"/>
    <n v="715.70606060606065"/>
    <n v="715.72424242424245"/>
    <n v="1.8181818181801646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42"/>
    <s v="USV-Auto"/>
    <n v="0.53757762908935547"/>
    <n v="0"/>
    <n v="717.07272727272732"/>
    <n v="717.11212121212122"/>
    <n v="3.9393939393903565E-2"/>
    <n v="29736.2010206819"/>
    <n v="27904.764137758499"/>
    <n v="31567.6379036053"/>
    <n v="3662.8737658468017"/>
    <b v="0"/>
    <b v="0"/>
    <b v="1"/>
  </r>
  <r>
    <s v="aversive_chamber-Rat12-probe16-day1.wav"/>
    <s v="D:\Project- Electro\summary - 3-2022\Brain states of Affiliation and Aversive behaviour\Aversive Interaction\audioclips"/>
    <n v="43"/>
    <s v="USV-Auto"/>
    <n v="0.55701571702957153"/>
    <n v="0"/>
    <n v="717.58787878787882"/>
    <n v="717.67878787878783"/>
    <n v="9.0909090909008228E-2"/>
    <n v="29190.227413726607"/>
    <n v="27904.764137758499"/>
    <n v="30475.690689694718"/>
    <n v="2570.9265519362198"/>
    <b v="0"/>
    <b v="0"/>
    <b v="1"/>
  </r>
  <r>
    <s v="aversive_chamber-Rat12-probe16-day1.wav"/>
    <s v="D:\Project- Electro\summary - 3-2022\Brain states of Affiliation and Aversive behaviour\Aversive Interaction\audioclips"/>
    <n v="44"/>
    <s v="USV-Auto"/>
    <n v="0.33850821852684021"/>
    <n v="0"/>
    <n v="717.75757575757575"/>
    <n v="717.81515151515157"/>
    <n v="5.7575757575818898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45"/>
    <s v="USV-Auto"/>
    <n v="0.498299241065979"/>
    <n v="0"/>
    <n v="717.90909090909088"/>
    <n v="717.93333333333328"/>
    <n v="2.4242424242402194E-2"/>
    <n v="29190.227413726607"/>
    <n v="27904.764137758499"/>
    <n v="30475.690689694718"/>
    <n v="2570.9265519362198"/>
    <b v="0"/>
    <b v="0"/>
    <b v="1"/>
  </r>
  <r>
    <s v="aversive_chamber-Rat12-probe16-day1.wav"/>
    <s v="D:\Project- Electro\summary - 3-2022\Brain states of Affiliation and Aversive behaviour\Aversive Interaction\audioclips"/>
    <n v="46"/>
    <s v="USV-Auto"/>
    <n v="0.39636364579200745"/>
    <n v="0"/>
    <n v="718.62424242424242"/>
    <n v="718.64848484848483"/>
    <n v="2.4242424242402194E-2"/>
    <n v="29691.17690055096"/>
    <n v="28906.663111407201"/>
    <n v="30475.690689694718"/>
    <n v="1569.0275782875178"/>
    <b v="0"/>
    <b v="0"/>
    <b v="1"/>
  </r>
  <r>
    <s v="aversive_chamber-Rat12-probe16-day1.wav"/>
    <s v="D:\Project- Electro\summary - 3-2022\Brain states of Affiliation and Aversive behaviour\Aversive Interaction\audioclips"/>
    <n v="47"/>
    <s v="USV-Auto"/>
    <n v="0.805286705493927"/>
    <n v="0"/>
    <n v="720.5454545454545"/>
    <n v="720.72424242424245"/>
    <n v="0.17878787878794355"/>
    <n v="48010.520581877936"/>
    <n v="27904.764137758499"/>
    <n v="68116.277025997377"/>
    <n v="40211.512888238882"/>
    <b v="0"/>
    <b v="0"/>
    <b v="1"/>
  </r>
  <r>
    <s v="aversive_chamber-Rat12-probe16-day1.wav"/>
    <s v="D:\Project- Electro\summary - 3-2022\Brain states of Affiliation and Aversive behaviour\Aversive Interaction\audioclips"/>
    <n v="48"/>
    <s v="USV-Auto"/>
    <n v="0.3645457923412323"/>
    <n v="0"/>
    <n v="720.79090909090905"/>
    <n v="720.83333333333337"/>
    <n v="4.2424242424317526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49"/>
    <s v="USV-Auto"/>
    <n v="0.28810200095176697"/>
    <n v="0"/>
    <n v="721.20606060606065"/>
    <n v="721.22727272727275"/>
    <n v="2.121212121210192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50"/>
    <s v="USV-Auto"/>
    <n v="0.61964362859725952"/>
    <n v="0"/>
    <n v="721.88787878787878"/>
    <n v="721.9636363636364"/>
    <n v="7.5757575757620543E-2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51"/>
    <s v="USV-Auto"/>
    <n v="0.83681684732437134"/>
    <n v="0"/>
    <n v="749.23636363636365"/>
    <n v="749.35454545454547"/>
    <n v="0.11818181818182438"/>
    <n v="37163.678239448214"/>
    <n v="27904.764137758499"/>
    <n v="46422.592341137926"/>
    <n v="18517.828203379428"/>
    <b v="0"/>
    <b v="0"/>
    <b v="1"/>
  </r>
  <r>
    <s v="aversive_chamber-Rat12-probe16-day1.wav"/>
    <s v="D:\Project- Electro\summary - 3-2022\Brain states of Affiliation and Aversive behaviour\Aversive Interaction\audioclips"/>
    <n v="52"/>
    <s v="USV-Auto"/>
    <n v="0.47206982970237732"/>
    <n v="0"/>
    <n v="749.5151515151515"/>
    <n v="749.59090909090912"/>
    <n v="7.5757575757620543E-2"/>
    <n v="29736.2010206819"/>
    <n v="27904.764137758499"/>
    <n v="31567.6379036053"/>
    <n v="3662.8737658468017"/>
    <b v="0"/>
    <b v="0"/>
    <b v="1"/>
  </r>
  <r>
    <s v="aversive_chamber-Rat12-probe16-day1.wav"/>
    <s v="D:\Project- Electro\summary - 3-2022\Brain states of Affiliation and Aversive behaviour\Aversive Interaction\audioclips"/>
    <n v="53"/>
    <s v="USV-Auto"/>
    <n v="0.37539789080619812"/>
    <n v="0"/>
    <n v="750.76969696969695"/>
    <n v="750.79090909090905"/>
    <n v="2.121212121210192E-2"/>
    <n v="29736.2010206819"/>
    <n v="27904.764137758499"/>
    <n v="31567.6379036053"/>
    <n v="3662.8737658468017"/>
    <b v="0"/>
    <b v="0"/>
    <b v="1"/>
  </r>
  <r>
    <s v="aversive_chamber-Rat12-probe16-day1.wav"/>
    <s v="D:\Project- Electro\summary - 3-2022\Brain states of Affiliation and Aversive behaviour\Aversive Interaction\audioclips"/>
    <n v="54"/>
    <s v="USV-Auto"/>
    <n v="0.36886781454086304"/>
    <n v="0"/>
    <n v="750.93636363636358"/>
    <n v="750.9545454545455"/>
    <n v="1.8181818181915332E-2"/>
    <n v="29736.2010206819"/>
    <n v="27904.764137758499"/>
    <n v="31567.6379036053"/>
    <n v="3662.8737658468017"/>
    <b v="0"/>
    <b v="0"/>
    <b v="1"/>
  </r>
  <r>
    <s v="aversive_chamber-Rat12-probe16-day1.wav"/>
    <s v="D:\Project- Electro\summary - 3-2022\Brain states of Affiliation and Aversive behaviour\Aversive Interaction\audioclips"/>
    <n v="55"/>
    <s v="USV-Auto"/>
    <n v="0.80263757705688477"/>
    <n v="0"/>
    <n v="751.71818181818185"/>
    <n v="751.86060606060607"/>
    <n v="0.14242424242422658"/>
    <n v="31491.562799846746"/>
    <n v="27904.764137758499"/>
    <n v="35078.361461934997"/>
    <n v="7173.5973241764987"/>
    <b v="0"/>
    <b v="0"/>
    <b v="1"/>
  </r>
  <r>
    <s v="aversive_chamber-Rat12-probe16-day1.wav"/>
    <s v="D:\Project- Electro\summary - 3-2022\Brain states of Affiliation and Aversive behaviour\Aversive Interaction\audioclips"/>
    <n v="56"/>
    <s v="USV-Auto"/>
    <n v="0.2620517909526825"/>
    <n v="0"/>
    <n v="751.9636363636364"/>
    <n v="751.9787878787879"/>
    <n v="1.5151515151501371E-2"/>
    <n v="28906.663111407201"/>
    <n v="28906.663111407201"/>
    <n v="28906.663111407201"/>
    <n v="0"/>
    <b v="0"/>
    <b v="0"/>
    <b v="1"/>
  </r>
  <r>
    <s v="aversive_chamber-Rat12-probe16-day1.wav"/>
    <s v="D:\Project- Electro\summary - 3-2022\Brain states of Affiliation and Aversive behaviour\Aversive Interaction\audioclips"/>
    <n v="57"/>
    <s v="USV-Auto"/>
    <n v="0.78629559278488159"/>
    <n v="0"/>
    <n v="753.82424242424247"/>
    <n v="753.92424242424238"/>
    <n v="9.9999999999909051E-2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58"/>
    <s v="USV-Auto"/>
    <n v="0.23128902912139893"/>
    <n v="0"/>
    <n v="755.58484848484852"/>
    <n v="755.59090909090912"/>
    <n v="6.0606060606005485E-3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59"/>
    <s v="USV-Auto"/>
    <n v="0.33469310402870178"/>
    <n v="0"/>
    <n v="756.9787878787879"/>
    <n v="757.0090909090909"/>
    <n v="3.0303030303002743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60"/>
    <s v="USV-Auto"/>
    <n v="0.31005993485450745"/>
    <n v="0"/>
    <n v="757.22121212121215"/>
    <n v="757.23636363636365"/>
    <n v="1.5151515151501371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61"/>
    <s v="USV-Auto"/>
    <n v="0.34230104088783264"/>
    <n v="0"/>
    <n v="758.06666666666672"/>
    <n v="758.10303030303032"/>
    <n v="3.6363636363603291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62"/>
    <s v="USV-Auto"/>
    <n v="0.36030623316764832"/>
    <n v="0"/>
    <n v="758.33333333333337"/>
    <n v="758.36969696969697"/>
    <n v="3.6363636363603291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63"/>
    <s v="USV-Auto"/>
    <n v="0.31815603375434875"/>
    <n v="0"/>
    <n v="758.4636363636364"/>
    <n v="758.4727272727273"/>
    <n v="9.0909090909008228E-3"/>
    <n v="29736.2010206819"/>
    <n v="27904.764137758499"/>
    <n v="31567.6379036053"/>
    <n v="3662.8737658468017"/>
    <b v="0"/>
    <b v="0"/>
    <b v="1"/>
  </r>
  <r>
    <s v="aversive_chamber-Rat12-probe16-day1.wav"/>
    <s v="D:\Project- Electro\summary - 3-2022\Brain states of Affiliation and Aversive behaviour\Aversive Interaction\audioclips"/>
    <n v="64"/>
    <s v="USV-Auto"/>
    <n v="0.86187440156936646"/>
    <n v="0"/>
    <n v="759.5545454545454"/>
    <n v="759.71515151515155"/>
    <n v="0.16060606060614191"/>
    <n v="43584.120741587154"/>
    <n v="27904.764137758499"/>
    <n v="59263.477345415813"/>
    <n v="31358.713207657314"/>
    <b v="0"/>
    <b v="0"/>
    <b v="1"/>
  </r>
  <r>
    <s v="aversive_chamber-Rat12-probe16-day1.wav"/>
    <s v="D:\Project- Electro\summary - 3-2022\Brain states of Affiliation and Aversive behaviour\Aversive Interaction\audioclips"/>
    <n v="65"/>
    <s v="USV-Auto"/>
    <n v="0.25720152258872986"/>
    <n v="0"/>
    <n v="759.85454545454547"/>
    <n v="759.86969696969697"/>
    <n v="1.5151515151501371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66"/>
    <s v="USV-Auto"/>
    <n v="0.34237352013587952"/>
    <n v="0"/>
    <n v="759.93333333333328"/>
    <n v="759.9575757575758"/>
    <n v="2.4242424242515881E-2"/>
    <n v="38843.080044246388"/>
    <n v="27904.764137758499"/>
    <n v="49781.395950734281"/>
    <n v="21876.631812975782"/>
    <b v="0"/>
    <b v="0"/>
    <b v="1"/>
  </r>
  <r>
    <s v="aversive_chamber-Rat12-probe16-day1.wav"/>
    <s v="D:\Project- Electro\summary - 3-2022\Brain states of Affiliation and Aversive behaviour\Aversive Interaction\audioclips"/>
    <n v="67"/>
    <s v="USV-Auto"/>
    <n v="0.26877754926681519"/>
    <n v="0"/>
    <n v="760.28787878787875"/>
    <n v="760.30303030303025"/>
    <n v="1.5151515151501371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68"/>
    <s v="USV-Auto"/>
    <n v="0.83688849210739136"/>
    <n v="0"/>
    <n v="762.93333333333328"/>
    <n v="763.0424242424242"/>
    <n v="0.10909090909092356"/>
    <n v="43584.120741587154"/>
    <n v="27904.764137758499"/>
    <n v="59263.477345415813"/>
    <n v="31358.713207657314"/>
    <b v="0"/>
    <b v="0"/>
    <b v="1"/>
  </r>
  <r>
    <s v="aversive_chamber-Rat12-probe16-day1.wav"/>
    <s v="D:\Project- Electro\summary - 3-2022\Brain states of Affiliation and Aversive behaviour\Aversive Interaction\audioclips"/>
    <n v="69"/>
    <s v="USV-Auto"/>
    <n v="0.46991372108459473"/>
    <n v="0"/>
    <n v="763.0515151515151"/>
    <n v="763.08484848484852"/>
    <n v="3.3333333333416704E-2"/>
    <n v="32118.142055227305"/>
    <n v="27904.764137758499"/>
    <n v="36331.519972696107"/>
    <n v="8426.7558349376086"/>
    <b v="0"/>
    <b v="0"/>
    <b v="1"/>
  </r>
  <r>
    <s v="aversive_chamber-Rat12-probe16-day1.wav"/>
    <s v="D:\Project- Electro\summary - 3-2022\Brain states of Affiliation and Aversive behaviour\Aversive Interaction\audioclips"/>
    <n v="70"/>
    <s v="USV-Auto"/>
    <n v="0.32295188307762146"/>
    <n v="0"/>
    <n v="764.19393939393944"/>
    <n v="764.21212121212125"/>
    <n v="1.8181818181801646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71"/>
    <s v="USV-Auto"/>
    <n v="0.30052554607391357"/>
    <n v="0"/>
    <n v="764.25454545454545"/>
    <n v="764.30909090909086"/>
    <n v="5.4545454545404937E-2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72"/>
    <s v="USV-Auto"/>
    <n v="0.38259381055831909"/>
    <n v="0"/>
    <n v="764.5181818181818"/>
    <n v="764.56060606060601"/>
    <n v="4.242424242420384E-2"/>
    <n v="35596.016229829736"/>
    <n v="27904.764137758499"/>
    <n v="43287.268321900978"/>
    <n v="15382.504184142479"/>
    <b v="0"/>
    <b v="0"/>
    <b v="1"/>
  </r>
  <r>
    <s v="aversive_chamber-Rat12-probe16-day1.wav"/>
    <s v="D:\Project- Electro\summary - 3-2022\Brain states of Affiliation and Aversive behaviour\Aversive Interaction\audioclips"/>
    <n v="73"/>
    <s v="USV-Auto"/>
    <n v="0.32127618789672852"/>
    <n v="0"/>
    <n v="764.63636363636363"/>
    <n v="764.68181818181813"/>
    <n v="4.5454545454504114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74"/>
    <s v="USV-Auto"/>
    <n v="0.25285640358924866"/>
    <n v="0"/>
    <n v="764.84242424242427"/>
    <n v="764.85757575757577"/>
    <n v="1.5151515151501371E-2"/>
    <n v="56925.373337406294"/>
    <n v="1184.96023994659"/>
    <n v="112665.78643486599"/>
    <n v="111480.8261949194"/>
    <b v="0"/>
    <b v="0"/>
    <b v="1"/>
  </r>
  <r>
    <s v="aversive_chamber-Rat12-probe16-day1.wav"/>
    <s v="D:\Project- Electro\summary - 3-2022\Brain states of Affiliation and Aversive behaviour\Aversive Interaction\audioclips"/>
    <n v="75"/>
    <s v="USV-Auto"/>
    <n v="0.36622717976570129"/>
    <n v="0"/>
    <n v="764.90606060606058"/>
    <n v="764.92727272727268"/>
    <n v="2.121212121210192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76"/>
    <s v="USV-Auto"/>
    <n v="0.40941688418388367"/>
    <n v="0"/>
    <n v="764.9909090909091"/>
    <n v="765.0121212121212"/>
    <n v="2.121212121210192E-2"/>
    <n v="30886.187187393247"/>
    <n v="27904.764137758499"/>
    <n v="33867.610237027991"/>
    <n v="5962.8460992694927"/>
    <b v="0"/>
    <b v="0"/>
    <b v="1"/>
  </r>
  <r>
    <s v="aversive_chamber-Rat12-probe16-day1.wav"/>
    <s v="D:\Project- Electro\summary - 3-2022\Brain states of Affiliation and Aversive behaviour\Aversive Interaction\audioclips"/>
    <n v="77"/>
    <s v="USV-Auto"/>
    <n v="0.83480924367904663"/>
    <n v="0"/>
    <n v="769.15151515151513"/>
    <n v="769.34848484848487"/>
    <n v="0.1969696969697452"/>
    <n v="42569.529090668671"/>
    <n v="27904.764137758499"/>
    <n v="57234.294043578841"/>
    <n v="29329.529905820342"/>
    <b v="0"/>
    <b v="0"/>
    <b v="1"/>
  </r>
  <r>
    <s v="aversive_chamber-Rat12-probe16-day1.wav"/>
    <s v="D:\Project- Electro\summary - 3-2022\Brain states of Affiliation and Aversive behaviour\Aversive Interaction\audioclips"/>
    <n v="78"/>
    <s v="USV-Auto"/>
    <n v="0.23959003388881683"/>
    <n v="0"/>
    <n v="771.82424242424247"/>
    <n v="771.83939393939397"/>
    <n v="1.5151515151501371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79"/>
    <s v="USV-Auto"/>
    <n v="0.25839966535568237"/>
    <n v="0"/>
    <n v="771.9484848484849"/>
    <n v="771.9727272727273"/>
    <n v="2.4242424242402194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80"/>
    <s v="USV-Auto"/>
    <n v="0.61002188920974731"/>
    <n v="0"/>
    <n v="772.24848484848485"/>
    <n v="772.3"/>
    <n v="5.1515151515104662E-2"/>
    <n v="39727.150588366589"/>
    <n v="27904.764137758499"/>
    <n v="51549.537038974675"/>
    <n v="23644.772901216176"/>
    <b v="0"/>
    <b v="0"/>
    <b v="1"/>
  </r>
  <r>
    <s v="aversive_chamber-Rat12-probe16-day1.wav"/>
    <s v="D:\Project- Electro\summary - 3-2022\Brain states of Affiliation and Aversive behaviour\Aversive Interaction\audioclips"/>
    <n v="81"/>
    <s v="USV-Auto"/>
    <n v="0.41886544227600098"/>
    <n v="0"/>
    <n v="772.62424242424242"/>
    <n v="772.65454545454543"/>
    <n v="3.0303030303002743E-2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82"/>
    <s v="USV-Auto"/>
    <n v="0.38703906536102295"/>
    <n v="0"/>
    <n v="772.71212121212125"/>
    <n v="772.73333333333335"/>
    <n v="2.121212121210192E-2"/>
    <n v="28662.729728707855"/>
    <n v="27904.764137758499"/>
    <n v="29420.695319657214"/>
    <n v="1515.9311818987153"/>
    <b v="0"/>
    <b v="0"/>
    <b v="1"/>
  </r>
  <r>
    <s v="aversive_chamber-Rat12-probe16-day1.wav"/>
    <s v="D:\Project- Electro\summary - 3-2022\Brain states of Affiliation and Aversive behaviour\Aversive Interaction\audioclips"/>
    <n v="83"/>
    <s v="USV-Auto"/>
    <n v="0.57274085283279419"/>
    <n v="0"/>
    <n v="773.4909090909091"/>
    <n v="773.5181818181818"/>
    <n v="2.7272727272702468E-2"/>
    <n v="39727.150588366589"/>
    <n v="27904.764137758499"/>
    <n v="51549.537038974675"/>
    <n v="23644.772901216176"/>
    <b v="0"/>
    <b v="0"/>
    <b v="1"/>
  </r>
  <r>
    <s v="aversive_chamber-Rat12-probe16-day1.wav"/>
    <s v="D:\Project- Electro\summary - 3-2022\Brain states of Affiliation and Aversive behaviour\Aversive Interaction\audioclips"/>
    <n v="84"/>
    <s v="USV-Auto"/>
    <n v="0.72868698835372925"/>
    <n v="0"/>
    <n v="773.81818181818187"/>
    <n v="773.9909090909091"/>
    <n v="0.1727272727272293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85"/>
    <s v="USV-Auto"/>
    <n v="0.63224416971206665"/>
    <n v="0"/>
    <n v="774.30606060606056"/>
    <n v="774.34848484848487"/>
    <n v="4.2424242424317526E-2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86"/>
    <s v="USV-Auto"/>
    <n v="0.71717995405197144"/>
    <n v="0"/>
    <n v="775.4939393939394"/>
    <n v="775.64242424242423"/>
    <n v="0.14848484848482713"/>
    <n v="29736.2010206819"/>
    <n v="27904.764137758499"/>
    <n v="31567.6379036053"/>
    <n v="3662.8737658468017"/>
    <b v="0"/>
    <b v="0"/>
    <b v="1"/>
  </r>
  <r>
    <s v="aversive_chamber-Rat12-probe16-day1.wav"/>
    <s v="D:\Project- Electro\summary - 3-2022\Brain states of Affiliation and Aversive behaviour\Aversive Interaction\audioclips"/>
    <n v="87"/>
    <s v="USV-Auto"/>
    <n v="0.32799795269966125"/>
    <n v="0"/>
    <n v="775.66060606060603"/>
    <n v="775.68484848484843"/>
    <n v="2.4242424242402194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88"/>
    <s v="USV-Auto"/>
    <n v="0.53510993719100952"/>
    <n v="0"/>
    <n v="775.69393939393944"/>
    <n v="775.77272727272725"/>
    <n v="7.8787878787807131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89"/>
    <s v="USV-Auto"/>
    <n v="0.23791380226612091"/>
    <n v="0"/>
    <n v="775.89090909090908"/>
    <n v="775.9"/>
    <n v="9.0909090909008228E-3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90"/>
    <s v="USV-Auto"/>
    <n v="0.59407806396484375"/>
    <n v="0"/>
    <n v="776.13636363636363"/>
    <n v="776.17575757575753"/>
    <n v="3.9393939393903565E-2"/>
    <n v="30802.24716661514"/>
    <n v="28906.663111407201"/>
    <n v="32697.831221823075"/>
    <n v="3791.1681104158743"/>
    <b v="0"/>
    <b v="0"/>
    <b v="1"/>
  </r>
  <r>
    <s v="aversive_chamber-Rat12-probe16-day1.wav"/>
    <s v="D:\Project- Electro\summary - 3-2022\Brain states of Affiliation and Aversive behaviour\Aversive Interaction\audioclips"/>
    <n v="91"/>
    <s v="USV-Auto"/>
    <n v="0.78871017694473267"/>
    <n v="0"/>
    <n v="777.0030303030303"/>
    <n v="777.34545454545457"/>
    <n v="0.34242424242427205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92"/>
    <s v="USV-Auto"/>
    <n v="0.38376641273498535"/>
    <n v="0"/>
    <n v="777.36969696969697"/>
    <n v="777.43636363636358"/>
    <n v="6.6666666666606034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93"/>
    <s v="USV-Auto"/>
    <n v="0.40540993213653564"/>
    <n v="0"/>
    <n v="777.88484848484848"/>
    <n v="777.91515151515148"/>
    <n v="3.0303030303002743E-2"/>
    <n v="30237.150507506252"/>
    <n v="28906.663111407201"/>
    <n v="31567.6379036053"/>
    <n v="2660.9747921980997"/>
    <b v="0"/>
    <b v="0"/>
    <b v="1"/>
  </r>
  <r>
    <s v="aversive_chamber-Rat12-probe16-day1.wav"/>
    <s v="D:\Project- Electro\summary - 3-2022\Brain states of Affiliation and Aversive behaviour\Aversive Interaction\audioclips"/>
    <n v="94"/>
    <s v="USV-Auto"/>
    <n v="0.69411873817443848"/>
    <n v="0"/>
    <n v="778.35454545454547"/>
    <n v="778.5030303030303"/>
    <n v="0.14848484848482713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95"/>
    <s v="USV-Auto"/>
    <n v="0.6363486647605896"/>
    <n v="0"/>
    <n v="778.91212121212118"/>
    <n v="779.0030303030303"/>
    <n v="9.0909090909121915E-2"/>
    <n v="28662.729728707855"/>
    <n v="27904.764137758499"/>
    <n v="29420.695319657214"/>
    <n v="1515.9311818987153"/>
    <b v="0"/>
    <b v="0"/>
    <b v="1"/>
  </r>
  <r>
    <s v="aversive_chamber-Rat12-probe16-day1.wav"/>
    <s v="D:\Project- Electro\summary - 3-2022\Brain states of Affiliation and Aversive behaviour\Aversive Interaction\audioclips"/>
    <n v="96"/>
    <s v="USV-Auto"/>
    <n v="0.39187926054000854"/>
    <n v="0"/>
    <n v="779.0515151515151"/>
    <n v="779.08787878787882"/>
    <n v="3.6363636363716978E-2"/>
    <n v="37163.678239448214"/>
    <n v="27904.764137758499"/>
    <n v="46422.592341137926"/>
    <n v="18517.828203379428"/>
    <b v="0"/>
    <b v="0"/>
    <b v="1"/>
  </r>
  <r>
    <s v="aversive_chamber-Rat12-probe16-day1.wav"/>
    <s v="D:\Project- Electro\summary - 3-2022\Brain states of Affiliation and Aversive behaviour\Aversive Interaction\audioclips"/>
    <n v="97"/>
    <s v="USV-Auto"/>
    <n v="0.46056851744651794"/>
    <n v="0"/>
    <n v="779.17575757575753"/>
    <n v="779.25151515151515"/>
    <n v="7.5757575757620543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98"/>
    <s v="USV-Auto"/>
    <n v="0.31310725212097168"/>
    <n v="0"/>
    <n v="779.31515151515157"/>
    <n v="779.32727272727277"/>
    <n v="1.2121212121201097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99"/>
    <s v="USV-Auto"/>
    <n v="0.3697027862071991"/>
    <n v="0"/>
    <n v="780.09090909090912"/>
    <n v="780.10606060606062"/>
    <n v="1.5151515151501371E-2"/>
    <n v="37163.678239448214"/>
    <n v="27904.764137758499"/>
    <n v="46422.592341137926"/>
    <n v="18517.828203379428"/>
    <b v="0"/>
    <b v="0"/>
    <b v="1"/>
  </r>
  <r>
    <s v="aversive_chamber-Rat12-probe16-day1.wav"/>
    <s v="D:\Project- Electro\summary - 3-2022\Brain states of Affiliation and Aversive behaviour\Aversive Interaction\audioclips"/>
    <n v="100"/>
    <s v="USV-Auto"/>
    <n v="0.83782690763473511"/>
    <n v="0"/>
    <n v="782.25757575757575"/>
    <n v="782.44242424242429"/>
    <n v="0.1848484848485441"/>
    <n v="42569.529090668671"/>
    <n v="27904.764137758499"/>
    <n v="57234.294043578841"/>
    <n v="29329.529905820342"/>
    <b v="0"/>
    <b v="0"/>
    <b v="1"/>
  </r>
  <r>
    <s v="aversive_chamber-Rat12-probe16-day1.wav"/>
    <s v="D:\Project- Electro\summary - 3-2022\Brain states of Affiliation and Aversive behaviour\Aversive Interaction\audioclips"/>
    <n v="101"/>
    <s v="USV-Auto"/>
    <n v="0.42515790462493896"/>
    <n v="0"/>
    <n v="782.5"/>
    <n v="782.5515151515151"/>
    <n v="5.1515151515104662E-2"/>
    <n v="35596.016229829736"/>
    <n v="27904.764137758499"/>
    <n v="43287.268321900978"/>
    <n v="15382.504184142479"/>
    <b v="0"/>
    <b v="0"/>
    <b v="1"/>
  </r>
  <r>
    <s v="aversive_chamber-Rat12-probe16-day1.wav"/>
    <s v="D:\Project- Electro\summary - 3-2022\Brain states of Affiliation and Aversive behaviour\Aversive Interaction\audioclips"/>
    <n v="102"/>
    <s v="USV-Auto"/>
    <n v="0.44013553857803345"/>
    <n v="0"/>
    <n v="782.71515151515155"/>
    <n v="782.74545454545455"/>
    <n v="3.0303030303002743E-2"/>
    <n v="29190.227413726607"/>
    <n v="27904.764137758499"/>
    <n v="30475.690689694718"/>
    <n v="2570.9265519362198"/>
    <b v="0"/>
    <b v="0"/>
    <b v="1"/>
  </r>
  <r>
    <s v="aversive_chamber-Rat12-probe16-day1.wav"/>
    <s v="D:\Project- Electro\summary - 3-2022\Brain states of Affiliation and Aversive behaviour\Aversive Interaction\audioclips"/>
    <n v="103"/>
    <s v="USV-Auto"/>
    <n v="0.37449106574058533"/>
    <n v="0"/>
    <n v="851.68181818181813"/>
    <n v="851.71212121212125"/>
    <n v="3.0303030303116429E-2"/>
    <n v="33437.908188345413"/>
    <n v="27904.764137758499"/>
    <n v="38971.052238932331"/>
    <n v="11066.288101173832"/>
    <b v="0"/>
    <b v="0"/>
    <b v="1"/>
  </r>
  <r>
    <s v="aversive_chamber-Rat12-probe16-day1.wav"/>
    <s v="D:\Project- Electro\summary - 3-2022\Brain states of Affiliation and Aversive behaviour\Aversive Interaction\audioclips"/>
    <n v="104"/>
    <s v="USV-Auto"/>
    <n v="0.24622580409049988"/>
    <n v="0"/>
    <n v="852.66666666666663"/>
    <n v="852.67575757575753"/>
    <n v="9.0909090909008228E-3"/>
    <n v="57386.722694403921"/>
    <n v="27904.764137758499"/>
    <n v="86868.681251049347"/>
    <n v="58963.917113290852"/>
    <b v="0"/>
    <b v="0"/>
    <b v="1"/>
  </r>
  <r>
    <s v="aversive_chamber-Rat12-probe16-day1.wav"/>
    <s v="D:\Project- Electro\summary - 3-2022\Brain states of Affiliation and Aversive behaviour\Aversive Interaction\audioclips"/>
    <n v="105"/>
    <s v="USV-Auto"/>
    <n v="0.55552411079406738"/>
    <n v="0"/>
    <n v="870.4939393939394"/>
    <n v="870.5151515151515"/>
    <n v="2.121212121210192E-2"/>
    <n v="33437.908188345413"/>
    <n v="27904.764137758499"/>
    <n v="38971.052238932331"/>
    <n v="11066.288101173832"/>
    <b v="0"/>
    <b v="0"/>
    <b v="1"/>
  </r>
  <r>
    <s v="aversive_chamber-Rat12-probe16-day1.wav"/>
    <s v="D:\Project- Electro\summary - 3-2022\Brain states of Affiliation and Aversive behaviour\Aversive Interaction\audioclips"/>
    <n v="106"/>
    <s v="USV-Auto"/>
    <n v="0.29241567850112915"/>
    <n v="0"/>
    <n v="870.71818181818185"/>
    <n v="870.74848484848485"/>
    <n v="3.0303030303002743E-2"/>
    <n v="36366.35642164325"/>
    <n v="27904.764137758499"/>
    <n v="44827.948705528004"/>
    <n v="16923.184567769506"/>
    <b v="0"/>
    <b v="0"/>
    <b v="1"/>
  </r>
  <r>
    <s v="aversive_chamber-Rat12-probe16-day1.wav"/>
    <s v="D:\Project- Electro\summary - 3-2022\Brain states of Affiliation and Aversive behaviour\Aversive Interaction\audioclips"/>
    <n v="107"/>
    <s v="USV-Auto"/>
    <n v="0.5282515287399292"/>
    <n v="0"/>
    <n v="872.88787878787878"/>
    <n v="872.91212121212118"/>
    <n v="2.4242424242402194E-2"/>
    <n v="37163.678239448214"/>
    <n v="27904.764137758499"/>
    <n v="46422.592341137926"/>
    <n v="18517.828203379428"/>
    <b v="0"/>
    <b v="0"/>
    <b v="1"/>
  </r>
  <r>
    <s v="aversive_chamber-Rat12-probe16-day1.wav"/>
    <s v="D:\Project- Electro\summary - 3-2022\Brain states of Affiliation and Aversive behaviour\Aversive Interaction\audioclips"/>
    <n v="108"/>
    <s v="USV-Auto"/>
    <n v="0.39761915802955627"/>
    <n v="0"/>
    <n v="875.11818181818182"/>
    <n v="875.13636363636363"/>
    <n v="1.8181818181801646E-2"/>
    <n v="37163.678239448214"/>
    <n v="27904.764137758499"/>
    <n v="46422.592341137926"/>
    <n v="18517.828203379428"/>
    <b v="0"/>
    <b v="0"/>
    <b v="1"/>
  </r>
  <r>
    <s v="aversive_chamber-Rat12-probe16-day1.wav"/>
    <s v="D:\Project- Electro\summary - 3-2022\Brain states of Affiliation and Aversive behaviour\Aversive Interaction\audioclips"/>
    <n v="109"/>
    <s v="USV-Auto"/>
    <n v="0.35337942838668823"/>
    <n v="0"/>
    <n v="875.4454545454546"/>
    <n v="875.4848484848485"/>
    <n v="3.9393939393903565E-2"/>
    <n v="27904.764137758499"/>
    <n v="27904.764137758499"/>
    <n v="27904.764137758499"/>
    <n v="0"/>
    <b v="0"/>
    <b v="0"/>
    <b v="1"/>
  </r>
  <r>
    <s v="aversive_chamber-Rat12-probe16-day1.wav"/>
    <s v="D:\Project- Electro\summary - 3-2022\Brain states of Affiliation and Aversive behaviour\Aversive Interaction\audioclips"/>
    <n v="110"/>
    <s v="USV-Auto"/>
    <n v="0.55436486005783081"/>
    <n v="0"/>
    <n v="877.17272727272723"/>
    <n v="877.2"/>
    <n v="2.7272727272816155E-2"/>
    <n v="36366.35642164325"/>
    <n v="27904.764137758499"/>
    <n v="44827.948705528004"/>
    <n v="16923.184567769506"/>
    <b v="0"/>
    <b v="0"/>
    <b v="1"/>
  </r>
  <r>
    <s v="aversive_chamber-Rat12-probe16-day1.wav"/>
    <s v="D:\Project- Electro\summary - 3-2022\Brain states of Affiliation and Aversive behaviour\Aversive Interaction\audioclips"/>
    <n v="111"/>
    <s v="USV-Auto"/>
    <n v="0.55230718851089478"/>
    <n v="0"/>
    <n v="877.5060606060606"/>
    <n v="877.59393939393942"/>
    <n v="8.787878787882164E-2"/>
    <n v="39727.150588366589"/>
    <n v="27904.764137758499"/>
    <n v="51549.537038974675"/>
    <n v="23644.772901216176"/>
    <b v="0"/>
    <b v="0"/>
    <b v="1"/>
  </r>
  <r>
    <s v="aversive_chamber-Rat12-probe16-day1.wav"/>
    <s v="D:\Project- Electro\summary - 3-2022\Brain states of Affiliation and Aversive behaviour\Aversive Interaction\audioclips"/>
    <n v="112"/>
    <s v="USV-Auto"/>
    <n v="0.57034683227539063"/>
    <n v="0"/>
    <n v="879.12121212121212"/>
    <n v="879.14242424242423"/>
    <n v="2.121212121210192E-2"/>
    <n v="35596.016229829736"/>
    <n v="27904.764137758499"/>
    <n v="43287.268321900978"/>
    <n v="15382.504184142479"/>
    <b v="0"/>
    <b v="0"/>
    <b v="1"/>
  </r>
  <r>
    <s v="aversive_chamber-Rat12-probe16-day1.wav"/>
    <s v="D:\Project- Electro\summary - 3-2022\Brain states of Affiliation and Aversive behaviour\Aversive Interaction\audioclips"/>
    <n v="113"/>
    <s v="USV-Auto"/>
    <n v="0.7086336612701416"/>
    <n v="0"/>
    <n v="879.44242424242429"/>
    <n v="879.5484848484848"/>
    <n v="0.1060606060605096"/>
    <n v="37163.678239448214"/>
    <n v="27904.764137758499"/>
    <n v="46422.592341137926"/>
    <n v="18517.828203379428"/>
    <b v="0"/>
    <b v="0"/>
    <b v="1"/>
  </r>
  <r>
    <s v="aversive_chamber-Rat12-probe16-day1.wav"/>
    <s v="D:\Project- Electro\summary - 3-2022\Brain states of Affiliation and Aversive behaviour\Aversive Interaction\audioclips"/>
    <n v="114"/>
    <s v="USV-Auto"/>
    <n v="0.53609383106231689"/>
    <n v="0"/>
    <n v="881.32121212121217"/>
    <n v="881.34545454545457"/>
    <n v="2.4242424242402194E-2"/>
    <n v="34633.608841974274"/>
    <n v="28906.663111407201"/>
    <n v="40360.554572541339"/>
    <n v="11453.891461134139"/>
    <b v="0"/>
    <b v="0"/>
    <b v="1"/>
  </r>
  <r>
    <s v="aversive_chamber-Rat12-probe16-day1.wav"/>
    <s v="D:\Project- Electro\summary - 3-2022\Brain states of Affiliation and Aversive behaviour\Aversive Interaction\audioclips"/>
    <n v="115"/>
    <s v="USV-Auto"/>
    <n v="0.57293421030044556"/>
    <n v="0"/>
    <n v="881.62121212121212"/>
    <n v="881.69696969696975"/>
    <n v="7.5757575757620543E-2"/>
    <n v="40642.186232094675"/>
    <n v="27904.764137758499"/>
    <n v="53379.608326430855"/>
    <n v="25474.844188672356"/>
    <b v="0"/>
    <b v="0"/>
    <b v="1"/>
  </r>
  <r>
    <s v="aversive_chamber-Rat12-probe16-day1.wav"/>
    <s v="D:\Project- Electro\summary - 3-2022\Brain states of Affiliation and Aversive behaviour\Aversive Interaction\audioclips"/>
    <n v="116"/>
    <s v="USV-Auto"/>
    <n v="0.22681801021099091"/>
    <n v="0"/>
    <n v="883.0393939393939"/>
    <n v="883.0424242424242"/>
    <n v="3.0303030303002743E-3"/>
    <n v="34851.744597131918"/>
    <n v="27904.764137758499"/>
    <n v="41798.725056505333"/>
    <n v="13893.960918746834"/>
    <b v="0"/>
    <b v="0"/>
    <b v="1"/>
  </r>
  <r>
    <s v="aversive_chamber-Rat12-probe16-day1.wav"/>
    <s v="D:\Project- Electro\summary - 3-2022\Brain states of Affiliation and Aversive behaviour\Aversive Interaction\audioclips"/>
    <n v="117"/>
    <s v="USV-Auto"/>
    <n v="0.50869965553283691"/>
    <n v="0"/>
    <n v="888.39696969696968"/>
    <n v="888.43030303030298"/>
    <n v="3.3333333333303017E-2"/>
    <n v="30301.297679790787"/>
    <n v="27904.764137758499"/>
    <n v="32697.831221823075"/>
    <n v="4793.0670840645762"/>
    <b v="0"/>
    <b v="0"/>
    <b v="1"/>
  </r>
  <r>
    <s v="aversive_chamber-Rat12-probe16-day1.wav"/>
    <s v="D:\Project- Electro\summary - 3-2022\Brain states of Affiliation and Aversive behaviour\Aversive Interaction\audioclips"/>
    <n v="118"/>
    <s v="USV-Auto"/>
    <n v="0.55300641059875488"/>
    <n v="0"/>
    <n v="892.41818181818178"/>
    <n v="892.44242424242429"/>
    <n v="2.4242424242515881E-2"/>
    <n v="37988.926730833817"/>
    <n v="27904.764137758499"/>
    <n v="48073.089323909131"/>
    <n v="20168.325186150632"/>
    <b v="0"/>
    <b v="0"/>
    <b v="1"/>
  </r>
  <r>
    <s v="aversive_chamber-Rat12-probe16-day1.wav"/>
    <s v="D:\Project- Electro\summary - 3-2022\Brain states of Affiliation and Aversive behaviour\Aversive Interaction\audioclips"/>
    <n v="119"/>
    <s v="USV-Auto"/>
    <n v="0.48683744668960571"/>
    <n v="0"/>
    <n v="892.72424242424245"/>
    <n v="892.8"/>
    <n v="7.5757575757506856E-2"/>
    <n v="28153.082734502637"/>
    <n v="27904.764137758499"/>
    <n v="28401.401331246776"/>
    <n v="496.63719348827726"/>
    <b v="0"/>
    <b v="0"/>
    <b v="1"/>
  </r>
  <r>
    <s v="aversive_chamber-Rat12-probe16-day1.wav"/>
    <s v="D:\Project- Electro\summary - 3-2022\Brain states of Affiliation and Aversive behaviour\Aversive Interaction\audioclips"/>
    <n v="120"/>
    <s v="USV-Auto"/>
    <n v="0.70964860916137695"/>
    <n v="0"/>
    <n v="894.5333333333333"/>
    <n v="894.56060606060601"/>
    <n v="2.7272727272702468E-2"/>
    <n v="37988.926730833817"/>
    <n v="27904.764137758499"/>
    <n v="48073.089323909131"/>
    <n v="20168.325186150632"/>
    <b v="0"/>
    <b v="0"/>
    <b v="1"/>
  </r>
  <r>
    <s v="aversive_chamber-Rat12-probe16-day1.wav"/>
    <s v="D:\Project- Electro\summary - 3-2022\Brain states of Affiliation and Aversive behaviour\Aversive Interaction\audioclips"/>
    <n v="121"/>
    <s v="USV-Auto"/>
    <n v="0.57506543397903442"/>
    <n v="0"/>
    <n v="894.83333333333337"/>
    <n v="894.92121212121208"/>
    <n v="8.7878787878707953E-2"/>
    <n v="28662.729728707855"/>
    <n v="27904.764137758499"/>
    <n v="29420.695319657214"/>
    <n v="1515.9311818987153"/>
    <b v="0"/>
    <b v="0"/>
    <b v="1"/>
  </r>
  <r>
    <s v="aversive_chamber-Rat12-probe16-day1.wav"/>
    <s v="D:\Project- Electro\summary - 3-2022\Brain states of Affiliation and Aversive behaviour\Aversive Interaction\audioclips"/>
    <n v="122"/>
    <s v="USV-Auto"/>
    <n v="0.41778683662414551"/>
    <n v="0"/>
    <n v="896.41515151515148"/>
    <n v="896.4575757575758"/>
    <n v="4.2424242424317526E-2"/>
    <n v="28662.729728707855"/>
    <n v="27904.764137758499"/>
    <n v="29420.695319657214"/>
    <n v="1515.9311818987153"/>
    <b v="0"/>
    <b v="0"/>
    <b v="1"/>
  </r>
  <r>
    <s v="aversive_chamber-Rat12-probe16-day1.wav"/>
    <s v="D:\Project- Electro\summary - 3-2022\Brain states of Affiliation and Aversive behaviour\Aversive Interaction\audioclips"/>
    <n v="123"/>
    <s v="USV-Auto"/>
    <n v="0.8520086407661438"/>
    <n v="0"/>
    <n v="896.5060606060606"/>
    <n v="896.56060606060601"/>
    <n v="5.4545454545404937E-2"/>
    <n v="37988.926730833817"/>
    <n v="27904.764137758499"/>
    <n v="48073.089323909131"/>
    <n v="20168.325186150632"/>
    <b v="0"/>
    <b v="0"/>
    <b v="1"/>
  </r>
  <r>
    <s v="aversive_chamber-Rat12-probe16-day1.wav"/>
    <s v="D:\Project- Electro\summary - 3-2022\Brain states of Affiliation and Aversive behaviour\Aversive Interaction\audioclips"/>
    <n v="124"/>
    <s v="USV-Auto"/>
    <n v="0.66772204637527466"/>
    <n v="0"/>
    <n v="896.84848484848487"/>
    <n v="896.93030303030298"/>
    <n v="8.1818181818107405E-2"/>
    <n v="36366.35642164325"/>
    <n v="27904.764137758499"/>
    <n v="44827.948705528004"/>
    <n v="16923.184567769506"/>
    <b v="0"/>
    <b v="0"/>
    <b v="1"/>
  </r>
  <r>
    <s v="aversive_chamber-Rat12-probe16-day1.wav"/>
    <s v="D:\Project- Electro\summary - 3-2022\Brain states of Affiliation and Aversive behaviour\Aversive Interaction\audioclips"/>
    <n v="125"/>
    <s v="USV-Auto"/>
    <n v="0.80299532413482666"/>
    <n v="0"/>
    <n v="898.0090909090909"/>
    <n v="898.0515151515151"/>
    <n v="4.242424242420384E-2"/>
    <n v="39727.150588366589"/>
    <n v="27904.764137758499"/>
    <n v="51549.537038974675"/>
    <n v="23644.772901216176"/>
    <b v="0"/>
    <b v="0"/>
    <b v="1"/>
  </r>
  <r>
    <s v="aversive_chamber-Rat15-probe17-day2.wav"/>
    <s v="D:\Project- Electro\summary - 3-2022\Brain states of Affiliation and Aversive behaviour\Aversive Interaction\audioclips"/>
    <n v="1"/>
    <s v="USV-Auto"/>
    <n v="0.73541605472564697"/>
    <n v="0"/>
    <n v="10.733333333333333"/>
    <n v="10.763636363636364"/>
    <n v="3.0303030303031164E-2"/>
    <n v="58920.295414085711"/>
    <n v="27904.764137758499"/>
    <n v="89935.826690412927"/>
    <n v="62031.062552654432"/>
    <b v="1"/>
    <b v="0"/>
    <b v="0"/>
  </r>
  <r>
    <s v="aversive_chamber-Rat15-probe17-day2.wav"/>
    <s v="D:\Project- Electro\summary - 3-2022\Brain states of Affiliation and Aversive behaviour\Aversive Interaction\audioclips"/>
    <n v="2"/>
    <s v="USV-Auto"/>
    <n v="0.38019222021102905"/>
    <n v="0"/>
    <n v="42.745454545454542"/>
    <n v="42.766666666666666"/>
    <n v="2.1212121212123236E-2"/>
    <n v="45721.15877520886"/>
    <n v="27904.764137758499"/>
    <n v="63537.553412659225"/>
    <n v="35632.78927490073"/>
    <b v="1"/>
    <b v="0"/>
    <b v="0"/>
  </r>
  <r>
    <s v="aversive_chamber-Rat15-probe17-day2.wav"/>
    <s v="D:\Project- Electro\summary - 3-2022\Brain states of Affiliation and Aversive behaviour\Aversive Interaction\audioclips"/>
    <n v="3"/>
    <s v="USV-Auto"/>
    <n v="0.36785528063774109"/>
    <n v="0"/>
    <n v="486.5181818181818"/>
    <n v="486.530303030303"/>
    <n v="1.2121212121201097E-2"/>
    <n v="54473.510835517787"/>
    <n v="27904.764137758499"/>
    <n v="81042.257533277079"/>
    <n v="53137.493395518584"/>
    <b v="0"/>
    <b v="1"/>
    <b v="0"/>
  </r>
  <r>
    <s v="aversive_chamber-Rat15-probe17-day2.wav"/>
    <s v="D:\Project- Electro\summary - 3-2022\Brain states of Affiliation and Aversive behaviour\Aversive Interaction\audioclips"/>
    <n v="4"/>
    <s v="USV-Auto"/>
    <n v="0.25039273500442505"/>
    <n v="0"/>
    <n v="693.74848484848485"/>
    <n v="693.76363636363635"/>
    <n v="1.5151515151501371E-2"/>
    <n v="28662.729728707855"/>
    <n v="27904.764137758499"/>
    <n v="29420.695319657214"/>
    <n v="1515.9311818987153"/>
    <b v="0"/>
    <b v="0"/>
    <b v="1"/>
  </r>
  <r>
    <s v="aversive_chamber-Rat15-probe17-day2.wav"/>
    <s v="D:\Project- Electro\summary - 3-2022\Brain states of Affiliation and Aversive behaviour\Aversive Interaction\audioclips"/>
    <n v="5"/>
    <s v="USV-Auto"/>
    <n v="0.49154743552207947"/>
    <n v="0"/>
    <n v="693.84848484848487"/>
    <n v="693.90303030303028"/>
    <n v="5.4545454545404937E-2"/>
    <n v="29736.2010206819"/>
    <n v="27904.764137758499"/>
    <n v="31567.6379036053"/>
    <n v="3662.8737658468017"/>
    <b v="0"/>
    <b v="0"/>
    <b v="1"/>
  </r>
  <r>
    <s v="aversive_chamber-Rat15-probe17-day2.wav"/>
    <s v="D:\Project- Electro\summary - 3-2022\Brain states of Affiliation and Aversive behaviour\Aversive Interaction\audioclips"/>
    <n v="6"/>
    <s v="USV-Auto"/>
    <n v="0.6807781457901001"/>
    <n v="0"/>
    <n v="694.0060606060606"/>
    <n v="694.08181818181822"/>
    <n v="7.5757575757620543E-2"/>
    <n v="27904.764137758499"/>
    <n v="27904.764137758499"/>
    <n v="27904.764137758499"/>
    <n v="0"/>
    <b v="0"/>
    <b v="0"/>
    <b v="1"/>
  </r>
  <r>
    <s v="aversive_chamber-Rat15-probe17-day2.wav"/>
    <s v="D:\Project- Electro\summary - 3-2022\Brain states of Affiliation and Aversive behaviour\Aversive Interaction\audioclips"/>
    <n v="7"/>
    <s v="USV-Auto"/>
    <n v="0.52019613981246948"/>
    <n v="0"/>
    <n v="694.15757575757573"/>
    <n v="694.20606060606065"/>
    <n v="4.8484848484918075E-2"/>
    <n v="28662.729728707855"/>
    <n v="27904.764137758499"/>
    <n v="29420.695319657214"/>
    <n v="1515.9311818987153"/>
    <b v="0"/>
    <b v="0"/>
    <b v="1"/>
  </r>
  <r>
    <s v="aversive_chamber-Rat15-probe17-day2.wav"/>
    <s v="D:\Project- Electro\summary - 3-2022\Brain states of Affiliation and Aversive behaviour\Aversive Interaction\audioclips"/>
    <n v="8"/>
    <s v="USV-Auto"/>
    <n v="0.38403412699699402"/>
    <n v="0"/>
    <n v="694.78181818181815"/>
    <n v="694.82424242424247"/>
    <n v="4.2424242424317526E-2"/>
    <n v="27904.764137758499"/>
    <n v="27904.764137758499"/>
    <n v="27904.764137758499"/>
    <n v="0"/>
    <b v="0"/>
    <b v="0"/>
    <b v="1"/>
  </r>
  <r>
    <s v="aversive_chamber-Rat15-probe17-day2.wav"/>
    <s v="D:\Project- Electro\summary - 3-2022\Brain states of Affiliation and Aversive behaviour\Aversive Interaction\audioclips"/>
    <n v="9"/>
    <s v="USV-Auto"/>
    <n v="0.34813961386680603"/>
    <n v="0"/>
    <n v="695.85757575757577"/>
    <n v="695.87878787878788"/>
    <n v="2.121212121210192E-2"/>
    <n v="28153.082734502637"/>
    <n v="27904.764137758499"/>
    <n v="28401.401331246776"/>
    <n v="496.63719348827726"/>
    <b v="0"/>
    <b v="0"/>
    <b v="1"/>
  </r>
  <r>
    <s v="aversive_chamber-Rat15-probe17-day2.wav"/>
    <s v="D:\Project- Electro\summary - 3-2022\Brain states of Affiliation and Aversive behaviour\Aversive Interaction\audioclips"/>
    <n v="10"/>
    <s v="USV-Auto"/>
    <n v="0.71397268772125244"/>
    <n v="0"/>
    <n v="696.08181818181822"/>
    <n v="696.27878787878785"/>
    <n v="0.19696969696963151"/>
    <n v="29190.227413726607"/>
    <n v="27904.764137758499"/>
    <n v="30475.690689694718"/>
    <n v="2570.9265519362198"/>
    <b v="0"/>
    <b v="0"/>
    <b v="1"/>
  </r>
  <r>
    <s v="aversive_chamber-Rat15-probe17-day2.wav"/>
    <s v="D:\Project- Electro\summary - 3-2022\Brain states of Affiliation and Aversive behaviour\Aversive Interaction\audioclips"/>
    <n v="11"/>
    <s v="USV-Auto"/>
    <n v="0.33882588148117065"/>
    <n v="0"/>
    <n v="696.56969696969702"/>
    <n v="696.61818181818182"/>
    <n v="4.8484848484804388E-2"/>
    <n v="27904.764137758499"/>
    <n v="27904.764137758499"/>
    <n v="27904.764137758499"/>
    <n v="0"/>
    <b v="0"/>
    <b v="0"/>
    <b v="1"/>
  </r>
  <r>
    <s v="aversive_chamber-Rat15-probe17-day2.wav"/>
    <s v="D:\Project- Electro\summary - 3-2022\Brain states of Affiliation and Aversive behaviour\Aversive Interaction\audioclips"/>
    <n v="12"/>
    <s v="USV-Auto"/>
    <n v="0.36765646934509277"/>
    <n v="0"/>
    <n v="697.85454545454547"/>
    <n v="697.88181818181818"/>
    <n v="2.7272727272702468E-2"/>
    <n v="29190.227413726607"/>
    <n v="27904.764137758499"/>
    <n v="30475.690689694718"/>
    <n v="2570.9265519362198"/>
    <b v="0"/>
    <b v="0"/>
    <b v="1"/>
  </r>
  <r>
    <s v="aversive_chamber-Rat15-probe17-day2.wav"/>
    <s v="D:\Project- Electro\summary - 3-2022\Brain states of Affiliation and Aversive behaviour\Aversive Interaction\audioclips"/>
    <n v="13"/>
    <s v="USV-Auto"/>
    <n v="0.77776890993118286"/>
    <n v="0"/>
    <n v="698.13333333333333"/>
    <n v="698.34545454545457"/>
    <n v="0.21212121212124657"/>
    <n v="29190.227413726607"/>
    <n v="27904.764137758499"/>
    <n v="30475.690689694718"/>
    <n v="2570.9265519362198"/>
    <b v="0"/>
    <b v="0"/>
    <b v="1"/>
  </r>
  <r>
    <s v="aversive_chamber-Rat15-probe17-day2.wav"/>
    <s v="D:\Project- Electro\summary - 3-2022\Brain states of Affiliation and Aversive behaviour\Aversive Interaction\audioclips"/>
    <n v="14"/>
    <s v="USV-Auto"/>
    <n v="0.37417382001876831"/>
    <n v="0"/>
    <n v="699.56060606060601"/>
    <n v="699.58787878787882"/>
    <n v="2.7272727272816155E-2"/>
    <n v="29943.654195886302"/>
    <n v="29943.654195886302"/>
    <n v="29943.654195886302"/>
    <n v="0"/>
    <b v="0"/>
    <b v="0"/>
    <b v="1"/>
  </r>
  <r>
    <s v="aversive_chamber-Rat15-probe17-day2.wav"/>
    <s v="D:\Project- Electro\summary - 3-2022\Brain states of Affiliation and Aversive behaviour\Aversive Interaction\audioclips"/>
    <n v="15"/>
    <s v="USV-Auto"/>
    <n v="0.61101126670837402"/>
    <n v="0"/>
    <n v="702.93636363636358"/>
    <n v="703.09393939393942"/>
    <n v="0.15757575757584164"/>
    <n v="38843.080044246388"/>
    <n v="27904.764137758499"/>
    <n v="49781.395950734281"/>
    <n v="21876.631812975782"/>
    <b v="0"/>
    <b v="0"/>
    <b v="1"/>
  </r>
  <r>
    <s v="aversive_chamber-Rat15-probe17-day2.wav"/>
    <s v="D:\Project- Electro\summary - 3-2022\Brain states of Affiliation and Aversive behaviour\Aversive Interaction\audioclips"/>
    <n v="16"/>
    <s v="USV-Auto"/>
    <n v="0.58080399036407471"/>
    <n v="0"/>
    <n v="703.12727272727273"/>
    <n v="703.17878787878783"/>
    <n v="5.1515151515104662E-2"/>
    <n v="28662.729728707855"/>
    <n v="27904.764137758499"/>
    <n v="29420.695319657214"/>
    <n v="1515.9311818987153"/>
    <b v="0"/>
    <b v="0"/>
    <b v="1"/>
  </r>
  <r>
    <s v="aversive_chamber-Rat15-probe17-day2.wav"/>
    <s v="D:\Project- Electro\summary - 3-2022\Brain states of Affiliation and Aversive behaviour\Aversive Interaction\audioclips"/>
    <n v="17"/>
    <s v="USV-Auto"/>
    <n v="0.52076888084411621"/>
    <n v="0"/>
    <n v="706.29393939393935"/>
    <n v="706.40909090909088"/>
    <n v="0.11515151515152411"/>
    <n v="29190.227413726607"/>
    <n v="27904.764137758499"/>
    <n v="30475.690689694718"/>
    <n v="2570.9265519362198"/>
    <b v="0"/>
    <b v="0"/>
    <b v="1"/>
  </r>
  <r>
    <s v="aversive_chamber-Rat15-probe17-day2.wav"/>
    <s v="D:\Project- Electro\summary - 3-2022\Brain states of Affiliation and Aversive behaviour\Aversive Interaction\audioclips"/>
    <n v="18"/>
    <s v="USV-Auto"/>
    <n v="0.65604579448699951"/>
    <n v="0"/>
    <n v="706.4666666666667"/>
    <n v="706.5484848484848"/>
    <n v="8.1818181818107405E-2"/>
    <n v="28662.729728707855"/>
    <n v="27904.764137758499"/>
    <n v="29420.695319657214"/>
    <n v="1515.9311818987153"/>
    <b v="0"/>
    <b v="0"/>
    <b v="1"/>
  </r>
  <r>
    <s v="aversive_chamber-Rat15-probe17-day2.wav"/>
    <s v="D:\Project- Electro\summary - 3-2022\Brain states of Affiliation and Aversive behaviour\Aversive Interaction\audioclips"/>
    <n v="19"/>
    <s v="USV-Auto"/>
    <n v="0.47976800799369812"/>
    <n v="0"/>
    <n v="708.57878787878792"/>
    <n v="708.65151515151513"/>
    <n v="7.2727272727206582E-2"/>
    <n v="38843.080044246388"/>
    <n v="27904.764137758499"/>
    <n v="49781.395950734281"/>
    <n v="21876.631812975782"/>
    <b v="0"/>
    <b v="0"/>
    <b v="1"/>
  </r>
  <r>
    <s v="aversive_chamber-Rat15-probe17-day2.wav"/>
    <s v="D:\Project- Electro\summary - 3-2022\Brain states of Affiliation and Aversive behaviour\Aversive Interaction\audioclips"/>
    <n v="20"/>
    <s v="USV-Auto"/>
    <n v="0.48765262961387634"/>
    <n v="0"/>
    <n v="709.57272727272732"/>
    <n v="709.64545454545453"/>
    <n v="7.2727272727206582E-2"/>
    <n v="28662.729728707855"/>
    <n v="27904.764137758499"/>
    <n v="29420.695319657214"/>
    <n v="1515.9311818987153"/>
    <b v="0"/>
    <b v="0"/>
    <b v="1"/>
  </r>
  <r>
    <s v="aversive_chamber-Rat15-probe17-day2.wav"/>
    <s v="D:\Project- Electro\summary - 3-2022\Brain states of Affiliation and Aversive behaviour\Aversive Interaction\audioclips"/>
    <n v="21"/>
    <s v="USV-Auto"/>
    <n v="0.36125433444976807"/>
    <n v="0"/>
    <n v="712.83636363636367"/>
    <n v="712.86060606060607"/>
    <n v="2.4242424242402194E-2"/>
    <n v="29190.227413726607"/>
    <n v="27904.764137758499"/>
    <n v="30475.690689694718"/>
    <n v="2570.9265519362198"/>
    <b v="0"/>
    <b v="0"/>
    <b v="1"/>
  </r>
  <r>
    <s v="aversive_chamber-Rat15-probe17-day2.wav"/>
    <s v="D:\Project- Electro\summary - 3-2022\Brain states of Affiliation and Aversive behaviour\Aversive Interaction\audioclips"/>
    <n v="22"/>
    <s v="USV-Auto"/>
    <n v="0.57319599390029907"/>
    <n v="0"/>
    <n v="712.88787878787878"/>
    <n v="712.9848484848485"/>
    <n v="9.6969696969722463E-2"/>
    <n v="32766.66762381119"/>
    <n v="27904.764137758499"/>
    <n v="37628.571109863886"/>
    <n v="9723.8069721053871"/>
    <b v="0"/>
    <b v="0"/>
    <b v="1"/>
  </r>
  <r>
    <s v="aversive_chamber-Rat15-probe17-day2.wav"/>
    <s v="D:\Project- Electro\summary - 3-2022\Brain states of Affiliation and Aversive behaviour\Aversive Interaction\audioclips"/>
    <n v="23"/>
    <s v="USV-Auto"/>
    <n v="0.26536312699317932"/>
    <n v="0"/>
    <n v="713.06363636363642"/>
    <n v="713.07272727272732"/>
    <n v="9.0909090909008228E-3"/>
    <n v="32118.142055227305"/>
    <n v="27904.764137758499"/>
    <n v="36331.519972696107"/>
    <n v="8426.7558349376086"/>
    <b v="0"/>
    <b v="0"/>
    <b v="1"/>
  </r>
  <r>
    <s v="aversive_chamber-Rat15-probe17-day2.wav"/>
    <s v="D:\Project- Electro\summary - 3-2022\Brain states of Affiliation and Aversive behaviour\Aversive Interaction\audioclips"/>
    <n v="24"/>
    <s v="USV-Auto"/>
    <n v="0.71394532918930054"/>
    <n v="0"/>
    <n v="721.27272727272725"/>
    <n v="721.5060606060606"/>
    <n v="0.23333333333334849"/>
    <n v="44634.249071949373"/>
    <n v="27904.764137758499"/>
    <n v="61363.73400614025"/>
    <n v="33458.969868381755"/>
    <b v="0"/>
    <b v="0"/>
    <b v="1"/>
  </r>
  <r>
    <s v="aversive_chamber-Rat15-probe17-day2.wav"/>
    <s v="D:\Project- Electro\summary - 3-2022\Brain states of Affiliation and Aversive behaviour\Aversive Interaction\audioclips"/>
    <n v="25"/>
    <s v="USV-Auto"/>
    <n v="0.33319836854934692"/>
    <n v="0"/>
    <n v="721.61515151515152"/>
    <n v="721.63939393939393"/>
    <n v="2.4242424242402194E-2"/>
    <n v="27904.764137758499"/>
    <n v="27904.764137758499"/>
    <n v="27904.764137758499"/>
    <n v="0"/>
    <b v="0"/>
    <b v="0"/>
    <b v="1"/>
  </r>
  <r>
    <s v="aversive_chamber-Rat15-probe17-day2.wav"/>
    <s v="D:\Project- Electro\summary - 3-2022\Brain states of Affiliation and Aversive behaviour\Aversive Interaction\audioclips"/>
    <n v="26"/>
    <s v="USV-Auto"/>
    <n v="0.59776800870895386"/>
    <n v="0"/>
    <n v="726.63636363636363"/>
    <n v="726.78787878787875"/>
    <n v="0.1515151515151274"/>
    <n v="29190.227413726607"/>
    <n v="27904.764137758499"/>
    <n v="30475.690689694718"/>
    <n v="2570.9265519362198"/>
    <b v="0"/>
    <b v="0"/>
    <b v="1"/>
  </r>
  <r>
    <s v="aversive_chamber-Rat15-probe17-day2.wav"/>
    <s v="D:\Project- Electro\summary - 3-2022\Brain states of Affiliation and Aversive behaviour\Aversive Interaction\audioclips"/>
    <n v="27"/>
    <s v="USV-Auto"/>
    <n v="0.54336047172546387"/>
    <n v="0"/>
    <n v="726.80303030303025"/>
    <n v="726.86060606060607"/>
    <n v="5.7575757575818898E-2"/>
    <n v="28153.082734502637"/>
    <n v="27904.764137758499"/>
    <n v="28401.401331246776"/>
    <n v="496.63719348827726"/>
    <b v="0"/>
    <b v="0"/>
    <b v="1"/>
  </r>
  <r>
    <s v="aversive_chamber-Rat15-probe17-day2.wav"/>
    <s v="D:\Project- Electro\summary - 3-2022\Brain states of Affiliation and Aversive behaviour\Aversive Interaction\audioclips"/>
    <n v="28"/>
    <s v="USV-Auto"/>
    <n v="0.21540361642837524"/>
    <n v="0"/>
    <n v="726.9636363636364"/>
    <n v="726.9666666666667"/>
    <n v="3.0303030303002743E-3"/>
    <n v="27904.764137758499"/>
    <n v="27904.764137758499"/>
    <n v="27904.764137758499"/>
    <n v="0"/>
    <b v="0"/>
    <b v="0"/>
    <b v="1"/>
  </r>
  <r>
    <s v="aversive_chamber-Rat15-probe17-day2.wav"/>
    <s v="D:\Project- Electro\summary - 3-2022\Brain states of Affiliation and Aversive behaviour\Aversive Interaction\audioclips"/>
    <n v="29"/>
    <s v="USV-Auto"/>
    <n v="0.3747926652431488"/>
    <n v="0"/>
    <n v="733.71818181818185"/>
    <n v="733.74848484848485"/>
    <n v="3.0303030303002743E-2"/>
    <n v="29190.227413726607"/>
    <n v="27904.764137758499"/>
    <n v="30475.690689694718"/>
    <n v="2570.9265519362198"/>
    <b v="0"/>
    <b v="0"/>
    <b v="1"/>
  </r>
  <r>
    <s v="aversive_chamber-Rat15-probe17-day2.wav"/>
    <s v="D:\Project- Electro\summary - 3-2022\Brain states of Affiliation and Aversive behaviour\Aversive Interaction\audioclips"/>
    <n v="30"/>
    <s v="USV-Auto"/>
    <n v="0.7177010178565979"/>
    <n v="0"/>
    <n v="733.76666666666665"/>
    <n v="733.93030303030298"/>
    <n v="0.1636363636363285"/>
    <n v="27904.764137758499"/>
    <n v="27904.764137758499"/>
    <n v="27904.764137758499"/>
    <n v="0"/>
    <b v="0"/>
    <b v="0"/>
    <b v="1"/>
  </r>
  <r>
    <s v="aversive_chamber-Rat15-probe17-day2.wav"/>
    <s v="D:\Project- Electro\summary - 3-2022\Brain states of Affiliation and Aversive behaviour\Aversive Interaction\audioclips"/>
    <n v="31"/>
    <s v="USV-Auto"/>
    <n v="0.32918712496757507"/>
    <n v="0"/>
    <n v="733.9818181818182"/>
    <n v="734.0060606060606"/>
    <n v="2.4242424242402194E-2"/>
    <n v="27904.764137758499"/>
    <n v="27904.764137758499"/>
    <n v="27904.764137758499"/>
    <n v="0"/>
    <b v="0"/>
    <b v="0"/>
    <b v="1"/>
  </r>
  <r>
    <s v="aversive_chamber-Rat15-probe17-day2.wav"/>
    <s v="D:\Project- Electro\summary - 3-2022\Brain states of Affiliation and Aversive behaviour\Aversive Interaction\audioclips"/>
    <n v="32"/>
    <s v="USV-Auto"/>
    <n v="0.21829195320606232"/>
    <n v="0"/>
    <n v="735.33333333333337"/>
    <n v="735.33939393939397"/>
    <n v="6.0606060606005485E-3"/>
    <n v="28153.082734502637"/>
    <n v="27904.764137758499"/>
    <n v="28401.401331246776"/>
    <n v="496.63719348827726"/>
    <b v="0"/>
    <b v="0"/>
    <b v="1"/>
  </r>
  <r>
    <s v="aversive_chamber-Rat15-probe17-day2.wav"/>
    <s v="D:\Project- Electro\summary - 3-2022\Brain states of Affiliation and Aversive behaviour\Aversive Interaction\audioclips"/>
    <n v="33"/>
    <s v="USV-Auto"/>
    <n v="0.30576464533805847"/>
    <n v="0"/>
    <n v="736.24545454545455"/>
    <n v="736.25757575757575"/>
    <n v="1.2121212121201097E-2"/>
    <n v="28662.729728707855"/>
    <n v="27904.764137758499"/>
    <n v="29420.695319657214"/>
    <n v="1515.9311818987153"/>
    <b v="0"/>
    <b v="0"/>
    <b v="1"/>
  </r>
  <r>
    <s v="aversive_chamber-Rat15-probe17-day2.wav"/>
    <s v="D:\Project- Electro\summary - 3-2022\Brain states of Affiliation and Aversive behaviour\Aversive Interaction\audioclips"/>
    <n v="34"/>
    <s v="USV-Auto"/>
    <n v="0.80420827865600586"/>
    <n v="0"/>
    <n v="737.29696969696965"/>
    <n v="737.5333333333333"/>
    <n v="0.23636363636364877"/>
    <n v="29190.227413726607"/>
    <n v="27904.764137758499"/>
    <n v="30475.690689694718"/>
    <n v="2570.9265519362198"/>
    <b v="0"/>
    <b v="0"/>
    <b v="1"/>
  </r>
  <r>
    <s v="aversive_chamber-Rat15-probe17-day2.wav"/>
    <s v="D:\Project- Electro\summary - 3-2022\Brain states of Affiliation and Aversive behaviour\Aversive Interaction\audioclips"/>
    <n v="35"/>
    <s v="USV-Auto"/>
    <n v="0.23866569995880127"/>
    <n v="0"/>
    <n v="738.08181818181822"/>
    <n v="738.10303030303032"/>
    <n v="2.121212121210192E-2"/>
    <n v="27904.764137758499"/>
    <n v="27904.764137758499"/>
    <n v="27904.764137758499"/>
    <n v="0"/>
    <b v="0"/>
    <b v="0"/>
    <b v="1"/>
  </r>
  <r>
    <s v="aversive_chamber-Rat15-probe17-day2.wav"/>
    <s v="D:\Project- Electro\summary - 3-2022\Brain states of Affiliation and Aversive behaviour\Aversive Interaction\audioclips"/>
    <n v="36"/>
    <s v="USV-Auto"/>
    <n v="0.35871216654777527"/>
    <n v="0"/>
    <n v="738.60606060606062"/>
    <n v="738.62121212121212"/>
    <n v="1.5151515151501371E-2"/>
    <n v="28662.729728707855"/>
    <n v="27904.764137758499"/>
    <n v="29420.695319657214"/>
    <n v="1515.9311818987153"/>
    <b v="0"/>
    <b v="0"/>
    <b v="1"/>
  </r>
  <r>
    <s v="aversive_chamber-Rat15-probe17-day2.wav"/>
    <s v="D:\Project- Electro\summary - 3-2022\Brain states of Affiliation and Aversive behaviour\Aversive Interaction\audioclips"/>
    <n v="37"/>
    <s v="USV-Auto"/>
    <n v="0.47361689805984497"/>
    <n v="0"/>
    <n v="743.84545454545457"/>
    <n v="743.93030303030298"/>
    <n v="8.4848484848407679E-2"/>
    <n v="32766.66762381119"/>
    <n v="27904.764137758499"/>
    <n v="37628.571109863886"/>
    <n v="9723.8069721053871"/>
    <b v="0"/>
    <b v="0"/>
    <b v="1"/>
  </r>
  <r>
    <s v="aversive_chamber-Rat15-probe17-day2.wav"/>
    <s v="D:\Project- Electro\summary - 3-2022\Brain states of Affiliation and Aversive behaviour\Aversive Interaction\audioclips"/>
    <n v="38"/>
    <s v="USV-Auto"/>
    <n v="0.22842775285243988"/>
    <n v="0"/>
    <n v="745.76060606060605"/>
    <n v="745.76969696969695"/>
    <n v="9.0909090909008228E-3"/>
    <n v="28153.082734502637"/>
    <n v="27904.764137758499"/>
    <n v="28401.401331246776"/>
    <n v="496.63719348827726"/>
    <b v="0"/>
    <b v="0"/>
    <b v="1"/>
  </r>
  <r>
    <s v="aversive_chamber-Rat15-probe17-day2.wav"/>
    <s v="D:\Project- Electro\summary - 3-2022\Brain states of Affiliation and Aversive behaviour\Aversive Interaction\audioclips"/>
    <n v="39"/>
    <s v="USV-Auto"/>
    <n v="0.50232559442520142"/>
    <n v="0"/>
    <n v="759.88787878787878"/>
    <n v="759.9969696969697"/>
    <n v="0.10909090909092356"/>
    <n v="38843.080044246388"/>
    <n v="27904.764137758499"/>
    <n v="49781.395950734281"/>
    <n v="21876.631812975782"/>
    <b v="0"/>
    <b v="0"/>
    <b v="1"/>
  </r>
  <r>
    <s v="aversive_chamber-Rat15-probe17-day2.wav"/>
    <s v="D:\Project- Electro\summary - 3-2022\Brain states of Affiliation and Aversive behaviour\Aversive Interaction\audioclips"/>
    <n v="40"/>
    <s v="USV-Auto"/>
    <n v="0.50030529499053955"/>
    <n v="0"/>
    <n v="760"/>
    <n v="760.0393939393939"/>
    <n v="3.9393939393903565E-2"/>
    <n v="30301.297679790787"/>
    <n v="27904.764137758499"/>
    <n v="32697.831221823075"/>
    <n v="4793.0670840645762"/>
    <b v="0"/>
    <b v="0"/>
    <b v="1"/>
  </r>
  <r>
    <s v="aversive_chamber-Rat15-probe17-day2.wav"/>
    <s v="D:\Project- Electro\summary - 3-2022\Brain states of Affiliation and Aversive behaviour\Aversive Interaction\audioclips"/>
    <n v="41"/>
    <s v="USV-Auto"/>
    <n v="0.30732721090316772"/>
    <n v="0"/>
    <n v="760.09090909090912"/>
    <n v="760.10303030303032"/>
    <n v="1.2121212121201097E-2"/>
    <n v="28153.082734502637"/>
    <n v="27904.764137758499"/>
    <n v="28401.401331246776"/>
    <n v="496.63719348827726"/>
    <b v="0"/>
    <b v="0"/>
    <b v="1"/>
  </r>
  <r>
    <s v="aversive_chamber-Rat15-probe17-day2.wav"/>
    <s v="D:\Project- Electro\summary - 3-2022\Brain states of Affiliation and Aversive behaviour\Aversive Interaction\audioclips"/>
    <n v="42"/>
    <s v="USV-Auto"/>
    <n v="0.36836495995521545"/>
    <n v="0"/>
    <n v="761.9484848484849"/>
    <n v="761.9727272727273"/>
    <n v="2.4242424242402194E-2"/>
    <n v="30886.187187393247"/>
    <n v="27904.764137758499"/>
    <n v="33867.610237027991"/>
    <n v="5962.8460992694927"/>
    <b v="0"/>
    <b v="0"/>
    <b v="1"/>
  </r>
  <r>
    <s v="aversive_chamber-Rat15-probe17-day3.wav"/>
    <s v="D:\Project- Electro\summary - 3-2022\Brain states of Affiliation and Aversive behaviour\Aversive Interaction\audioclips"/>
    <n v="1"/>
    <s v="USV-Auto"/>
    <n v="0.37216594815254211"/>
    <n v="0"/>
    <n v="480.93333333333334"/>
    <n v="480.95151515151514"/>
    <n v="1.8181818181801646E-2"/>
    <n v="52456.699336637801"/>
    <n v="52456.699336637801"/>
    <n v="52456.699336637801"/>
    <n v="0"/>
    <b v="0"/>
    <b v="1"/>
    <b v="0"/>
  </r>
  <r>
    <s v="aversive_chamber-Rat15-probe17-day3.wav"/>
    <s v="D:\Project- Electro\summary - 3-2022\Brain states of Affiliation and Aversive behaviour\Aversive Interaction\audioclips"/>
    <n v="2"/>
    <s v="USV-Auto"/>
    <n v="0.4894711971282959"/>
    <n v="0"/>
    <n v="542.73939393939395"/>
    <n v="542.76060606060605"/>
    <n v="2.121212121210192E-2"/>
    <n v="72783.550035009001"/>
    <n v="52456.699336637801"/>
    <n v="93110.4007333802"/>
    <n v="40653.701396742399"/>
    <b v="0"/>
    <b v="1"/>
    <b v="0"/>
  </r>
  <r>
    <s v="aversive_chamber-Rat15-probe17-day3.wav"/>
    <s v="D:\Project- Electro\summary - 3-2022\Brain states of Affiliation and Aversive behaviour\Aversive Interaction\audioclips"/>
    <n v="3"/>
    <s v="USV-Auto"/>
    <n v="0.27045533061027527"/>
    <n v="0"/>
    <n v="543.58787878787882"/>
    <n v="543.6"/>
    <n v="1.2121212121201097E-2"/>
    <n v="65573.034524619317"/>
    <n v="47240.740052344299"/>
    <n v="83905.328996894343"/>
    <n v="36664.588944550043"/>
    <b v="0"/>
    <b v="1"/>
    <b v="0"/>
  </r>
  <r>
    <s v="aversive_chamber-Rat16-probe16-day4.wav"/>
    <s v="D:\Project- Electro\summary - 3-2022\Brain states of Affiliation and Aversive behaviour\Aversive Interaction\audioclips"/>
    <n v="1"/>
    <s v="USV-Auto"/>
    <n v="0.57286405563354492"/>
    <n v="0"/>
    <n v="296.89393939393938"/>
    <n v="296.91515151515154"/>
    <n v="2.1212121212158763E-2"/>
    <n v="55702.961089988603"/>
    <n v="45618.410035831999"/>
    <n v="65787.512144145207"/>
    <n v="20169.102108313207"/>
    <b v="1"/>
    <b v="0"/>
    <b v="0"/>
  </r>
  <r>
    <s v="aversive_chamber-Rat16-probe16-day4.wav"/>
    <s v="D:\Project- Electro\summary - 3-2022\Brain states of Affiliation and Aversive behaviour\Aversive Interaction\audioclips"/>
    <n v="2"/>
    <s v="USV-Auto"/>
    <n v="0.77853524684906006"/>
    <n v="0"/>
    <n v="310.5030303030303"/>
    <n v="310.54545454545456"/>
    <n v="4.2424242424260683E-2"/>
    <n v="67823.496700435207"/>
    <n v="42536.5926674902"/>
    <n v="93110.4007333802"/>
    <n v="50573.80806589"/>
    <b v="0"/>
    <b v="1"/>
    <b v="0"/>
  </r>
  <r>
    <s v="aversive_chamber-Rat16-probe16-day4.wav"/>
    <s v="D:\Project- Electro\summary - 3-2022\Brain states of Affiliation and Aversive behaviour\Aversive Interaction\audioclips"/>
    <n v="3"/>
    <s v="USV-Auto"/>
    <n v="0.24850776791572571"/>
    <n v="0"/>
    <n v="357.70303030303029"/>
    <n v="357.71515151515149"/>
    <n v="1.2121212121201097E-2"/>
    <n v="57754.539651277155"/>
    <n v="56245.601957138497"/>
    <n v="59263.477345415813"/>
    <n v="3017.8753882773162"/>
    <b v="0"/>
    <b v="1"/>
    <b v="0"/>
  </r>
  <r>
    <s v="aversive_chamber-Rat16-probe16-day4.wav"/>
    <s v="D:\Project- Electro\summary - 3-2022\Brain states of Affiliation and Aversive behaviour\Aversive Interaction\audioclips"/>
    <n v="4"/>
    <s v="USV-Auto"/>
    <n v="0.73156470060348511"/>
    <n v="0"/>
    <n v="379.64848484848483"/>
    <n v="379.67272727272729"/>
    <n v="2.4242424242459037E-2"/>
    <n v="68181.014166766079"/>
    <n v="52456.699336637801"/>
    <n v="83905.328996894343"/>
    <n v="31448.629660256542"/>
    <b v="0"/>
    <b v="1"/>
    <b v="0"/>
  </r>
  <r>
    <s v="aversive_chamber-Rat16-probe16-day4.wav"/>
    <s v="D:\Project- Electro\summary - 3-2022\Brain states of Affiliation and Aversive behaviour\Aversive Interaction\audioclips"/>
    <n v="5"/>
    <s v="USV-Auto"/>
    <n v="0.3565545380115509"/>
    <n v="0"/>
    <n v="475.21212121212119"/>
    <n v="475.22727272727275"/>
    <n v="1.5151515151558215E-2"/>
    <n v="57461.147755130973"/>
    <n v="31016.966513367599"/>
    <n v="83905.328996894343"/>
    <n v="52888.36248352674"/>
    <b v="0"/>
    <b v="1"/>
    <b v="0"/>
  </r>
  <r>
    <s v="aversive_chamber-Rat16-probe16-day4.wav"/>
    <s v="D:\Project- Electro\summary - 3-2022\Brain states of Affiliation and Aversive behaviour\Aversive Interaction\audioclips"/>
    <n v="6"/>
    <s v="USV-Auto"/>
    <n v="0.45782637596130371"/>
    <n v="0"/>
    <n v="599.06363636363642"/>
    <n v="599.08484848484852"/>
    <n v="2.121212121210192E-2"/>
    <n v="56739.948000358665"/>
    <n v="56245.601957138497"/>
    <n v="57234.294043578841"/>
    <n v="988.6920864403437"/>
    <b v="0"/>
    <b v="1"/>
    <b v="0"/>
  </r>
  <r>
    <s v="aversive_chamber-Rat16-probe18-day1.wav"/>
    <s v="D:\Project- Electro\summary - 3-2022\Brain states of Affiliation and Aversive behaviour\Aversive Interaction\audioclips"/>
    <n v="1"/>
    <s v="USV-Auto"/>
    <n v="0.62285870313644409"/>
    <n v="0"/>
    <n v="760.87878787878788"/>
    <n v="760.9"/>
    <n v="2.121212121210192E-2"/>
    <n v="56083.62860665394"/>
    <n v="44050.980187310503"/>
    <n v="68116.277025997377"/>
    <n v="24065.296838686874"/>
    <b v="0"/>
    <b v="0"/>
    <b v="1"/>
  </r>
  <r>
    <s v="aversive_chamber-Rat16-probe18-day2.wav"/>
    <s v="D:\Project- Electro\summary - 3-2022\Brain states of Affiliation and Aversive behaviour\Aversive Interaction\audioclips"/>
    <n v="1"/>
    <s v="USV-Auto"/>
    <n v="0.20517916977405548"/>
    <n v="0"/>
    <n v="701.3"/>
    <n v="701.30606060606056"/>
    <n v="6.0606060606005485E-3"/>
    <n v="48010.520581877936"/>
    <n v="27904.764137758499"/>
    <n v="68116.277025997377"/>
    <n v="40211.512888238882"/>
    <b v="0"/>
    <b v="0"/>
    <b v="1"/>
  </r>
  <r>
    <s v="aversive_chamber-Rat17-probe14-day1.wav"/>
    <s v="D:\Project- Electro\summary - 3-2022\Brain states of Affiliation and Aversive behaviour\Aversive Interaction\audioclips"/>
    <n v="1"/>
    <s v="USV-Auto"/>
    <n v="0.60065776109695435"/>
    <n v="0"/>
    <n v="515.81818181818187"/>
    <n v="515.969696969697"/>
    <n v="0.1515151515151274"/>
    <n v="30301.297679790787"/>
    <n v="27904.764137758499"/>
    <n v="32697.831221823075"/>
    <n v="4793.0670840645762"/>
    <b v="0"/>
    <b v="1"/>
    <b v="0"/>
  </r>
  <r>
    <s v="aversive_chamber-Rat17-probe14-day1.wav"/>
    <s v="D:\Project- Electro\summary - 3-2022\Brain states of Affiliation and Aversive behaviour\Aversive Interaction\audioclips"/>
    <n v="2"/>
    <s v="USV-Auto"/>
    <n v="0.52379345893859863"/>
    <n v="0"/>
    <n v="516.19696969696975"/>
    <n v="516.25151515151515"/>
    <n v="5.4545454545404937E-2"/>
    <n v="28662.729728707855"/>
    <n v="27904.764137758499"/>
    <n v="29420.695319657214"/>
    <n v="1515.9311818987153"/>
    <b v="0"/>
    <b v="1"/>
    <b v="0"/>
  </r>
  <r>
    <s v="aversive_chamber-Rat17-probe14-day1.wav"/>
    <s v="D:\Project- Electro\summary - 3-2022\Brain states of Affiliation and Aversive behaviour\Aversive Interaction\audioclips"/>
    <n v="3"/>
    <s v="USV-Auto"/>
    <n v="0.31445407867431641"/>
    <n v="0"/>
    <n v="520.40909090909088"/>
    <n v="520.43636363636358"/>
    <n v="2.7272727272702468E-2"/>
    <n v="29190.227413726607"/>
    <n v="27904.764137758499"/>
    <n v="30475.690689694718"/>
    <n v="2570.9265519362198"/>
    <b v="0"/>
    <b v="1"/>
    <b v="0"/>
  </r>
  <r>
    <s v="aversive_chamber-Rat17-probe14-day1.wav"/>
    <s v="D:\Project- Electro\summary - 3-2022\Brain states of Affiliation and Aversive behaviour\Aversive Interaction\audioclips"/>
    <n v="4"/>
    <s v="USV-Auto"/>
    <n v="0.31994548439979553"/>
    <n v="0"/>
    <n v="522.62121212121212"/>
    <n v="522.64242424242423"/>
    <n v="2.121212121210192E-2"/>
    <n v="28662.729728707855"/>
    <n v="27904.764137758499"/>
    <n v="29420.695319657214"/>
    <n v="1515.9311818987153"/>
    <b v="0"/>
    <b v="1"/>
    <b v="0"/>
  </r>
  <r>
    <s v="aversive_chamber-Rat17-probe14-day1.wav"/>
    <s v="D:\Project- Electro\summary - 3-2022\Brain states of Affiliation and Aversive behaviour\Aversive Interaction\audioclips"/>
    <n v="5"/>
    <s v="USV-Auto"/>
    <n v="0.2666546106338501"/>
    <n v="0"/>
    <n v="522.79393939393935"/>
    <n v="522.80606060606056"/>
    <n v="1.2121212121201097E-2"/>
    <n v="37163.678239448214"/>
    <n v="27904.764137758499"/>
    <n v="46422.592341137926"/>
    <n v="18517.828203379428"/>
    <b v="0"/>
    <b v="1"/>
    <b v="0"/>
  </r>
  <r>
    <s v="aversive_chamber-Rat17-probe14-day1.wav"/>
    <s v="D:\Project- Electro\summary - 3-2022\Brain states of Affiliation and Aversive behaviour\Aversive Interaction\audioclips"/>
    <n v="6"/>
    <s v="USV-Auto"/>
    <n v="0.32988697290420532"/>
    <n v="0"/>
    <n v="529.5454545454545"/>
    <n v="529.56969696969702"/>
    <n v="2.4242424242515881E-2"/>
    <n v="38843.080044246388"/>
    <n v="27904.764137758499"/>
    <n v="49781.395950734281"/>
    <n v="21876.631812975782"/>
    <b v="0"/>
    <b v="1"/>
    <b v="0"/>
  </r>
  <r>
    <s v="aversive_chamber-Rat17-probe14-day1.wav"/>
    <s v="D:\Project- Electro\summary - 3-2022\Brain states of Affiliation and Aversive behaviour\Aversive Interaction\audioclips"/>
    <n v="7"/>
    <s v="USV-Auto"/>
    <n v="0.25693008303642273"/>
    <n v="0"/>
    <n v="529.75151515151515"/>
    <n v="529.77575757575755"/>
    <n v="2.4242424242402194E-2"/>
    <n v="37163.678239448214"/>
    <n v="27904.764137758499"/>
    <n v="46422.592341137926"/>
    <n v="18517.828203379428"/>
    <b v="0"/>
    <b v="1"/>
    <b v="0"/>
  </r>
  <r>
    <s v="aversive_chamber-Rat17-probe14-day1.wav"/>
    <s v="D:\Project- Electro\summary - 3-2022\Brain states of Affiliation and Aversive behaviour\Aversive Interaction\audioclips"/>
    <n v="8"/>
    <s v="USV-Auto"/>
    <n v="0.23997330665588379"/>
    <n v="0"/>
    <n v="533.4484848484849"/>
    <n v="533.4575757575758"/>
    <n v="9.0909090909008228E-3"/>
    <n v="28662.729728707855"/>
    <n v="27904.764137758499"/>
    <n v="29420.695319657214"/>
    <n v="1515.9311818987153"/>
    <b v="0"/>
    <b v="1"/>
    <b v="0"/>
  </r>
  <r>
    <s v="aversive_chamber-Rat17-probe14-day1.wav"/>
    <s v="D:\Project- Electro\summary - 3-2022\Brain states of Affiliation and Aversive behaviour\Aversive Interaction\audioclips"/>
    <n v="9"/>
    <s v="USV-Auto"/>
    <n v="0.37307560443878174"/>
    <n v="0"/>
    <n v="550.70303030303035"/>
    <n v="550.74545454545455"/>
    <n v="4.242424242420384E-2"/>
    <n v="27904.764137758499"/>
    <n v="27904.764137758499"/>
    <n v="27904.764137758499"/>
    <n v="0"/>
    <b v="0"/>
    <b v="1"/>
    <b v="0"/>
  </r>
  <r>
    <s v="aversive_chamber-Rat17-probe14-day1.wav"/>
    <s v="D:\Project- Electro\summary - 3-2022\Brain states of Affiliation and Aversive behaviour\Aversive Interaction\audioclips"/>
    <n v="10"/>
    <s v="USV-Auto"/>
    <n v="0.20729643106460571"/>
    <n v="0"/>
    <n v="550.83939393939397"/>
    <n v="550.84242424242427"/>
    <n v="3.0303030303002743E-3"/>
    <n v="35596.016229829736"/>
    <n v="27904.764137758499"/>
    <n v="43287.268321900978"/>
    <n v="15382.504184142479"/>
    <b v="0"/>
    <b v="1"/>
    <b v="0"/>
  </r>
  <r>
    <s v="aversive_chamber-Rat17-probe14-day1.wav"/>
    <s v="D:\Project- Electro\summary - 3-2022\Brain states of Affiliation and Aversive behaviour\Aversive Interaction\audioclips"/>
    <n v="11"/>
    <s v="USV-Auto"/>
    <n v="0.26152586936950684"/>
    <n v="0"/>
    <n v="551.72424242424245"/>
    <n v="551.73333333333335"/>
    <n v="9.0909090909008228E-3"/>
    <n v="38843.080044246388"/>
    <n v="27904.764137758499"/>
    <n v="49781.395950734281"/>
    <n v="21876.631812975782"/>
    <b v="0"/>
    <b v="1"/>
    <b v="0"/>
  </r>
  <r>
    <s v="aversive_chamber-Rat17-probe14-day1.wav"/>
    <s v="D:\Project- Electro\summary - 3-2022\Brain states of Affiliation and Aversive behaviour\Aversive Interaction\audioclips"/>
    <n v="12"/>
    <s v="USV-Auto"/>
    <n v="0.24379101395606995"/>
    <n v="0"/>
    <n v="551.87878787878788"/>
    <n v="551.89696969696968"/>
    <n v="1.8181818181801646E-2"/>
    <n v="34851.744597131918"/>
    <n v="27904.764137758499"/>
    <n v="41798.725056505333"/>
    <n v="13893.960918746834"/>
    <b v="0"/>
    <b v="1"/>
    <b v="0"/>
  </r>
  <r>
    <s v="aversive_chamber-Rat17-probe14-day1.wav"/>
    <s v="D:\Project- Electro\summary - 3-2022\Brain states of Affiliation and Aversive behaviour\Aversive Interaction\audioclips"/>
    <n v="13"/>
    <s v="USV-Auto"/>
    <n v="0.54785764217376709"/>
    <n v="0"/>
    <n v="552.58181818181822"/>
    <n v="552.70000000000005"/>
    <n v="0.11818181818182438"/>
    <n v="41589.271546566015"/>
    <n v="27904.764137758499"/>
    <n v="55273.778955373527"/>
    <n v="27369.014817615029"/>
    <b v="0"/>
    <b v="1"/>
    <b v="0"/>
  </r>
  <r>
    <s v="aversive_chamber-Rat17-probe14-day1.wav"/>
    <s v="D:\Project- Electro\summary - 3-2022\Brain states of Affiliation and Aversive behaviour\Aversive Interaction\audioclips"/>
    <n v="14"/>
    <s v="USV-Auto"/>
    <n v="0.22917421162128448"/>
    <n v="0"/>
    <n v="553.0484848484848"/>
    <n v="553.06969696969702"/>
    <n v="2.1212121212215607E-2"/>
    <n v="27904.764137758499"/>
    <n v="27904.764137758499"/>
    <n v="27904.764137758499"/>
    <n v="0"/>
    <b v="0"/>
    <b v="1"/>
    <b v="0"/>
  </r>
  <r>
    <s v="aversive_chamber-Rat17-probe14-day1.wav"/>
    <s v="D:\Project- Electro\summary - 3-2022\Brain states of Affiliation and Aversive behaviour\Aversive Interaction\audioclips"/>
    <n v="15"/>
    <s v="USV-Auto"/>
    <n v="0.60459667444229126"/>
    <n v="0"/>
    <n v="553.5030303030303"/>
    <n v="553.62121212121212"/>
    <n v="0.11818181818182438"/>
    <n v="39727.150588366589"/>
    <n v="27904.764137758499"/>
    <n v="51549.537038974675"/>
    <n v="23644.772901216176"/>
    <b v="0"/>
    <b v="1"/>
    <b v="0"/>
  </r>
  <r>
    <s v="aversive_chamber-Rat17-probe14-day1.wav"/>
    <s v="D:\Project- Electro\summary - 3-2022\Brain states of Affiliation and Aversive behaviour\Aversive Interaction\audioclips"/>
    <n v="16"/>
    <s v="USV-Auto"/>
    <n v="0.2782151997089386"/>
    <n v="0"/>
    <n v="553.90606060606058"/>
    <n v="553.94242424242429"/>
    <n v="3.6363636363716978E-2"/>
    <n v="27904.764137758499"/>
    <n v="27904.764137758499"/>
    <n v="27904.764137758499"/>
    <n v="0"/>
    <b v="0"/>
    <b v="1"/>
    <b v="0"/>
  </r>
  <r>
    <s v="aversive_chamber-Rat17-probe14-day1.wav"/>
    <s v="D:\Project- Electro\summary - 3-2022\Brain states of Affiliation and Aversive behaviour\Aversive Interaction\audioclips"/>
    <n v="17"/>
    <s v="USV-Auto"/>
    <n v="0.24290378391742706"/>
    <n v="0"/>
    <n v="554.38181818181818"/>
    <n v="554.40606060606058"/>
    <n v="2.4242424242402194E-2"/>
    <n v="37163.678239448214"/>
    <n v="27904.764137758499"/>
    <n v="46422.592341137926"/>
    <n v="18517.828203379428"/>
    <b v="0"/>
    <b v="1"/>
    <b v="0"/>
  </r>
  <r>
    <s v="aversive_chamber-Rat17-probe14-day1.wav"/>
    <s v="D:\Project- Electro\summary - 3-2022\Brain states of Affiliation and Aversive behaviour\Aversive Interaction\audioclips"/>
    <n v="18"/>
    <s v="USV-Auto"/>
    <n v="0.35723602771759033"/>
    <n v="0"/>
    <n v="554.4878787878788"/>
    <n v="554.5030303030303"/>
    <n v="1.5151515151501371E-2"/>
    <n v="41589.271546566015"/>
    <n v="27904.764137758499"/>
    <n v="55273.778955373527"/>
    <n v="27369.014817615029"/>
    <b v="0"/>
    <b v="1"/>
    <b v="0"/>
  </r>
  <r>
    <s v="aversive_chamber-Rat17-probe14-day1.wav"/>
    <s v="D:\Project- Electro\summary - 3-2022\Brain states of Affiliation and Aversive behaviour\Aversive Interaction\audioclips"/>
    <n v="19"/>
    <s v="USV-Auto"/>
    <n v="0.53962147235870361"/>
    <n v="0"/>
    <n v="554.5121212121212"/>
    <n v="554.56666666666672"/>
    <n v="5.4545454545518623E-2"/>
    <n v="41589.271546566015"/>
    <n v="27904.764137758499"/>
    <n v="55273.778955373527"/>
    <n v="27369.014817615029"/>
    <b v="0"/>
    <b v="1"/>
    <b v="0"/>
  </r>
  <r>
    <s v="aversive_chamber-Rat17-probe14-day1.wav"/>
    <s v="D:\Project- Electro\summary - 3-2022\Brain states of Affiliation and Aversive behaviour\Aversive Interaction\audioclips"/>
    <n v="20"/>
    <s v="USV-Auto"/>
    <n v="0.38277137279510498"/>
    <n v="0"/>
    <n v="563.79090909090905"/>
    <n v="563.82424242424247"/>
    <n v="3.3333333333416704E-2"/>
    <n v="50463.063493785136"/>
    <n v="27904.764137758499"/>
    <n v="73021.362849811776"/>
    <n v="45116.598712053281"/>
    <b v="0"/>
    <b v="1"/>
    <b v="0"/>
  </r>
  <r>
    <s v="aversive_chamber-Rat17-probe14-day1.wav"/>
    <s v="D:\Project- Electro\summary - 3-2022\Brain states of Affiliation and Aversive behaviour\Aversive Interaction\audioclips"/>
    <n v="21"/>
    <s v="USV-Auto"/>
    <n v="0.34465861320495605"/>
    <n v="0"/>
    <n v="563.83939393939397"/>
    <n v="563.85454545454547"/>
    <n v="1.5151515151501371E-2"/>
    <n v="28153.082734502637"/>
    <n v="27904.764137758499"/>
    <n v="28401.401331246776"/>
    <n v="496.63719348827726"/>
    <b v="0"/>
    <b v="1"/>
    <b v="0"/>
  </r>
  <r>
    <s v="aversive_chamber-Rat17-probe14-day1.wav"/>
    <s v="D:\Project- Electro\summary - 3-2022\Brain states of Affiliation and Aversive behaviour\Aversive Interaction\audioclips"/>
    <n v="22"/>
    <s v="USV-Auto"/>
    <n v="0.25917243957519531"/>
    <n v="0"/>
    <n v="563.9575757575758"/>
    <n v="563.969696969697"/>
    <n v="1.2121212121201097E-2"/>
    <n v="28153.082734502637"/>
    <n v="27904.764137758499"/>
    <n v="28401.401331246776"/>
    <n v="496.63719348827726"/>
    <b v="0"/>
    <b v="1"/>
    <b v="0"/>
  </r>
  <r>
    <s v="aversive_chamber-Rat17-probe14-day1.wav"/>
    <s v="D:\Project- Electro\summary - 3-2022\Brain states of Affiliation and Aversive behaviour\Aversive Interaction\audioclips"/>
    <n v="23"/>
    <s v="USV-Auto"/>
    <n v="0.46002495288848877"/>
    <n v="0"/>
    <n v="564.08787878787882"/>
    <n v="564.20303030303035"/>
    <n v="0.11515151515152411"/>
    <n v="37988.926730833817"/>
    <n v="27904.764137758499"/>
    <n v="48073.089323909131"/>
    <n v="20168.325186150632"/>
    <b v="0"/>
    <b v="1"/>
    <b v="0"/>
  </r>
  <r>
    <s v="aversive_chamber-Rat17-probe14-day1.wav"/>
    <s v="D:\Project- Electro\summary - 3-2022\Brain states of Affiliation and Aversive behaviour\Aversive Interaction\audioclips"/>
    <n v="24"/>
    <s v="USV-Auto"/>
    <n v="0.20535960793495178"/>
    <n v="0"/>
    <n v="565.27878787878785"/>
    <n v="565.28181818181815"/>
    <n v="3.0303030303002743E-3"/>
    <n v="35596.016229829736"/>
    <n v="27904.764137758499"/>
    <n v="43287.268321900978"/>
    <n v="15382.504184142479"/>
    <b v="0"/>
    <b v="1"/>
    <b v="0"/>
  </r>
  <r>
    <s v="aversive_chamber-Rat17-probe14-day1.wav"/>
    <s v="D:\Project- Electro\summary - 3-2022\Brain states of Affiliation and Aversive behaviour\Aversive Interaction\audioclips"/>
    <n v="25"/>
    <s v="USV-Auto"/>
    <n v="0.55507111549377441"/>
    <n v="0"/>
    <n v="565.90909090909088"/>
    <n v="566.0242424242424"/>
    <n v="0.11515151515152411"/>
    <n v="38843.080044246388"/>
    <n v="27904.764137758499"/>
    <n v="49781.395950734281"/>
    <n v="21876.631812975782"/>
    <b v="0"/>
    <b v="1"/>
    <b v="0"/>
  </r>
  <r>
    <s v="aversive_chamber-Rat17-probe14-day1.wav"/>
    <s v="D:\Project- Electro\summary - 3-2022\Brain states of Affiliation and Aversive behaviour\Aversive Interaction\audioclips"/>
    <n v="26"/>
    <s v="USV-Auto"/>
    <n v="0.35340756177902222"/>
    <n v="0"/>
    <n v="566.23636363636365"/>
    <n v="566.32121212121217"/>
    <n v="8.4848484848521366E-2"/>
    <n v="35596.016229829736"/>
    <n v="27904.764137758499"/>
    <n v="43287.268321900978"/>
    <n v="15382.504184142479"/>
    <b v="0"/>
    <b v="1"/>
    <b v="0"/>
  </r>
  <r>
    <s v="aversive_chamber-Rat17-probe14-day1.wav"/>
    <s v="D:\Project- Electro\summary - 3-2022\Brain states of Affiliation and Aversive behaviour\Aversive Interaction\audioclips"/>
    <n v="27"/>
    <s v="USV-Auto"/>
    <n v="0.2835070788860321"/>
    <n v="0"/>
    <n v="571.73030303030305"/>
    <n v="571.75454545454545"/>
    <n v="2.4242424242402194E-2"/>
    <n v="29190.227413726607"/>
    <n v="27904.764137758499"/>
    <n v="30475.690689694718"/>
    <n v="2570.9265519362198"/>
    <b v="0"/>
    <b v="1"/>
    <b v="0"/>
  </r>
  <r>
    <s v="aversive_chamber-Rat17-probe14-day1.wav"/>
    <s v="D:\Project- Electro\summary - 3-2022\Brain states of Affiliation and Aversive behaviour\Aversive Interaction\audioclips"/>
    <n v="28"/>
    <s v="USV-Auto"/>
    <n v="0.3165358304977417"/>
    <n v="0"/>
    <n v="571.77878787878785"/>
    <n v="571.79393939393935"/>
    <n v="1.5151515151501371E-2"/>
    <n v="28153.082734502637"/>
    <n v="27904.764137758499"/>
    <n v="28401.401331246776"/>
    <n v="496.63719348827726"/>
    <b v="0"/>
    <b v="1"/>
    <b v="0"/>
  </r>
  <r>
    <s v="aversive_chamber-Rat17-probe14-day1.wav"/>
    <s v="D:\Project- Electro\summary - 3-2022\Brain states of Affiliation and Aversive behaviour\Aversive Interaction\audioclips"/>
    <n v="29"/>
    <s v="USV-Auto"/>
    <n v="0.23220740258693695"/>
    <n v="0"/>
    <n v="571.89696969696968"/>
    <n v="571.90606060606058"/>
    <n v="9.0909090909008228E-3"/>
    <n v="28153.082734502637"/>
    <n v="27904.764137758499"/>
    <n v="28401.401331246776"/>
    <n v="496.63719348827726"/>
    <b v="0"/>
    <b v="1"/>
    <b v="0"/>
  </r>
  <r>
    <s v="aversive_chamber-Rat17-probe14-day1.wav"/>
    <s v="D:\Project- Electro\summary - 3-2022\Brain states of Affiliation and Aversive behaviour\Aversive Interaction\audioclips"/>
    <n v="30"/>
    <s v="USV-Auto"/>
    <n v="0.45671051740646362"/>
    <n v="0"/>
    <n v="579.14848484848483"/>
    <n v="579.26363636363635"/>
    <n v="0.11515151515152411"/>
    <n v="37988.926730833817"/>
    <n v="27904.764137758499"/>
    <n v="48073.089323909131"/>
    <n v="20168.325186150632"/>
    <b v="0"/>
    <b v="1"/>
    <b v="0"/>
  </r>
  <r>
    <s v="aversive_chamber-Rat17-probe14-day1.wav"/>
    <s v="D:\Project- Electro\summary - 3-2022\Brain states of Affiliation and Aversive behaviour\Aversive Interaction\audioclips"/>
    <n v="31"/>
    <s v="USV-Auto"/>
    <n v="0.27665376663208008"/>
    <n v="0"/>
    <n v="579.33333333333337"/>
    <n v="579.35151515151517"/>
    <n v="1.8181818181801646E-2"/>
    <n v="37163.678239448214"/>
    <n v="27904.764137758499"/>
    <n v="46422.592341137926"/>
    <n v="18517.828203379428"/>
    <b v="0"/>
    <b v="1"/>
    <b v="0"/>
  </r>
  <r>
    <s v="aversive_chamber-Rat17-probe14-day1.wav"/>
    <s v="D:\Project- Electro\summary - 3-2022\Brain states of Affiliation and Aversive behaviour\Aversive Interaction\audioclips"/>
    <n v="32"/>
    <s v="USV-Auto"/>
    <n v="0.60041433572769165"/>
    <n v="0"/>
    <n v="580.31212121212116"/>
    <n v="580.36666666666667"/>
    <n v="5.4545454545518623E-2"/>
    <n v="60507.582435569348"/>
    <n v="27904.764137758499"/>
    <n v="93110.4007333802"/>
    <n v="65205.636595621705"/>
    <b v="0"/>
    <b v="1"/>
    <b v="0"/>
  </r>
  <r>
    <s v="aversive_chamber-Rat17-probe14-day1.wav"/>
    <s v="D:\Project- Electro\summary - 3-2022\Brain states of Affiliation and Aversive behaviour\Aversive Interaction\audioclips"/>
    <n v="33"/>
    <s v="USV-Auto"/>
    <n v="0.29236409068107605"/>
    <n v="0"/>
    <n v="580.42727272727268"/>
    <n v="580.4515151515152"/>
    <n v="2.4242424242515881E-2"/>
    <n v="37988.926730833817"/>
    <n v="27904.764137758499"/>
    <n v="48073.089323909131"/>
    <n v="20168.325186150632"/>
    <b v="0"/>
    <b v="1"/>
    <b v="0"/>
  </r>
  <r>
    <s v="aversive_chamber-Rat17-probe14-day1.wav"/>
    <s v="D:\Project- Electro\summary - 3-2022\Brain states of Affiliation and Aversive behaviour\Aversive Interaction\audioclips"/>
    <n v="34"/>
    <s v="USV-Auto"/>
    <n v="0.59971290826797485"/>
    <n v="0"/>
    <n v="581.11515151515152"/>
    <n v="581.23333333333335"/>
    <n v="0.11818181818182438"/>
    <n v="48010.520581877936"/>
    <n v="27904.764137758499"/>
    <n v="68116.277025997377"/>
    <n v="40211.512888238882"/>
    <b v="0"/>
    <b v="1"/>
    <b v="0"/>
  </r>
  <r>
    <s v="aversive_chamber-Rat17-probe14-day1.wav"/>
    <s v="D:\Project- Electro\summary - 3-2022\Brain states of Affiliation and Aversive behaviour\Aversive Interaction\audioclips"/>
    <n v="35"/>
    <s v="USV-Auto"/>
    <n v="0.26470181345939636"/>
    <n v="0"/>
    <n v="581.59696969696972"/>
    <n v="581.62424242424242"/>
    <n v="2.7272727272702468E-2"/>
    <n v="27904.764137758499"/>
    <n v="27904.764137758499"/>
    <n v="27904.764137758499"/>
    <n v="0"/>
    <b v="0"/>
    <b v="1"/>
    <b v="0"/>
  </r>
  <r>
    <s v="aversive_chamber-Rat17-probe14-day1.wav"/>
    <s v="D:\Project- Electro\summary - 3-2022\Brain states of Affiliation and Aversive behaviour\Aversive Interaction\audioclips"/>
    <n v="36"/>
    <s v="USV-Auto"/>
    <n v="0.39031416177749634"/>
    <n v="0"/>
    <n v="589.9757575757576"/>
    <n v="589.9939393939394"/>
    <n v="1.8181818181801646E-2"/>
    <n v="29190.227413726607"/>
    <n v="27904.764137758499"/>
    <n v="30475.690689694718"/>
    <n v="2570.9265519362198"/>
    <b v="0"/>
    <b v="1"/>
    <b v="0"/>
  </r>
  <r>
    <s v="aversive_chamber-Rat17-probe14-day1.wav"/>
    <s v="D:\Project- Electro\summary - 3-2022\Brain states of Affiliation and Aversive behaviour\Aversive Interaction\audioclips"/>
    <n v="37"/>
    <s v="USV-Auto"/>
    <n v="0.64764201641082764"/>
    <n v="0"/>
    <n v="590.0030303030303"/>
    <n v="590.15454545454543"/>
    <n v="0.1515151515151274"/>
    <n v="38843.080044246388"/>
    <n v="27904.764137758499"/>
    <n v="49781.395950734281"/>
    <n v="21876.631812975782"/>
    <b v="0"/>
    <b v="1"/>
    <b v="0"/>
  </r>
  <r>
    <s v="aversive_chamber-Rat17-probe14-day1.wav"/>
    <s v="D:\Project- Electro\summary - 3-2022\Brain states of Affiliation and Aversive behaviour\Aversive Interaction\audioclips"/>
    <n v="38"/>
    <s v="USV-Auto"/>
    <n v="0.56144797801971436"/>
    <n v="0"/>
    <n v="591.4545454545455"/>
    <n v="591.57575757575762"/>
    <n v="0.12121212121212466"/>
    <n v="38843.080044246388"/>
    <n v="27904.764137758499"/>
    <n v="49781.395950734281"/>
    <n v="21876.631812975782"/>
    <b v="0"/>
    <b v="1"/>
    <b v="0"/>
  </r>
  <r>
    <s v="aversive_chamber-Rat17-probe14-day1.wav"/>
    <s v="D:\Project- Electro\summary - 3-2022\Brain states of Affiliation and Aversive behaviour\Aversive Interaction\audioclips"/>
    <n v="39"/>
    <s v="USV-Auto"/>
    <n v="0.34562095999717712"/>
    <n v="0"/>
    <n v="591.81515151515157"/>
    <n v="591.85757575757577"/>
    <n v="4.242424242420384E-2"/>
    <n v="37163.678239448214"/>
    <n v="27904.764137758499"/>
    <n v="46422.592341137926"/>
    <n v="18517.828203379428"/>
    <b v="0"/>
    <b v="1"/>
    <b v="0"/>
  </r>
  <r>
    <s v="aversive_chamber-Rat17-probe14-day1.wav"/>
    <s v="D:\Project- Electro\summary - 3-2022\Brain states of Affiliation and Aversive behaviour\Aversive Interaction\audioclips"/>
    <n v="40"/>
    <s v="USV-Auto"/>
    <n v="0.72245073318481445"/>
    <n v="0"/>
    <n v="592.41818181818178"/>
    <n v="592.5515151515151"/>
    <n v="0.13333333333332575"/>
    <n v="39727.150588366589"/>
    <n v="27904.764137758499"/>
    <n v="51549.537038974675"/>
    <n v="23644.772901216176"/>
    <b v="0"/>
    <b v="1"/>
    <b v="0"/>
  </r>
  <r>
    <s v="aversive_chamber-Rat17-probe14-day1.wav"/>
    <s v="D:\Project- Electro\summary - 3-2022\Brain states of Affiliation and Aversive behaviour\Aversive Interaction\audioclips"/>
    <n v="41"/>
    <s v="USV-Auto"/>
    <n v="0.37979364395141602"/>
    <n v="0"/>
    <n v="592.70606060606065"/>
    <n v="592.76363636363635"/>
    <n v="5.7575757575705211E-2"/>
    <n v="36366.35642164325"/>
    <n v="27904.764137758499"/>
    <n v="44827.948705528004"/>
    <n v="16923.184567769506"/>
    <b v="0"/>
    <b v="1"/>
    <b v="0"/>
  </r>
  <r>
    <s v="aversive_chamber-Rat17-probe14-day1.wav"/>
    <s v="D:\Project- Electro\summary - 3-2022\Brain states of Affiliation and Aversive behaviour\Aversive Interaction\audioclips"/>
    <n v="42"/>
    <s v="USV-Auto"/>
    <n v="0.72141772508621216"/>
    <n v="0"/>
    <n v="593.32727272727277"/>
    <n v="593.44242424242429"/>
    <n v="0.11515151515152411"/>
    <n v="41589.271546566015"/>
    <n v="27904.764137758499"/>
    <n v="55273.778955373527"/>
    <n v="27369.014817615029"/>
    <b v="0"/>
    <b v="1"/>
    <b v="0"/>
  </r>
  <r>
    <s v="aversive_chamber-Rat17-probe14-day1.wav"/>
    <s v="D:\Project- Electro\summary - 3-2022\Brain states of Affiliation and Aversive behaviour\Aversive Interaction\audioclips"/>
    <n v="43"/>
    <s v="USV-Auto"/>
    <n v="0.42429459095001221"/>
    <n v="0"/>
    <n v="593.4515151515152"/>
    <n v="593.4878787878788"/>
    <n v="3.6363636363603291E-2"/>
    <n v="41589.271546566015"/>
    <n v="27904.764137758499"/>
    <n v="55273.778955373527"/>
    <n v="27369.014817615029"/>
    <b v="0"/>
    <b v="1"/>
    <b v="0"/>
  </r>
  <r>
    <s v="aversive_chamber-Rat17-probe14-day1.wav"/>
    <s v="D:\Project- Electro\summary - 3-2022\Brain states of Affiliation and Aversive behaviour\Aversive Interaction\audioclips"/>
    <n v="44"/>
    <s v="USV-Auto"/>
    <n v="0.28438577055931091"/>
    <n v="0"/>
    <n v="593.67878787878783"/>
    <n v="593.69393939393944"/>
    <n v="1.5151515151615058E-2"/>
    <n v="36366.35642164325"/>
    <n v="27904.764137758499"/>
    <n v="44827.948705528004"/>
    <n v="16923.184567769506"/>
    <b v="0"/>
    <b v="1"/>
    <b v="0"/>
  </r>
  <r>
    <s v="aversive_chamber-Rat17-probe14-day1.wav"/>
    <s v="D:\Project- Electro\summary - 3-2022\Brain states of Affiliation and Aversive behaviour\Aversive Interaction\audioclips"/>
    <n v="45"/>
    <s v="USV-Auto"/>
    <n v="0.22395578026771545"/>
    <n v="0"/>
    <n v="593.72424242424245"/>
    <n v="593.73636363636365"/>
    <n v="1.2121212121201097E-2"/>
    <n v="27904.764137758499"/>
    <n v="27904.764137758499"/>
    <n v="27904.764137758499"/>
    <n v="0"/>
    <b v="0"/>
    <b v="1"/>
    <b v="0"/>
  </r>
  <r>
    <s v="aversive_chamber-Rat17-probe14-day1.wav"/>
    <s v="D:\Project- Electro\summary - 3-2022\Brain states of Affiliation and Aversive behaviour\Aversive Interaction\audioclips"/>
    <n v="46"/>
    <s v="USV-Auto"/>
    <n v="0.217265784740448"/>
    <n v="0"/>
    <n v="593.78484848484845"/>
    <n v="593.79393939393935"/>
    <n v="9.0909090909008228E-3"/>
    <n v="27904.764137758499"/>
    <n v="27904.764137758499"/>
    <n v="27904.764137758499"/>
    <n v="0"/>
    <b v="0"/>
    <b v="1"/>
    <b v="0"/>
  </r>
  <r>
    <s v="aversive_chamber-Rat17-probe14-day1.wav"/>
    <s v="D:\Project- Electro\summary - 3-2022\Brain states of Affiliation and Aversive behaviour\Aversive Interaction\audioclips"/>
    <n v="47"/>
    <s v="USV-Auto"/>
    <n v="0.46610251069068909"/>
    <n v="0"/>
    <n v="593.80606060606056"/>
    <n v="593.87878787878788"/>
    <n v="7.2727272727320269E-2"/>
    <n v="28153.082734502637"/>
    <n v="27904.764137758499"/>
    <n v="28401.401331246776"/>
    <n v="496.63719348827726"/>
    <b v="0"/>
    <b v="1"/>
    <b v="0"/>
  </r>
  <r>
    <s v="aversive_chamber-Rat17-probe14-day1.wav"/>
    <s v="D:\Project- Electro\summary - 3-2022\Brain states of Affiliation and Aversive behaviour\Aversive Interaction\audioclips"/>
    <n v="48"/>
    <s v="USV-Auto"/>
    <n v="0.82838881015777588"/>
    <n v="0"/>
    <n v="762.36969696969697"/>
    <n v="762.76060606060605"/>
    <n v="0.39090909090907644"/>
    <n v="29736.2010206819"/>
    <n v="27904.764137758499"/>
    <n v="31567.6379036053"/>
    <n v="3662.8737658468017"/>
    <b v="0"/>
    <b v="0"/>
    <b v="1"/>
  </r>
  <r>
    <s v="aversive_chamber-Rat17-probe14-day1.wav"/>
    <s v="D:\Project- Electro\summary - 3-2022\Brain states of Affiliation and Aversive behaviour\Aversive Interaction\audioclips"/>
    <n v="49"/>
    <s v="USV-Auto"/>
    <n v="0.36217582225799561"/>
    <n v="0"/>
    <n v="763.24545454545455"/>
    <n v="763.26363636363635"/>
    <n v="1.8181818181801646E-2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50"/>
    <s v="USV-Auto"/>
    <n v="0.23826688528060913"/>
    <n v="0"/>
    <n v="763.39090909090908"/>
    <n v="763.41818181818178"/>
    <n v="2.7272727272702468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51"/>
    <s v="USV-Auto"/>
    <n v="0.30949190258979797"/>
    <n v="0"/>
    <n v="763.42424242424238"/>
    <n v="763.4454545454546"/>
    <n v="2.1212121212215607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52"/>
    <s v="USV-Auto"/>
    <n v="0.23629352450370789"/>
    <n v="0"/>
    <n v="763.73636363636365"/>
    <n v="763.75757575757575"/>
    <n v="2.121212121210192E-2"/>
    <n v="45618.410035831999"/>
    <n v="45618.410035831999"/>
    <n v="45618.410035831999"/>
    <n v="0"/>
    <b v="0"/>
    <b v="0"/>
    <b v="1"/>
  </r>
  <r>
    <s v="aversive_chamber-Rat17-probe14-day1.wav"/>
    <s v="D:\Project- Electro\summary - 3-2022\Brain states of Affiliation and Aversive behaviour\Aversive Interaction\audioclips"/>
    <n v="53"/>
    <s v="USV-Auto"/>
    <n v="0.41840246319770813"/>
    <n v="0"/>
    <n v="764.10909090909092"/>
    <n v="764.15151515151513"/>
    <n v="4.242424242420384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54"/>
    <s v="USV-Auto"/>
    <n v="0.34751936793327332"/>
    <n v="0"/>
    <n v="764.65454545454543"/>
    <n v="764.68181818181813"/>
    <n v="2.7272727272702468E-2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55"/>
    <s v="USV-Auto"/>
    <n v="0.4969402551651001"/>
    <n v="0"/>
    <n v="764.80303030303025"/>
    <n v="764.89393939393938"/>
    <n v="9.0909090909121915E-2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56"/>
    <s v="USV-Auto"/>
    <n v="0.41914671659469604"/>
    <n v="0"/>
    <n v="767.3"/>
    <n v="767.34545454545457"/>
    <n v="4.5454545454617801E-2"/>
    <n v="28662.729728707855"/>
    <n v="27904.764137758499"/>
    <n v="29420.695319657214"/>
    <n v="1515.9311818987153"/>
    <b v="0"/>
    <b v="0"/>
    <b v="1"/>
  </r>
  <r>
    <s v="aversive_chamber-Rat17-probe14-day1.wav"/>
    <s v="D:\Project- Electro\summary - 3-2022\Brain states of Affiliation and Aversive behaviour\Aversive Interaction\audioclips"/>
    <n v="57"/>
    <s v="USV-Auto"/>
    <n v="0.3048139214515686"/>
    <n v="0"/>
    <n v="773.30909090909086"/>
    <n v="773.34545454545457"/>
    <n v="3.6363636363716978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58"/>
    <s v="USV-Auto"/>
    <n v="0.43498274683952332"/>
    <n v="0"/>
    <n v="777.70606060606065"/>
    <n v="777.77575757575755"/>
    <n v="6.9696969696906308E-2"/>
    <n v="29190.227413726607"/>
    <n v="27904.764137758499"/>
    <n v="30475.690689694718"/>
    <n v="2570.9265519362198"/>
    <b v="0"/>
    <b v="0"/>
    <b v="1"/>
  </r>
  <r>
    <s v="aversive_chamber-Rat17-probe14-day1.wav"/>
    <s v="D:\Project- Electro\summary - 3-2022\Brain states of Affiliation and Aversive behaviour\Aversive Interaction\audioclips"/>
    <n v="59"/>
    <s v="USV-Auto"/>
    <n v="0.43996617197990417"/>
    <n v="0"/>
    <n v="787.25151515151515"/>
    <n v="787.31212121212116"/>
    <n v="6.0606060606005485E-2"/>
    <n v="29736.2010206819"/>
    <n v="27904.764137758499"/>
    <n v="31567.6379036053"/>
    <n v="3662.8737658468017"/>
    <b v="0"/>
    <b v="0"/>
    <b v="1"/>
  </r>
  <r>
    <s v="aversive_chamber-Rat17-probe14-day1.wav"/>
    <s v="D:\Project- Electro\summary - 3-2022\Brain states of Affiliation and Aversive behaviour\Aversive Interaction\audioclips"/>
    <n v="60"/>
    <s v="USV-Auto"/>
    <n v="0.47253769636154175"/>
    <n v="0"/>
    <n v="799.27272727272725"/>
    <n v="799.37878787878788"/>
    <n v="0.10606060606062329"/>
    <n v="29736.2010206819"/>
    <n v="27904.764137758499"/>
    <n v="31567.6379036053"/>
    <n v="3662.8737658468017"/>
    <b v="0"/>
    <b v="0"/>
    <b v="1"/>
  </r>
  <r>
    <s v="aversive_chamber-Rat17-probe14-day1.wav"/>
    <s v="D:\Project- Electro\summary - 3-2022\Brain states of Affiliation and Aversive behaviour\Aversive Interaction\audioclips"/>
    <n v="61"/>
    <s v="USV-Auto"/>
    <n v="0.4426465630531311"/>
    <n v="0"/>
    <n v="804.82121212121217"/>
    <n v="804.85757575757577"/>
    <n v="3.6363636363603291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62"/>
    <s v="USV-Auto"/>
    <n v="0.31065559387207031"/>
    <n v="0"/>
    <n v="804.87272727272727"/>
    <n v="804.88787878787878"/>
    <n v="1.5151515151501371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63"/>
    <s v="USV-Auto"/>
    <n v="0.43692207336425781"/>
    <n v="0"/>
    <n v="805.2"/>
    <n v="805.24242424242425"/>
    <n v="4.242424242420384E-2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64"/>
    <s v="USV-Auto"/>
    <n v="0.32793000340461731"/>
    <n v="0"/>
    <n v="805.28181818181815"/>
    <n v="805.31515151515157"/>
    <n v="3.3333333333416704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65"/>
    <s v="USV-Auto"/>
    <n v="0.25669842958450317"/>
    <n v="0"/>
    <n v="805.60303030303032"/>
    <n v="805.61212121212122"/>
    <n v="9.0909090909008228E-3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66"/>
    <s v="USV-Auto"/>
    <n v="0.44821187853813171"/>
    <n v="0"/>
    <n v="809.30303030303025"/>
    <n v="809.36363636363637"/>
    <n v="6.0606060606119172E-2"/>
    <n v="29190.227413726607"/>
    <n v="27904.764137758499"/>
    <n v="30475.690689694718"/>
    <n v="2570.9265519362198"/>
    <b v="0"/>
    <b v="0"/>
    <b v="1"/>
  </r>
  <r>
    <s v="aversive_chamber-Rat17-probe14-day1.wav"/>
    <s v="D:\Project- Electro\summary - 3-2022\Brain states of Affiliation and Aversive behaviour\Aversive Interaction\audioclips"/>
    <n v="67"/>
    <s v="USV-Auto"/>
    <n v="0.24512362480163574"/>
    <n v="0"/>
    <n v="809.73030303030305"/>
    <n v="809.78181818181815"/>
    <n v="5.1515151515104662E-2"/>
    <n v="35596.016229829736"/>
    <n v="27904.764137758499"/>
    <n v="43287.268321900978"/>
    <n v="15382.504184142479"/>
    <b v="0"/>
    <b v="0"/>
    <b v="1"/>
  </r>
  <r>
    <s v="aversive_chamber-Rat17-probe14-day1.wav"/>
    <s v="D:\Project- Electro\summary - 3-2022\Brain states of Affiliation and Aversive behaviour\Aversive Interaction\audioclips"/>
    <n v="68"/>
    <s v="USV-Auto"/>
    <n v="0.33250030875205994"/>
    <n v="0"/>
    <n v="809.84848484848487"/>
    <n v="809.90303030303028"/>
    <n v="5.4545454545404937E-2"/>
    <n v="35596.016229829736"/>
    <n v="27904.764137758499"/>
    <n v="43287.268321900978"/>
    <n v="15382.504184142479"/>
    <b v="0"/>
    <b v="0"/>
    <b v="1"/>
  </r>
  <r>
    <s v="aversive_chamber-Rat17-probe14-day1.wav"/>
    <s v="D:\Project- Electro\summary - 3-2022\Brain states of Affiliation and Aversive behaviour\Aversive Interaction\audioclips"/>
    <n v="69"/>
    <s v="USV-Auto"/>
    <n v="0.36474964022636414"/>
    <n v="0"/>
    <n v="810.66666666666663"/>
    <n v="810.69393939393944"/>
    <n v="2.7272727272816155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70"/>
    <s v="USV-Auto"/>
    <n v="0.21289756894111633"/>
    <n v="0"/>
    <n v="811.0060606060606"/>
    <n v="811.0121212121212"/>
    <n v="6.0606060606005485E-3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71"/>
    <s v="USV-Auto"/>
    <n v="0.2139068990945816"/>
    <n v="0"/>
    <n v="811.16969696969693"/>
    <n v="811.17272727272723"/>
    <n v="3.0303030303002743E-3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72"/>
    <s v="USV-Auto"/>
    <n v="0.35252711176872253"/>
    <n v="0"/>
    <n v="811.41515151515148"/>
    <n v="811.43333333333328"/>
    <n v="1.8181818181801646E-2"/>
    <n v="44573.270915433917"/>
    <n v="41073.452506958703"/>
    <n v="48073.089323909131"/>
    <n v="6999.6368169504276"/>
    <b v="0"/>
    <b v="0"/>
    <b v="1"/>
  </r>
  <r>
    <s v="aversive_chamber-Rat17-probe14-day1.wav"/>
    <s v="D:\Project- Electro\summary - 3-2022\Brain states of Affiliation and Aversive behaviour\Aversive Interaction\audioclips"/>
    <n v="73"/>
    <s v="USV-Auto"/>
    <n v="0.34173926711082458"/>
    <n v="0"/>
    <n v="812.34545454545457"/>
    <n v="812.37272727272727"/>
    <n v="2.7272727272702468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74"/>
    <s v="USV-Auto"/>
    <n v="0.49929377436637878"/>
    <n v="0"/>
    <n v="812.89696969696968"/>
    <n v="813.0181818181818"/>
    <n v="0.12121212121212466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75"/>
    <s v="USV-Auto"/>
    <n v="0.57849752902984619"/>
    <n v="0"/>
    <n v="813.5"/>
    <n v="813.63636363636363"/>
    <n v="0.13636363636362603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76"/>
    <s v="USV-Auto"/>
    <n v="0.59040391445159912"/>
    <n v="0"/>
    <n v="814.06666666666672"/>
    <n v="814.13636363636363"/>
    <n v="6.9696969696906308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77"/>
    <s v="USV-Auto"/>
    <n v="0.30635005235671997"/>
    <n v="0"/>
    <n v="814.15454545454543"/>
    <n v="814.20303030303035"/>
    <n v="4.8484848484918075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78"/>
    <s v="USV-Auto"/>
    <n v="0.26212236285209656"/>
    <n v="0"/>
    <n v="814.4848484848485"/>
    <n v="814.5"/>
    <n v="1.5151515151501371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79"/>
    <s v="USV-Auto"/>
    <n v="0.57627516984939575"/>
    <n v="0"/>
    <n v="814.61818181818182"/>
    <n v="814.68787878787884"/>
    <n v="6.9696969697019995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80"/>
    <s v="USV-Auto"/>
    <n v="0.21666261553764343"/>
    <n v="0"/>
    <n v="814.74545454545455"/>
    <n v="814.75454545454545"/>
    <n v="9.0909090909008228E-3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81"/>
    <s v="USV-Auto"/>
    <n v="0.35347723960876465"/>
    <n v="0"/>
    <n v="815.0121212121212"/>
    <n v="815.0363636363636"/>
    <n v="2.4242424242402194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82"/>
    <s v="USV-Auto"/>
    <n v="0.44063183665275574"/>
    <n v="0"/>
    <n v="818.89090909090908"/>
    <n v="818.9848484848485"/>
    <n v="9.3939393939422189E-2"/>
    <n v="29190.227413726607"/>
    <n v="27904.764137758499"/>
    <n v="30475.690689694718"/>
    <n v="2570.9265519362198"/>
    <b v="0"/>
    <b v="0"/>
    <b v="1"/>
  </r>
  <r>
    <s v="aversive_chamber-Rat17-probe14-day1.wav"/>
    <s v="D:\Project- Electro\summary - 3-2022\Brain states of Affiliation and Aversive behaviour\Aversive Interaction\audioclips"/>
    <n v="83"/>
    <s v="USV-Auto"/>
    <n v="0.22847002744674683"/>
    <n v="0"/>
    <n v="820.37575757575758"/>
    <n v="820.40909090909088"/>
    <n v="3.3333333333303017E-2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84"/>
    <s v="USV-Auto"/>
    <n v="0.29942449927330017"/>
    <n v="0"/>
    <n v="820.5484848484848"/>
    <n v="820.59393939393942"/>
    <n v="4.5454545454617801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85"/>
    <s v="USV-Auto"/>
    <n v="0.46808302402496338"/>
    <n v="0"/>
    <n v="821.1"/>
    <n v="821.18181818181813"/>
    <n v="8.1818181818107405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86"/>
    <s v="USV-Auto"/>
    <n v="0.22467547655105591"/>
    <n v="0"/>
    <n v="821.37575757575758"/>
    <n v="821.37878787878788"/>
    <n v="3.0303030303002743E-3"/>
    <n v="45304.840995699662"/>
    <n v="42536.5926674902"/>
    <n v="48073.089323909131"/>
    <n v="5536.4966564189308"/>
    <b v="0"/>
    <b v="0"/>
    <b v="1"/>
  </r>
  <r>
    <s v="aversive_chamber-Rat17-probe14-day1.wav"/>
    <s v="D:\Project- Electro\summary - 3-2022\Brain states of Affiliation and Aversive behaviour\Aversive Interaction\audioclips"/>
    <n v="87"/>
    <s v="USV-Auto"/>
    <n v="0.31945076584815979"/>
    <n v="0"/>
    <n v="821.59090909090912"/>
    <n v="821.61515151515152"/>
    <n v="2.4242424242402194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88"/>
    <s v="USV-Auto"/>
    <n v="0.60414373874664307"/>
    <n v="0"/>
    <n v="821.75151515151515"/>
    <n v="821.90606060606058"/>
    <n v="0.15454545454542767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89"/>
    <s v="USV-Auto"/>
    <n v="0.59581685066223145"/>
    <n v="0"/>
    <n v="822.25454545454545"/>
    <n v="822.39393939393938"/>
    <n v="0.1393939393939263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90"/>
    <s v="USV-Auto"/>
    <n v="0.37737137079238892"/>
    <n v="0"/>
    <n v="822.4515151515152"/>
    <n v="822.4818181818182"/>
    <n v="3.0303030303002743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91"/>
    <s v="USV-Auto"/>
    <n v="0.69592595100402832"/>
    <n v="0"/>
    <n v="822.9454545454546"/>
    <n v="823.15454545454543"/>
    <n v="0.20909090909083261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92"/>
    <s v="USV-Auto"/>
    <n v="0.38070112466812134"/>
    <n v="0"/>
    <n v="823.4787878787879"/>
    <n v="823.5121212121212"/>
    <n v="3.3333333333303017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93"/>
    <s v="USV-Auto"/>
    <n v="0.54323363304138184"/>
    <n v="0"/>
    <n v="823.5515151515151"/>
    <n v="823.67878787878783"/>
    <n v="0.12727272727272521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94"/>
    <s v="USV-Auto"/>
    <n v="0.21391795575618744"/>
    <n v="0"/>
    <n v="823.81212121212116"/>
    <n v="823.81818181818187"/>
    <n v="6.0606060607142354E-3"/>
    <n v="35596.016229829736"/>
    <n v="27904.764137758499"/>
    <n v="43287.268321900978"/>
    <n v="15382.504184142479"/>
    <b v="0"/>
    <b v="0"/>
    <b v="1"/>
  </r>
  <r>
    <s v="aversive_chamber-Rat17-probe14-day1.wav"/>
    <s v="D:\Project- Electro\summary - 3-2022\Brain states of Affiliation and Aversive behaviour\Aversive Interaction\audioclips"/>
    <n v="95"/>
    <s v="USV-Auto"/>
    <n v="0.54742228984832764"/>
    <n v="0"/>
    <n v="823.9575757575758"/>
    <n v="824.0242424242424"/>
    <n v="6.6666666666606034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96"/>
    <s v="USV-Auto"/>
    <n v="0.38518667221069336"/>
    <n v="0"/>
    <n v="824.5090909090909"/>
    <n v="824.56666666666672"/>
    <n v="5.7575757575818898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97"/>
    <s v="USV-Auto"/>
    <n v="0.36406624317169189"/>
    <n v="0"/>
    <n v="824.65757575757573"/>
    <n v="824.68181818181813"/>
    <n v="2.4242424242402194E-2"/>
    <n v="44479.59250431406"/>
    <n v="42536.5926674902"/>
    <n v="46422.592341137926"/>
    <n v="3885.999673647726"/>
    <b v="0"/>
    <b v="0"/>
    <b v="1"/>
  </r>
  <r>
    <s v="aversive_chamber-Rat17-probe14-day1.wav"/>
    <s v="D:\Project- Electro\summary - 3-2022\Brain states of Affiliation and Aversive behaviour\Aversive Interaction\audioclips"/>
    <n v="98"/>
    <s v="USV-Auto"/>
    <n v="0.45348045229911804"/>
    <n v="0"/>
    <n v="828.4878787878788"/>
    <n v="828.56969696969702"/>
    <n v="8.1818181818221092E-2"/>
    <n v="29190.227413726607"/>
    <n v="27904.764137758499"/>
    <n v="30475.690689694718"/>
    <n v="2570.9265519362198"/>
    <b v="0"/>
    <b v="0"/>
    <b v="1"/>
  </r>
  <r>
    <s v="aversive_chamber-Rat17-probe14-day1.wav"/>
    <s v="D:\Project- Electro\summary - 3-2022\Brain states of Affiliation and Aversive behaviour\Aversive Interaction\audioclips"/>
    <n v="99"/>
    <s v="USV-Auto"/>
    <n v="0.27707070112228394"/>
    <n v="0"/>
    <n v="829.83636363636367"/>
    <n v="829.84848484848487"/>
    <n v="1.2121212121201097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00"/>
    <s v="USV-Auto"/>
    <n v="0.47020617127418518"/>
    <n v="0"/>
    <n v="830.39090909090908"/>
    <n v="830.469696969697"/>
    <n v="7.8787878787920818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01"/>
    <s v="USV-Auto"/>
    <n v="0.60453933477401733"/>
    <n v="0"/>
    <n v="830.9515151515152"/>
    <n v="831.08787878787882"/>
    <n v="0.13636363636362603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102"/>
    <s v="USV-Auto"/>
    <n v="0.38928273320198059"/>
    <n v="0"/>
    <n v="831.30303030303025"/>
    <n v="831.33939393939397"/>
    <n v="3.6363636363716978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03"/>
    <s v="USV-Auto"/>
    <n v="0.56972414255142212"/>
    <n v="0"/>
    <n v="831.4636363636364"/>
    <n v="831.63636363636363"/>
    <n v="0.1727272727272293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04"/>
    <s v="USV-Auto"/>
    <n v="0.36017516255378723"/>
    <n v="0"/>
    <n v="831.91212121212118"/>
    <n v="831.93333333333328"/>
    <n v="2.121212121210192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05"/>
    <s v="USV-Auto"/>
    <n v="0.36821681261062622"/>
    <n v="0"/>
    <n v="832.06060606060601"/>
    <n v="832.12121212121212"/>
    <n v="6.0606060606119172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06"/>
    <s v="USV-Auto"/>
    <n v="0.3272908627986908"/>
    <n v="0"/>
    <n v="832.27575757575755"/>
    <n v="832.32424242424247"/>
    <n v="4.8484848484918075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07"/>
    <s v="USV-Auto"/>
    <n v="0.33801096677780151"/>
    <n v="0"/>
    <n v="832.5242424242424"/>
    <n v="832.5484848484848"/>
    <n v="2.4242424242402194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08"/>
    <s v="USV-Auto"/>
    <n v="0.31679821014404297"/>
    <n v="0"/>
    <n v="832.68484848484843"/>
    <n v="832.73636363636365"/>
    <n v="5.1515151515218349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09"/>
    <s v="USV-Auto"/>
    <n v="0.3105924129486084"/>
    <n v="0"/>
    <n v="832.86666666666667"/>
    <n v="832.87878787878788"/>
    <n v="1.2121212121201097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10"/>
    <s v="USV-Auto"/>
    <n v="0.30577144026756287"/>
    <n v="0"/>
    <n v="833.5363636363636"/>
    <n v="833.5515151515151"/>
    <n v="1.5151515151501371E-2"/>
    <n v="35596.016229829736"/>
    <n v="27904.764137758499"/>
    <n v="43287.268321900978"/>
    <n v="15382.504184142479"/>
    <b v="0"/>
    <b v="0"/>
    <b v="1"/>
  </r>
  <r>
    <s v="aversive_chamber-Rat17-probe14-day1.wav"/>
    <s v="D:\Project- Electro\summary - 3-2022\Brain states of Affiliation and Aversive behaviour\Aversive Interaction\audioclips"/>
    <n v="111"/>
    <s v="USV-Auto"/>
    <n v="0.51051253080368042"/>
    <n v="0"/>
    <n v="833.75454545454545"/>
    <n v="833.84242424242427"/>
    <n v="8.787878787882164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12"/>
    <s v="USV-Auto"/>
    <n v="0.24481192231178284"/>
    <n v="0"/>
    <n v="833.9727272727273"/>
    <n v="834"/>
    <n v="2.7272727272702468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13"/>
    <s v="USV-Auto"/>
    <n v="0.43684297800064087"/>
    <n v="0"/>
    <n v="834.32727272727277"/>
    <n v="834.39090909090908"/>
    <n v="6.3636363636305759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14"/>
    <s v="USV-Auto"/>
    <n v="0.70158427953720093"/>
    <n v="0"/>
    <n v="840.88484848484848"/>
    <n v="841.08787878787882"/>
    <n v="0.20303030303034575"/>
    <n v="29190.227413726607"/>
    <n v="27904.764137758499"/>
    <n v="30475.690689694718"/>
    <n v="2570.9265519362198"/>
    <b v="0"/>
    <b v="0"/>
    <b v="1"/>
  </r>
  <r>
    <s v="aversive_chamber-Rat17-probe14-day1.wav"/>
    <s v="D:\Project- Electro\summary - 3-2022\Brain states of Affiliation and Aversive behaviour\Aversive Interaction\audioclips"/>
    <n v="115"/>
    <s v="USV-Auto"/>
    <n v="0.34416529536247253"/>
    <n v="0"/>
    <n v="842.43939393939399"/>
    <n v="842.4757575757576"/>
    <n v="3.6363636363603291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16"/>
    <s v="USV-Auto"/>
    <n v="0.52040129899978638"/>
    <n v="0"/>
    <n v="843.63333333333333"/>
    <n v="843.73939393939395"/>
    <n v="0.10606060606062329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17"/>
    <s v="USV-Auto"/>
    <n v="0.5430951714515686"/>
    <n v="0"/>
    <n v="844.34242424242427"/>
    <n v="844.4818181818182"/>
    <n v="0.1393939393939263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18"/>
    <s v="USV-Auto"/>
    <n v="0.29974395036697388"/>
    <n v="0"/>
    <n v="845.13333333333333"/>
    <n v="845.17575757575753"/>
    <n v="4.242424242420384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19"/>
    <s v="USV-Auto"/>
    <n v="0.33390054106712341"/>
    <n v="0"/>
    <n v="845.19696969696975"/>
    <n v="845.22424242424245"/>
    <n v="2.7272727272702468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20"/>
    <s v="USV-Auto"/>
    <n v="0.49957248568534851"/>
    <n v="0"/>
    <n v="845.23636363636365"/>
    <n v="845.36363636363637"/>
    <n v="0.12727272727272521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21"/>
    <s v="USV-Auto"/>
    <n v="0.37672737240791321"/>
    <n v="0"/>
    <n v="845.4545454545455"/>
    <n v="845.4909090909091"/>
    <n v="3.6363636363603291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22"/>
    <s v="USV-Auto"/>
    <n v="0.609363853931427"/>
    <n v="0"/>
    <n v="845.5121212121212"/>
    <n v="845.58787878787882"/>
    <n v="7.5757575757620543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23"/>
    <s v="USV-Auto"/>
    <n v="0.31700924038887024"/>
    <n v="0"/>
    <n v="845.7"/>
    <n v="845.73030303030305"/>
    <n v="3.0303030303002743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24"/>
    <s v="USV-Auto"/>
    <n v="0.38657733798027039"/>
    <n v="0"/>
    <n v="845.83333333333337"/>
    <n v="845.88787878787878"/>
    <n v="5.4545454545404937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25"/>
    <s v="USV-Auto"/>
    <n v="0.67707347869873047"/>
    <n v="0"/>
    <n v="845.9484848484849"/>
    <n v="846.26060606060605"/>
    <n v="0.3121212121211556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26"/>
    <s v="USV-Auto"/>
    <n v="0.27539977431297302"/>
    <n v="0"/>
    <n v="846.37575757575758"/>
    <n v="846.40606060606058"/>
    <n v="3.0303030303002743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27"/>
    <s v="USV-Auto"/>
    <n v="0.57107275724411011"/>
    <n v="0"/>
    <n v="846.74848484848485"/>
    <n v="846.81515151515157"/>
    <n v="6.6666666666719721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28"/>
    <s v="USV-Auto"/>
    <n v="0.44654333591461182"/>
    <n v="0"/>
    <n v="849.5545454545454"/>
    <n v="849.64545454545453"/>
    <n v="9.0909090909121915E-2"/>
    <n v="28662.729728707855"/>
    <n v="27904.764137758499"/>
    <n v="29420.695319657214"/>
    <n v="1515.9311818987153"/>
    <b v="0"/>
    <b v="0"/>
    <b v="1"/>
  </r>
  <r>
    <s v="aversive_chamber-Rat17-probe14-day1.wav"/>
    <s v="D:\Project- Electro\summary - 3-2022\Brain states of Affiliation and Aversive behaviour\Aversive Interaction\audioclips"/>
    <n v="129"/>
    <s v="USV-Auto"/>
    <n v="0.46306386590003967"/>
    <n v="0"/>
    <n v="851.08181818181822"/>
    <n v="851.16060606060603"/>
    <n v="7.8787878787807131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30"/>
    <s v="USV-Auto"/>
    <n v="0.42511025071144104"/>
    <n v="0"/>
    <n v="851.63636363636363"/>
    <n v="851.70303030303035"/>
    <n v="6.6666666666719721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31"/>
    <s v="USV-Auto"/>
    <n v="0.55550962686538696"/>
    <n v="0"/>
    <n v="851.77878787878785"/>
    <n v="851.89696969696968"/>
    <n v="0.11818181818182438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32"/>
    <s v="USV-Auto"/>
    <n v="0.41788208484649658"/>
    <n v="0"/>
    <n v="851.9484848484849"/>
    <n v="851.9969696969697"/>
    <n v="4.8484848484804388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33"/>
    <s v="USV-Auto"/>
    <n v="0.24659225344657898"/>
    <n v="0"/>
    <n v="852.08787878787882"/>
    <n v="852.1"/>
    <n v="1.2121212121201097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34"/>
    <s v="USV-Auto"/>
    <n v="0.28679043054580688"/>
    <n v="0"/>
    <n v="852.24848484848485"/>
    <n v="852.26969696969695"/>
    <n v="2.121212121210192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35"/>
    <s v="USV-Auto"/>
    <n v="0.35999411344528198"/>
    <n v="0"/>
    <n v="852.69090909090914"/>
    <n v="852.72424242424245"/>
    <n v="3.3333333333303017E-2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136"/>
    <s v="USV-Auto"/>
    <n v="0.36816936731338501"/>
    <n v="0"/>
    <n v="852.83030303030307"/>
    <n v="852.88787878787878"/>
    <n v="5.7575757575705211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37"/>
    <s v="USV-Auto"/>
    <n v="0.27995738387107849"/>
    <n v="0"/>
    <n v="853.27575757575755"/>
    <n v="853.29696969696965"/>
    <n v="2.121212121210192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38"/>
    <s v="USV-Auto"/>
    <n v="0.34141668677330017"/>
    <n v="0"/>
    <n v="853.42727272727268"/>
    <n v="853.4818181818182"/>
    <n v="5.4545454545518623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39"/>
    <s v="USV-Auto"/>
    <n v="0.28588312864303589"/>
    <n v="0"/>
    <n v="853.81212121212116"/>
    <n v="853.83030303030307"/>
    <n v="1.8181818181915332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40"/>
    <s v="USV-Auto"/>
    <n v="0.35996085405349731"/>
    <n v="0"/>
    <n v="853.93636363636358"/>
    <n v="853.9909090909091"/>
    <n v="5.4545454545518623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41"/>
    <s v="USV-Auto"/>
    <n v="0.44092446565628052"/>
    <n v="0"/>
    <n v="854.5"/>
    <n v="854.60303030303032"/>
    <n v="0.10303030303032301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42"/>
    <s v="USV-Auto"/>
    <n v="0.3092195987701416"/>
    <n v="0"/>
    <n v="854.67272727272723"/>
    <n v="854.69393939393944"/>
    <n v="2.1212121212215607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43"/>
    <s v="USV-Auto"/>
    <n v="0.43121886253356934"/>
    <n v="0"/>
    <n v="854.85151515151517"/>
    <n v="854.90909090909088"/>
    <n v="5.7575757575705211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44"/>
    <s v="USV-Auto"/>
    <n v="0.37397414445877075"/>
    <n v="0"/>
    <n v="855.0181818181818"/>
    <n v="855.11818181818182"/>
    <n v="0.10000000000002274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45"/>
    <s v="USV-Auto"/>
    <n v="0.45581477880477905"/>
    <n v="0"/>
    <n v="855.39393939393938"/>
    <n v="855.4454545454546"/>
    <n v="5.1515151515218349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46"/>
    <s v="USV-Auto"/>
    <n v="0.4713384211063385"/>
    <n v="0"/>
    <n v="858.74545454545455"/>
    <n v="858.86969696969697"/>
    <n v="0.12424242424242493"/>
    <n v="29736.2010206819"/>
    <n v="27904.764137758499"/>
    <n v="31567.6379036053"/>
    <n v="3662.8737658468017"/>
    <b v="0"/>
    <b v="0"/>
    <b v="1"/>
  </r>
  <r>
    <s v="aversive_chamber-Rat17-probe14-day1.wav"/>
    <s v="D:\Project- Electro\summary - 3-2022\Brain states of Affiliation and Aversive behaviour\Aversive Interaction\audioclips"/>
    <n v="147"/>
    <s v="USV-Auto"/>
    <n v="0.37511953711509705"/>
    <n v="0"/>
    <n v="860.74545454545455"/>
    <n v="860.79090909090905"/>
    <n v="4.5454545454504114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48"/>
    <s v="USV-Auto"/>
    <n v="0.60825800895690918"/>
    <n v="0"/>
    <n v="860.80303030303025"/>
    <n v="861.030303030303"/>
    <n v="0.22727272727274794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49"/>
    <s v="USV-Auto"/>
    <n v="0.38715025782585144"/>
    <n v="0"/>
    <n v="861.25454545454545"/>
    <n v="861.30606060606056"/>
    <n v="5.1515151515104662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50"/>
    <s v="USV-Auto"/>
    <n v="0.38254097104072571"/>
    <n v="0"/>
    <n v="861.9818181818182"/>
    <n v="861.9969696969697"/>
    <n v="1.5151515151501371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51"/>
    <s v="USV-Auto"/>
    <n v="0.4004381000995636"/>
    <n v="0"/>
    <n v="862.17272727272723"/>
    <n v="862.23333333333335"/>
    <n v="6.0606060606119172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52"/>
    <s v="USV-Auto"/>
    <n v="0.45376545190811157"/>
    <n v="0"/>
    <n v="862.34242424242427"/>
    <n v="862.40606060606058"/>
    <n v="6.3636363636305759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53"/>
    <s v="USV-Auto"/>
    <n v="0.39920139312744141"/>
    <n v="0"/>
    <n v="862.70909090909095"/>
    <n v="862.77272727272725"/>
    <n v="6.3636363636305759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54"/>
    <s v="USV-Auto"/>
    <n v="0.30086556077003479"/>
    <n v="0"/>
    <n v="862.88181818181818"/>
    <n v="862.93030303030298"/>
    <n v="4.8484848484804388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55"/>
    <s v="USV-Auto"/>
    <n v="0.34692823886871338"/>
    <n v="0"/>
    <n v="863.0333333333333"/>
    <n v="863.06363636363642"/>
    <n v="3.0303030303116429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56"/>
    <s v="USV-Auto"/>
    <n v="0.40540790557861328"/>
    <n v="0"/>
    <n v="863.16969696969693"/>
    <n v="863.24545454545455"/>
    <n v="7.5757575757620543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57"/>
    <s v="USV-Auto"/>
    <n v="0.47368329763412476"/>
    <n v="0"/>
    <n v="863.31212121212116"/>
    <n v="863.35454545454547"/>
    <n v="4.2424242424317526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58"/>
    <s v="USV-Auto"/>
    <n v="0.44975438714027405"/>
    <n v="0"/>
    <n v="866.94242424242429"/>
    <n v="867.0545454545454"/>
    <n v="0.11212121212111015"/>
    <n v="28662.729728707855"/>
    <n v="27904.764137758499"/>
    <n v="29420.695319657214"/>
    <n v="1515.9311818987153"/>
    <b v="0"/>
    <b v="0"/>
    <b v="1"/>
  </r>
  <r>
    <s v="aversive_chamber-Rat17-probe14-day1.wav"/>
    <s v="D:\Project- Electro\summary - 3-2022\Brain states of Affiliation and Aversive behaviour\Aversive Interaction\audioclips"/>
    <n v="159"/>
    <s v="USV-Auto"/>
    <n v="0.27023479342460632"/>
    <n v="0"/>
    <n v="867.9818181818182"/>
    <n v="868.0151515151515"/>
    <n v="3.3333333333303017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60"/>
    <s v="USV-Auto"/>
    <n v="0.59313887357711792"/>
    <n v="0"/>
    <n v="868.62727272727273"/>
    <n v="868.82727272727277"/>
    <n v="0.20000000000004547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61"/>
    <s v="USV-Auto"/>
    <n v="0.51885271072387695"/>
    <n v="0"/>
    <n v="868.93636363636358"/>
    <n v="869.0242424242424"/>
    <n v="8.787878787882164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62"/>
    <s v="USV-Auto"/>
    <n v="0.4746137261390686"/>
    <n v="0"/>
    <n v="869.12121212121212"/>
    <n v="869.19393939393944"/>
    <n v="7.2727272727320269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63"/>
    <s v="USV-Auto"/>
    <n v="0.35176435112953186"/>
    <n v="0"/>
    <n v="869.56060606060601"/>
    <n v="869.58181818181822"/>
    <n v="2.1212121212215607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64"/>
    <s v="USV-Auto"/>
    <n v="0.33383578062057495"/>
    <n v="0"/>
    <n v="869.73939393939395"/>
    <n v="869.79696969696965"/>
    <n v="5.7575757575705211E-2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65"/>
    <s v="USV-Auto"/>
    <n v="0.32214578986167908"/>
    <n v="0"/>
    <n v="869.88484848484848"/>
    <n v="869.90303030303028"/>
    <n v="1.8181818181801646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66"/>
    <s v="USV-Auto"/>
    <n v="0.44157478213310242"/>
    <n v="0"/>
    <n v="869.9454545454546"/>
    <n v="869.9939393939394"/>
    <n v="4.8484848484804388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67"/>
    <s v="USV-Auto"/>
    <n v="0.3047395646572113"/>
    <n v="0"/>
    <n v="870.35454545454547"/>
    <n v="870.4"/>
    <n v="4.5454545454504114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68"/>
    <s v="USV-Auto"/>
    <n v="0.37212464213371277"/>
    <n v="0"/>
    <n v="870.5272727272727"/>
    <n v="870.5515151515151"/>
    <n v="2.4242424242402194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69"/>
    <s v="USV-Auto"/>
    <n v="0.59584325551986694"/>
    <n v="0"/>
    <n v="870.81212121212116"/>
    <n v="870.87272727272727"/>
    <n v="6.0606060606119172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70"/>
    <s v="USV-Auto"/>
    <n v="0.33065494894981384"/>
    <n v="0"/>
    <n v="870.9909090909091"/>
    <n v="871.0424242424242"/>
    <n v="5.1515151515104662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71"/>
    <s v="USV-Auto"/>
    <n v="0.33868637681007385"/>
    <n v="0"/>
    <n v="871.13333333333333"/>
    <n v="871.17272727272723"/>
    <n v="3.9393939393903565E-2"/>
    <n v="37163.678239448214"/>
    <n v="27904.764137758499"/>
    <n v="46422.592341137926"/>
    <n v="18517.828203379428"/>
    <b v="0"/>
    <b v="0"/>
    <b v="1"/>
  </r>
  <r>
    <s v="aversive_chamber-Rat17-probe14-day1.wav"/>
    <s v="D:\Project- Electro\summary - 3-2022\Brain states of Affiliation and Aversive behaviour\Aversive Interaction\audioclips"/>
    <n v="172"/>
    <s v="USV-Auto"/>
    <n v="0.30073663592338562"/>
    <n v="0"/>
    <n v="871.22424242424245"/>
    <n v="871.23636363636365"/>
    <n v="1.2121212121201097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73"/>
    <s v="USV-Auto"/>
    <n v="0.6078370213508606"/>
    <n v="0"/>
    <n v="871.30606060606056"/>
    <n v="871.4727272727273"/>
    <n v="0.16666666666674246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74"/>
    <s v="USV-Auto"/>
    <n v="0.74329936504364014"/>
    <n v="0"/>
    <n v="871.57575757575762"/>
    <n v="871.67878787878783"/>
    <n v="0.1030303030302093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75"/>
    <s v="USV-Auto"/>
    <n v="0.23438908159732819"/>
    <n v="0"/>
    <n v="871.8"/>
    <n v="871.80909090909086"/>
    <n v="9.0909090909008228E-3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76"/>
    <s v="USV-Auto"/>
    <n v="0.41516265273094177"/>
    <n v="0"/>
    <n v="871.9787878787879"/>
    <n v="872.0212121212121"/>
    <n v="4.242424242420384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77"/>
    <s v="USV-Auto"/>
    <n v="0.62057328224182129"/>
    <n v="0"/>
    <n v="872.15151515151513"/>
    <n v="872.20909090909095"/>
    <n v="5.7575757575818898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78"/>
    <s v="USV-Auto"/>
    <n v="0.56525421142578125"/>
    <n v="0"/>
    <n v="872.29090909090905"/>
    <n v="872.34242424242427"/>
    <n v="5.1515151515218349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79"/>
    <s v="USV-Auto"/>
    <n v="0.57603883743286133"/>
    <n v="0"/>
    <n v="872.5242424242424"/>
    <n v="872.61212121212122"/>
    <n v="8.787878787882164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80"/>
    <s v="USV-Auto"/>
    <n v="0.46501627564430237"/>
    <n v="0"/>
    <n v="872.75454545454545"/>
    <n v="872.8"/>
    <n v="4.5454545454504114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81"/>
    <s v="USV-Auto"/>
    <n v="0.76788067817687988"/>
    <n v="0"/>
    <n v="881.13939393939393"/>
    <n v="881.37878787878788"/>
    <n v="0.23939393939394904"/>
    <n v="29190.227413726607"/>
    <n v="27904.764137758499"/>
    <n v="30475.690689694718"/>
    <n v="2570.9265519362198"/>
    <b v="0"/>
    <b v="0"/>
    <b v="1"/>
  </r>
  <r>
    <s v="aversive_chamber-Rat17-probe14-day1.wav"/>
    <s v="D:\Project- Electro\summary - 3-2022\Brain states of Affiliation and Aversive behaviour\Aversive Interaction\audioclips"/>
    <n v="182"/>
    <s v="USV-Auto"/>
    <n v="0.31414294242858887"/>
    <n v="0"/>
    <n v="881.4666666666667"/>
    <n v="881.530303030303"/>
    <n v="6.3636363636305759E-2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183"/>
    <s v="USV-Auto"/>
    <n v="0.31226447224617004"/>
    <n v="0"/>
    <n v="882.31212121212116"/>
    <n v="882.37272727272727"/>
    <n v="6.0606060606119172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84"/>
    <s v="USV-Auto"/>
    <n v="0.56849831342697144"/>
    <n v="0"/>
    <n v="882.86666666666667"/>
    <n v="883.0060606060606"/>
    <n v="0.1393939393939263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85"/>
    <s v="USV-Auto"/>
    <n v="0.48409560322761536"/>
    <n v="0"/>
    <n v="883.56969696969702"/>
    <n v="883.67272727272723"/>
    <n v="0.1030303030302093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86"/>
    <s v="USV-Auto"/>
    <n v="0.5326804518699646"/>
    <n v="0"/>
    <n v="884.20606060606065"/>
    <n v="884.32727272727277"/>
    <n v="0.12121212121212466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87"/>
    <s v="USV-Auto"/>
    <n v="0.51079469919204712"/>
    <n v="0"/>
    <n v="887.76666666666665"/>
    <n v="887.9636363636364"/>
    <n v="0.1969696969697452"/>
    <n v="29190.227413726607"/>
    <n v="27904.764137758499"/>
    <n v="30475.690689694718"/>
    <n v="2570.9265519362198"/>
    <b v="0"/>
    <b v="0"/>
    <b v="1"/>
  </r>
  <r>
    <s v="aversive_chamber-Rat17-probe14-day1.wav"/>
    <s v="D:\Project- Electro\summary - 3-2022\Brain states of Affiliation and Aversive behaviour\Aversive Interaction\audioclips"/>
    <n v="188"/>
    <s v="USV-Auto"/>
    <n v="0.30159306526184082"/>
    <n v="0"/>
    <n v="888.5454545454545"/>
    <n v="888.56666666666672"/>
    <n v="2.1212121212215607E-2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189"/>
    <s v="USV-Auto"/>
    <n v="0.4799918532371521"/>
    <n v="0"/>
    <n v="889.14848484848483"/>
    <n v="889.26363636363635"/>
    <n v="0.11515151515152411"/>
    <n v="36366.35642164325"/>
    <n v="27904.764137758499"/>
    <n v="44827.948705528004"/>
    <n v="16923.184567769506"/>
    <b v="0"/>
    <b v="0"/>
    <b v="1"/>
  </r>
  <r>
    <s v="aversive_chamber-Rat17-probe14-day1.wav"/>
    <s v="D:\Project- Electro\summary - 3-2022\Brain states of Affiliation and Aversive behaviour\Aversive Interaction\audioclips"/>
    <n v="190"/>
    <s v="USV-Auto"/>
    <n v="0.37416949868202209"/>
    <n v="0"/>
    <n v="889.83636363636367"/>
    <n v="889.88484848484848"/>
    <n v="4.8484848484804388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91"/>
    <s v="USV-Auto"/>
    <n v="0.44843369722366333"/>
    <n v="0"/>
    <n v="889.9484848484849"/>
    <n v="889.9939393939394"/>
    <n v="4.5454545454504114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92"/>
    <s v="USV-Auto"/>
    <n v="0.58863270282745361"/>
    <n v="0"/>
    <n v="890.0393939393939"/>
    <n v="890.25757575757575"/>
    <n v="0.2181818181818471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93"/>
    <s v="USV-Auto"/>
    <n v="0.33744600415229797"/>
    <n v="0"/>
    <n v="890.35454545454547"/>
    <n v="890.40909090909088"/>
    <n v="5.4545454545404937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94"/>
    <s v="USV-Auto"/>
    <n v="0.36702895164489746"/>
    <n v="0"/>
    <n v="890.69393939393944"/>
    <n v="890.72424242424245"/>
    <n v="3.0303030303002743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95"/>
    <s v="USV-Auto"/>
    <n v="0.38825765252113342"/>
    <n v="0"/>
    <n v="890.82727272727277"/>
    <n v="890.88484848484848"/>
    <n v="5.7575757575705211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96"/>
    <s v="USV-Auto"/>
    <n v="0.26813817024230957"/>
    <n v="0"/>
    <n v="891.32424242424247"/>
    <n v="891.37272727272727"/>
    <n v="4.8484848484804388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197"/>
    <s v="USV-Auto"/>
    <n v="0.36595630645751953"/>
    <n v="0"/>
    <n v="891.5393939393939"/>
    <n v="891.58181818181822"/>
    <n v="4.2424242424317526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198"/>
    <s v="USV-Auto"/>
    <n v="0.3198869526386261"/>
    <n v="0"/>
    <n v="891.9666666666667"/>
    <n v="892.0121212121212"/>
    <n v="4.5454545454504114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199"/>
    <s v="USV-Auto"/>
    <n v="0.39113983511924744"/>
    <n v="0"/>
    <n v="892.29393939393935"/>
    <n v="892.32121212121217"/>
    <n v="2.7272727272816155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200"/>
    <s v="USV-Auto"/>
    <n v="0.49653136730194092"/>
    <n v="0"/>
    <n v="892.43030303030298"/>
    <n v="892.4909090909091"/>
    <n v="6.0606060606119172E-2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201"/>
    <s v="USV-Auto"/>
    <n v="0.54444259405136108"/>
    <n v="0"/>
    <n v="892.61212121212122"/>
    <n v="892.68181818181813"/>
    <n v="6.9696969696906308E-2"/>
    <n v="38843.080044246388"/>
    <n v="27904.764137758499"/>
    <n v="49781.395950734281"/>
    <n v="21876.631812975782"/>
    <b v="0"/>
    <b v="0"/>
    <b v="1"/>
  </r>
  <r>
    <s v="aversive_chamber-Rat17-probe14-day1.wav"/>
    <s v="D:\Project- Electro\summary - 3-2022\Brain states of Affiliation and Aversive behaviour\Aversive Interaction\audioclips"/>
    <n v="202"/>
    <s v="USV-Auto"/>
    <n v="0.36153832077980042"/>
    <n v="0"/>
    <n v="892.84848484848487"/>
    <n v="892.88181818181818"/>
    <n v="3.3333333333303017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203"/>
    <s v="USV-Auto"/>
    <n v="0.35401889681816101"/>
    <n v="0"/>
    <n v="893.07272727272732"/>
    <n v="893.1"/>
    <n v="2.7272727272702468E-2"/>
    <n v="37988.926730833817"/>
    <n v="27904.764137758499"/>
    <n v="48073.089323909131"/>
    <n v="20168.325186150632"/>
    <b v="0"/>
    <b v="0"/>
    <b v="1"/>
  </r>
  <r>
    <s v="aversive_chamber-Rat17-probe14-day1.wav"/>
    <s v="D:\Project- Electro\summary - 3-2022\Brain states of Affiliation and Aversive behaviour\Aversive Interaction\audioclips"/>
    <n v="204"/>
    <s v="USV-Auto"/>
    <n v="0.30852407217025757"/>
    <n v="0"/>
    <n v="893.23939393939395"/>
    <n v="893.29090909090905"/>
    <n v="5.1515151515104662E-2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205"/>
    <s v="USV-Auto"/>
    <n v="0.40522992610931396"/>
    <n v="0"/>
    <n v="893.71818181818185"/>
    <n v="893.76363636363635"/>
    <n v="4.5454545454504114E-2"/>
    <n v="28662.729728707855"/>
    <n v="27904.764137758499"/>
    <n v="29420.695319657214"/>
    <n v="1515.9311818987153"/>
    <b v="0"/>
    <b v="0"/>
    <b v="1"/>
  </r>
  <r>
    <s v="aversive_chamber-Rat17-probe14-day1.wav"/>
    <s v="D:\Project- Electro\summary - 3-2022\Brain states of Affiliation and Aversive behaviour\Aversive Interaction\audioclips"/>
    <n v="206"/>
    <s v="USV-Auto"/>
    <n v="0.77397525310516357"/>
    <n v="0"/>
    <n v="904.08181818181822"/>
    <n v="904.33030303030307"/>
    <n v="0.24848484848484986"/>
    <n v="42569.529090668671"/>
    <n v="27904.764137758499"/>
    <n v="57234.294043578841"/>
    <n v="29329.529905820342"/>
    <b v="0"/>
    <b v="0"/>
    <b v="1"/>
  </r>
  <r>
    <s v="aversive_chamber-Rat17-probe14-day1.wav"/>
    <s v="D:\Project- Electro\summary - 3-2022\Brain states of Affiliation and Aversive behaviour\Aversive Interaction\audioclips"/>
    <n v="207"/>
    <s v="USV-Auto"/>
    <n v="0.45117482542991638"/>
    <n v="0"/>
    <n v="904.36363636363637"/>
    <n v="904.4757575757576"/>
    <n v="0.11212121212122383"/>
    <n v="28153.082734502637"/>
    <n v="27904.764137758499"/>
    <n v="28401.401331246776"/>
    <n v="496.63719348827726"/>
    <b v="0"/>
    <b v="0"/>
    <b v="1"/>
  </r>
  <r>
    <s v="aversive_chamber-Rat17-probe14-day1.wav"/>
    <s v="D:\Project- Electro\summary - 3-2022\Brain states of Affiliation and Aversive behaviour\Aversive Interaction\audioclips"/>
    <n v="208"/>
    <s v="USV-Auto"/>
    <n v="0.27241778373718262"/>
    <n v="0"/>
    <n v="904.70909090909095"/>
    <n v="904.73030303030305"/>
    <n v="2.121212121210192E-2"/>
    <n v="27904.764137758499"/>
    <n v="27904.764137758499"/>
    <n v="27904.764137758499"/>
    <n v="0"/>
    <b v="0"/>
    <b v="0"/>
    <b v="1"/>
  </r>
  <r>
    <s v="aversive_chamber-Rat17-probe14-day1.wav"/>
    <s v="D:\Project- Electro\summary - 3-2022\Brain states of Affiliation and Aversive behaviour\Aversive Interaction\audioclips"/>
    <n v="209"/>
    <s v="USV-Auto"/>
    <n v="0.43026748299598694"/>
    <n v="0"/>
    <n v="905.5545454545454"/>
    <n v="905.59696969696972"/>
    <n v="4.2424242424317526E-2"/>
    <n v="28153.082734502637"/>
    <n v="27904.764137758499"/>
    <n v="28401.401331246776"/>
    <n v="496.63719348827726"/>
    <b v="0"/>
    <b v="0"/>
    <b v="1"/>
  </r>
  <r>
    <s v="aversive_chamber-Rat18-probe19-day1.wav"/>
    <s v="D:\Project- Electro\summary - 3-2022\Brain states of Affiliation and Aversive behaviour\Aversive Interaction\audioclips"/>
    <n v="1"/>
    <s v="USV-Auto"/>
    <n v="0.49610093235969543"/>
    <n v="0"/>
    <n v="28.509090909090908"/>
    <n v="28.527272727272727"/>
    <n v="1.8181818181819409E-2"/>
    <n v="44603.565770651054"/>
    <n v="29943.654195886302"/>
    <n v="59263.477345415813"/>
    <n v="29319.823149529511"/>
    <b v="1"/>
    <b v="0"/>
    <b v="0"/>
  </r>
  <r>
    <s v="aversive_chamber-Rat18-probe19-day1.wav"/>
    <s v="D:\Project- Electro\summary - 3-2022\Brain states of Affiliation and Aversive behaviour\Aversive Interaction\audioclips"/>
    <n v="2"/>
    <s v="USV-Auto"/>
    <n v="0.85425847768783569"/>
    <n v="0"/>
    <n v="379.73636363636365"/>
    <n v="379.9969696969697"/>
    <n v="0.26060606060605096"/>
    <n v="31491.562799846746"/>
    <n v="27904.764137758499"/>
    <n v="35078.361461934997"/>
    <n v="7173.5973241764987"/>
    <b v="0"/>
    <b v="1"/>
    <b v="0"/>
  </r>
  <r>
    <s v="aversive_chamber-Rat18-probe19-day1.wav"/>
    <s v="D:\Project- Electro\summary - 3-2022\Brain states of Affiliation and Aversive behaviour\Aversive Interaction\audioclips"/>
    <n v="3"/>
    <s v="USV-Auto"/>
    <n v="0.74748218059539795"/>
    <n v="0"/>
    <n v="380.0030303030303"/>
    <n v="380.24545454545455"/>
    <n v="0.24242424242424931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4"/>
    <s v="USV-Auto"/>
    <n v="0.60801529884338379"/>
    <n v="0"/>
    <n v="380.35757575757577"/>
    <n v="380.5151515151515"/>
    <n v="0.15757575757572795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5"/>
    <s v="USV-Auto"/>
    <n v="0.23870447278022766"/>
    <n v="0"/>
    <n v="380.96363636363634"/>
    <n v="380.9727272727273"/>
    <n v="9.0909090909576662E-3"/>
    <n v="40263.749037570953"/>
    <n v="35699.549369613902"/>
    <n v="44827.948705528004"/>
    <n v="9128.3993359141023"/>
    <b v="0"/>
    <b v="1"/>
    <b v="0"/>
  </r>
  <r>
    <s v="aversive_chamber-Rat18-probe19-day1.wav"/>
    <s v="D:\Project- Electro\summary - 3-2022\Brain states of Affiliation and Aversive behaviour\Aversive Interaction\audioclips"/>
    <n v="6"/>
    <s v="USV-Auto"/>
    <n v="0.23976173996925354"/>
    <n v="0"/>
    <n v="381.35757575757577"/>
    <n v="381.36060606060607"/>
    <n v="3.0303030303002743E-3"/>
    <n v="40130.866840150644"/>
    <n v="36974.465358400303"/>
    <n v="43287.268321900978"/>
    <n v="6312.8029635006751"/>
    <b v="0"/>
    <b v="1"/>
    <b v="0"/>
  </r>
  <r>
    <s v="aversive_chamber-Rat18-probe19-day1.wav"/>
    <s v="D:\Project- Electro\summary - 3-2022\Brain states of Affiliation and Aversive behaviour\Aversive Interaction\audioclips"/>
    <n v="7"/>
    <s v="USV-Auto"/>
    <n v="0.5381782054901123"/>
    <n v="0"/>
    <n v="381.38787878787878"/>
    <n v="381.41515151515154"/>
    <n v="2.7272727272759312E-2"/>
    <n v="40130.866840150644"/>
    <n v="36974.465358400303"/>
    <n v="43287.268321900978"/>
    <n v="6312.8029635006751"/>
    <b v="0"/>
    <b v="1"/>
    <b v="0"/>
  </r>
  <r>
    <s v="aversive_chamber-Rat18-probe19-day1.wav"/>
    <s v="D:\Project- Electro\summary - 3-2022\Brain states of Affiliation and Aversive behaviour\Aversive Interaction\audioclips"/>
    <n v="8"/>
    <s v="USV-Auto"/>
    <n v="0.24912410974502563"/>
    <n v="0"/>
    <n v="382.03636363636366"/>
    <n v="382.04848484848486"/>
    <n v="1.2121212121201097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9"/>
    <s v="USV-Auto"/>
    <n v="0.59575599431991577"/>
    <n v="0"/>
    <n v="382.10909090909092"/>
    <n v="382.24848484848485"/>
    <n v="0.1393939393939263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0"/>
    <s v="USV-Auto"/>
    <n v="0.59959703683853149"/>
    <n v="0"/>
    <n v="383.29393939393941"/>
    <n v="383.5121212121212"/>
    <n v="0.21818181818179028"/>
    <n v="38843.080044246388"/>
    <n v="27904.764137758499"/>
    <n v="49781.395950734281"/>
    <n v="21876.631812975782"/>
    <b v="0"/>
    <b v="1"/>
    <b v="0"/>
  </r>
  <r>
    <s v="aversive_chamber-Rat18-probe19-day1.wav"/>
    <s v="D:\Project- Electro\summary - 3-2022\Brain states of Affiliation and Aversive behaviour\Aversive Interaction\audioclips"/>
    <n v="11"/>
    <s v="USV-Auto"/>
    <n v="0.32992541790008545"/>
    <n v="0"/>
    <n v="383.78181818181821"/>
    <n v="383.81818181818181"/>
    <n v="3.6363636363603291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2"/>
    <s v="USV-Auto"/>
    <n v="0.37587019801139832"/>
    <n v="0"/>
    <n v="383.86969696969697"/>
    <n v="383.89393939393938"/>
    <n v="2.4242424242402194E-2"/>
    <n v="43183.562683092212"/>
    <n v="38294.0360422753"/>
    <n v="48073.089323909131"/>
    <n v="9779.0532816338309"/>
    <b v="0"/>
    <b v="1"/>
    <b v="0"/>
  </r>
  <r>
    <s v="aversive_chamber-Rat18-probe19-day1.wav"/>
    <s v="D:\Project- Electro\summary - 3-2022\Brain states of Affiliation and Aversive behaviour\Aversive Interaction\audioclips"/>
    <n v="13"/>
    <s v="USV-Auto"/>
    <n v="0.46514600515365601"/>
    <n v="0"/>
    <n v="384.0090909090909"/>
    <n v="384.05151515151516"/>
    <n v="4.2424242424260683E-2"/>
    <n v="43041.208909891109"/>
    <n v="39659.825478644299"/>
    <n v="46422.592341137926"/>
    <n v="6762.7668624936268"/>
    <b v="0"/>
    <b v="1"/>
    <b v="0"/>
  </r>
  <r>
    <s v="aversive_chamber-Rat18-probe19-day1.wav"/>
    <s v="D:\Project- Electro\summary - 3-2022\Brain states of Affiliation and Aversive behaviour\Aversive Interaction\audioclips"/>
    <n v="14"/>
    <s v="USV-Auto"/>
    <n v="0.50255280733108521"/>
    <n v="0"/>
    <n v="384.12727272727273"/>
    <n v="384.16666666666669"/>
    <n v="3.9393939393960409E-2"/>
    <n v="43041.208909891109"/>
    <n v="39659.825478644299"/>
    <n v="46422.592341137926"/>
    <n v="6762.7668624936268"/>
    <b v="0"/>
    <b v="1"/>
    <b v="0"/>
  </r>
  <r>
    <s v="aversive_chamber-Rat18-probe19-day1.wav"/>
    <s v="D:\Project- Electro\summary - 3-2022\Brain states of Affiliation and Aversive behaviour\Aversive Interaction\audioclips"/>
    <n v="15"/>
    <s v="USV-Auto"/>
    <n v="0.36739784479141235"/>
    <n v="0"/>
    <n v="388.0242424242424"/>
    <n v="388.10606060606062"/>
    <n v="8.1818181818221092E-2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16"/>
    <s v="USV-Auto"/>
    <n v="0.44325613975524902"/>
    <n v="0"/>
    <n v="394.89393939393938"/>
    <n v="394.9727272727273"/>
    <n v="7.8787878787920818E-2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17"/>
    <s v="USV-Auto"/>
    <n v="0.2390429824590683"/>
    <n v="0"/>
    <n v="395.27272727272725"/>
    <n v="395.27878787878785"/>
    <n v="6.0606060606005485E-3"/>
    <n v="43041.208909891109"/>
    <n v="39659.825478644299"/>
    <n v="46422.592341137926"/>
    <n v="6762.7668624936268"/>
    <b v="0"/>
    <b v="1"/>
    <b v="0"/>
  </r>
  <r>
    <s v="aversive_chamber-Rat18-probe19-day1.wav"/>
    <s v="D:\Project- Electro\summary - 3-2022\Brain states of Affiliation and Aversive behaviour\Aversive Interaction\audioclips"/>
    <n v="18"/>
    <s v="USV-Auto"/>
    <n v="0.31263348460197449"/>
    <n v="0"/>
    <n v="396.87272727272727"/>
    <n v="396.88787878787878"/>
    <n v="1.5151515151501371E-2"/>
    <n v="43183.562683092212"/>
    <n v="38294.0360422753"/>
    <n v="48073.089323909131"/>
    <n v="9779.0532816338309"/>
    <b v="0"/>
    <b v="1"/>
    <b v="0"/>
  </r>
  <r>
    <s v="aversive_chamber-Rat18-probe19-day1.wav"/>
    <s v="D:\Project- Electro\summary - 3-2022\Brain states of Affiliation and Aversive behaviour\Aversive Interaction\audioclips"/>
    <n v="19"/>
    <s v="USV-Auto"/>
    <n v="0.22687292098999023"/>
    <n v="0"/>
    <n v="397.03939393939396"/>
    <n v="397.04545454545456"/>
    <n v="6.0606060606005485E-3"/>
    <n v="43682.270686509102"/>
    <n v="42536.5926674902"/>
    <n v="44827.948705528004"/>
    <n v="2291.356038037804"/>
    <b v="0"/>
    <b v="1"/>
    <b v="0"/>
  </r>
  <r>
    <s v="aversive_chamber-Rat18-probe19-day1.wav"/>
    <s v="D:\Project- Electro\summary - 3-2022\Brain states of Affiliation and Aversive behaviour\Aversive Interaction\audioclips"/>
    <n v="20"/>
    <s v="USV-Auto"/>
    <n v="0.41961964964866638"/>
    <n v="0"/>
    <n v="403.24242424242425"/>
    <n v="403.33030303030301"/>
    <n v="8.7878787878764797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21"/>
    <s v="USV-Auto"/>
    <n v="0.27123317122459412"/>
    <n v="0"/>
    <n v="403.53333333333336"/>
    <n v="403.54545454545456"/>
    <n v="1.2121212121201097E-2"/>
    <n v="42180.360414429844"/>
    <n v="41073.452506958703"/>
    <n v="43287.268321900978"/>
    <n v="2213.8158149422743"/>
    <b v="0"/>
    <b v="1"/>
    <b v="0"/>
  </r>
  <r>
    <s v="aversive_chamber-Rat18-probe19-day1.wav"/>
    <s v="D:\Project- Electro\summary - 3-2022\Brain states of Affiliation and Aversive behaviour\Aversive Interaction\audioclips"/>
    <n v="22"/>
    <s v="USV-Auto"/>
    <n v="0.61452335119247437"/>
    <n v="0"/>
    <n v="403.96363636363634"/>
    <n v="404.0060606060606"/>
    <n v="4.2424242424260683E-2"/>
    <n v="38877.522634307941"/>
    <n v="34467.776946714897"/>
    <n v="43287.268321900978"/>
    <n v="8819.4913751860804"/>
    <b v="0"/>
    <b v="1"/>
    <b v="0"/>
  </r>
  <r>
    <s v="aversive_chamber-Rat18-probe19-day1.wav"/>
    <s v="D:\Project- Electro\summary - 3-2022\Brain states of Affiliation and Aversive behaviour\Aversive Interaction\audioclips"/>
    <n v="23"/>
    <s v="USV-Auto"/>
    <n v="0.80433750152587891"/>
    <n v="0"/>
    <n v="404.89696969696968"/>
    <n v="405.09696969696972"/>
    <n v="0.20000000000004547"/>
    <n v="39727.150588366589"/>
    <n v="27904.764137758499"/>
    <n v="51549.537038974675"/>
    <n v="23644.772901216176"/>
    <b v="0"/>
    <b v="1"/>
    <b v="0"/>
  </r>
  <r>
    <s v="aversive_chamber-Rat18-probe19-day1.wav"/>
    <s v="D:\Project- Electro\summary - 3-2022\Brain states of Affiliation and Aversive behaviour\Aversive Interaction\audioclips"/>
    <n v="24"/>
    <s v="USV-Auto"/>
    <n v="0.23246088624000549"/>
    <n v="0"/>
    <n v="405.34242424242422"/>
    <n v="405.34848484848487"/>
    <n v="6.0606060606573919E-3"/>
    <n v="42180.360414429844"/>
    <n v="41073.452506958703"/>
    <n v="43287.268321900978"/>
    <n v="2213.8158149422743"/>
    <b v="0"/>
    <b v="1"/>
    <b v="0"/>
  </r>
  <r>
    <s v="aversive_chamber-Rat18-probe19-day1.wav"/>
    <s v="D:\Project- Electro\summary - 3-2022\Brain states of Affiliation and Aversive behaviour\Aversive Interaction\audioclips"/>
    <n v="25"/>
    <s v="USV-Auto"/>
    <n v="0.25474148988723755"/>
    <n v="0"/>
    <n v="405.35757575757577"/>
    <n v="405.36969696969697"/>
    <n v="1.2121212121201097E-2"/>
    <n v="41436.088781732018"/>
    <n v="41073.452506958703"/>
    <n v="41798.725056505333"/>
    <n v="725.27254954662931"/>
    <b v="0"/>
    <b v="1"/>
    <b v="0"/>
  </r>
  <r>
    <s v="aversive_chamber-Rat18-probe19-day1.wav"/>
    <s v="D:\Project- Electro\summary - 3-2022\Brain states of Affiliation and Aversive behaviour\Aversive Interaction\audioclips"/>
    <n v="26"/>
    <s v="USV-Auto"/>
    <n v="0.32560193538665771"/>
    <n v="0"/>
    <n v="405.70606060606059"/>
    <n v="405.72424242424245"/>
    <n v="1.8181818181858489E-2"/>
    <n v="40790.652182088139"/>
    <n v="38294.0360422753"/>
    <n v="43287.268321900978"/>
    <n v="4993.2322796256776"/>
    <b v="0"/>
    <b v="1"/>
    <b v="0"/>
  </r>
  <r>
    <s v="aversive_chamber-Rat18-probe19-day1.wav"/>
    <s v="D:\Project- Electro\summary - 3-2022\Brain states of Affiliation and Aversive behaviour\Aversive Interaction\audioclips"/>
    <n v="27"/>
    <s v="USV-Auto"/>
    <n v="0.28019824624061584"/>
    <n v="0"/>
    <n v="405.76666666666665"/>
    <n v="405.79393939393941"/>
    <n v="2.7272727272759312E-2"/>
    <n v="40046.38054939032"/>
    <n v="38294.0360422753"/>
    <n v="41798.725056505333"/>
    <n v="3504.6890142300326"/>
    <b v="0"/>
    <b v="1"/>
    <b v="0"/>
  </r>
  <r>
    <s v="aversive_chamber-Rat18-probe19-day1.wav"/>
    <s v="D:\Project- Electro\summary - 3-2022\Brain states of Affiliation and Aversive behaviour\Aversive Interaction\audioclips"/>
    <n v="28"/>
    <s v="USV-Auto"/>
    <n v="0.83020263910293579"/>
    <n v="0"/>
    <n v="429.26969696969695"/>
    <n v="429.77878787878785"/>
    <n v="0.50909090909090082"/>
    <n v="39727.150588366589"/>
    <n v="27904.764137758499"/>
    <n v="51549.537038974675"/>
    <n v="23644.772901216176"/>
    <b v="0"/>
    <b v="1"/>
    <b v="0"/>
  </r>
  <r>
    <s v="aversive_chamber-Rat18-probe19-day1.wav"/>
    <s v="D:\Project- Electro\summary - 3-2022\Brain states of Affiliation and Aversive behaviour\Aversive Interaction\audioclips"/>
    <n v="29"/>
    <s v="USV-Auto"/>
    <n v="0.38021695613861084"/>
    <n v="0"/>
    <n v="430.10303030303032"/>
    <n v="430.12424242424242"/>
    <n v="2.121212121210192E-2"/>
    <n v="40263.749037570953"/>
    <n v="35699.549369613902"/>
    <n v="44827.948705528004"/>
    <n v="9128.3993359141023"/>
    <b v="0"/>
    <b v="1"/>
    <b v="0"/>
  </r>
  <r>
    <s v="aversive_chamber-Rat18-probe19-day1.wav"/>
    <s v="D:\Project- Electro\summary - 3-2022\Brain states of Affiliation and Aversive behaviour\Aversive Interaction\audioclips"/>
    <n v="30"/>
    <s v="USV-Auto"/>
    <n v="0.33553087711334229"/>
    <n v="0"/>
    <n v="430.23333333333335"/>
    <n v="430.26969696969695"/>
    <n v="3.6363636363603291E-2"/>
    <n v="40130.866840150644"/>
    <n v="36974.465358400303"/>
    <n v="43287.268321900978"/>
    <n v="6312.8029635006751"/>
    <b v="0"/>
    <b v="1"/>
    <b v="0"/>
  </r>
  <r>
    <s v="aversive_chamber-Rat18-probe19-day1.wav"/>
    <s v="D:\Project- Electro\summary - 3-2022\Brain states of Affiliation and Aversive behaviour\Aversive Interaction\audioclips"/>
    <n v="31"/>
    <s v="USV-Auto"/>
    <n v="0.34445324540138245"/>
    <n v="0"/>
    <n v="430.530303030303"/>
    <n v="430.55151515151516"/>
    <n v="2.1212121212158763E-2"/>
    <n v="40790.652182088139"/>
    <n v="38294.0360422753"/>
    <n v="43287.268321900978"/>
    <n v="4993.2322796256776"/>
    <b v="0"/>
    <b v="1"/>
    <b v="0"/>
  </r>
  <r>
    <s v="aversive_chamber-Rat18-probe19-day1.wav"/>
    <s v="D:\Project- Electro\summary - 3-2022\Brain states of Affiliation and Aversive behaviour\Aversive Interaction\audioclips"/>
    <n v="32"/>
    <s v="USV-Auto"/>
    <n v="0.36809498071670532"/>
    <n v="0"/>
    <n v="431.19393939393939"/>
    <n v="431.23636363636365"/>
    <n v="4.2424242424260683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33"/>
    <s v="USV-Auto"/>
    <n v="0.76497381925582886"/>
    <n v="0"/>
    <n v="431.40303030303028"/>
    <n v="431.56969696969696"/>
    <n v="0.16666666666668561"/>
    <n v="43377.930654567288"/>
    <n v="36974.465358400303"/>
    <n v="49781.395950734281"/>
    <n v="12806.930592333978"/>
    <b v="0"/>
    <b v="1"/>
    <b v="0"/>
  </r>
  <r>
    <s v="aversive_chamber-Rat18-probe19-day1.wav"/>
    <s v="D:\Project- Electro\summary - 3-2022\Brain states of Affiliation and Aversive behaviour\Aversive Interaction\audioclips"/>
    <n v="34"/>
    <s v="USV-Auto"/>
    <n v="0.56768810749053955"/>
    <n v="0"/>
    <n v="431.6"/>
    <n v="431.63030303030303"/>
    <n v="3.0303030303002743E-2"/>
    <n v="42358.31419170661"/>
    <n v="38294.0360422753"/>
    <n v="46422.592341137926"/>
    <n v="8128.5562988626261"/>
    <b v="0"/>
    <b v="1"/>
    <b v="0"/>
  </r>
  <r>
    <s v="aversive_chamber-Rat18-probe19-day1.wav"/>
    <s v="D:\Project- Electro\summary - 3-2022\Brain states of Affiliation and Aversive behaviour\Aversive Interaction\audioclips"/>
    <n v="35"/>
    <s v="USV-Auto"/>
    <n v="0.55462646484375"/>
    <n v="0"/>
    <n v="431.81515151515151"/>
    <n v="431.85757575757577"/>
    <n v="4.2424242424260683E-2"/>
    <n v="41698.528849769114"/>
    <n v="36974.465358400303"/>
    <n v="46422.592341137926"/>
    <n v="9448.1269827376236"/>
    <b v="0"/>
    <b v="1"/>
    <b v="0"/>
  </r>
  <r>
    <s v="aversive_chamber-Rat18-probe19-day1.wav"/>
    <s v="D:\Project- Electro\summary - 3-2022\Brain states of Affiliation and Aversive behaviour\Aversive Interaction\audioclips"/>
    <n v="36"/>
    <s v="USV-Auto"/>
    <n v="0.59838801622390747"/>
    <n v="0"/>
    <n v="431.95454545454544"/>
    <n v="431.9939393939394"/>
    <n v="3.9393939393960409E-2"/>
    <n v="40901.20703196415"/>
    <n v="36974.465358400303"/>
    <n v="44827.948705528004"/>
    <n v="7853.4833471277016"/>
    <b v="0"/>
    <b v="1"/>
    <b v="0"/>
  </r>
  <r>
    <s v="aversive_chamber-Rat18-probe19-day1.wav"/>
    <s v="D:\Project- Electro\summary - 3-2022\Brain states of Affiliation and Aversive behaviour\Aversive Interaction\audioclips"/>
    <n v="37"/>
    <s v="USV-Auto"/>
    <n v="0.73099935054779053"/>
    <n v="0"/>
    <n v="432.13030303030303"/>
    <n v="432.18181818181819"/>
    <n v="5.1515151515161506E-2"/>
    <n v="39493.40884575744"/>
    <n v="35699.549369613902"/>
    <n v="43287.268321900978"/>
    <n v="7587.7189522870758"/>
    <b v="0"/>
    <b v="1"/>
    <b v="0"/>
  </r>
  <r>
    <s v="aversive_chamber-Rat18-probe19-day1.wav"/>
    <s v="D:\Project- Electro\summary - 3-2022\Brain states of Affiliation and Aversive behaviour\Aversive Interaction\audioclips"/>
    <n v="38"/>
    <s v="USV-Auto"/>
    <n v="0.51033902168273926"/>
    <n v="0"/>
    <n v="436.95151515151514"/>
    <n v="437.14848484848483"/>
    <n v="0.19696969696968836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39"/>
    <s v="USV-Auto"/>
    <n v="0.38392463326454163"/>
    <n v="0"/>
    <n v="437.17575757575759"/>
    <n v="437.20303030303029"/>
    <n v="2.7272727272702468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40"/>
    <s v="USV-Auto"/>
    <n v="0.5958627462387085"/>
    <n v="0"/>
    <n v="437.56666666666666"/>
    <n v="437.75454545454545"/>
    <n v="0.18787878787878753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41"/>
    <s v="USV-Auto"/>
    <n v="0.23518045246601105"/>
    <n v="0"/>
    <n v="437.93333333333334"/>
    <n v="437.93939393939394"/>
    <n v="6.0606060606005485E-3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42"/>
    <s v="USV-Auto"/>
    <n v="0.34139981865882874"/>
    <n v="0"/>
    <n v="439.13636363636363"/>
    <n v="439.21515151515149"/>
    <n v="7.8787878787863974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43"/>
    <s v="USV-Auto"/>
    <n v="0.59265804290771484"/>
    <n v="0"/>
    <n v="439.24545454545455"/>
    <n v="439.33030303030301"/>
    <n v="8.4848484848464523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44"/>
    <s v="USV-Auto"/>
    <n v="0.62312710285186768"/>
    <n v="0"/>
    <n v="439.56666666666666"/>
    <n v="439.61212121212122"/>
    <n v="4.5454545454560957E-2"/>
    <n v="40263.749037570953"/>
    <n v="35699.549369613902"/>
    <n v="44827.948705528004"/>
    <n v="9128.3993359141023"/>
    <b v="0"/>
    <b v="1"/>
    <b v="0"/>
  </r>
  <r>
    <s v="aversive_chamber-Rat18-probe19-day1.wav"/>
    <s v="D:\Project- Electro\summary - 3-2022\Brain states of Affiliation and Aversive behaviour\Aversive Interaction\audioclips"/>
    <n v="45"/>
    <s v="USV-Auto"/>
    <n v="0.53381669521331787"/>
    <n v="0"/>
    <n v="440.10606060606062"/>
    <n v="440.13030303030303"/>
    <n v="2.4242424242402194E-2"/>
    <n v="41270.433135312014"/>
    <n v="34467.776946714897"/>
    <n v="48073.089323909131"/>
    <n v="13605.312377194234"/>
    <b v="0"/>
    <b v="1"/>
    <b v="0"/>
  </r>
  <r>
    <s v="aversive_chamber-Rat18-probe19-day1.wav"/>
    <s v="D:\Project- Electro\summary - 3-2022\Brain states of Affiliation and Aversive behaviour\Aversive Interaction\audioclips"/>
    <n v="46"/>
    <s v="USV-Auto"/>
    <n v="0.81449741125106812"/>
    <n v="0"/>
    <n v="451.95151515151514"/>
    <n v="452.19090909090909"/>
    <n v="0.23939393939394904"/>
    <n v="30886.187187393247"/>
    <n v="27904.764137758499"/>
    <n v="33867.610237027991"/>
    <n v="5962.8460992694927"/>
    <b v="0"/>
    <b v="1"/>
    <b v="0"/>
  </r>
  <r>
    <s v="aversive_chamber-Rat18-probe19-day1.wav"/>
    <s v="D:\Project- Electro\summary - 3-2022\Brain states of Affiliation and Aversive behaviour\Aversive Interaction\audioclips"/>
    <n v="47"/>
    <s v="USV-Auto"/>
    <n v="0.6770317554473877"/>
    <n v="0"/>
    <n v="452.22121212121215"/>
    <n v="452.36060606060607"/>
    <n v="0.1393939393939263"/>
    <n v="54473.510835517787"/>
    <n v="27904.764137758499"/>
    <n v="81042.257533277079"/>
    <n v="53137.493395518584"/>
    <b v="0"/>
    <b v="1"/>
    <b v="0"/>
  </r>
  <r>
    <s v="aversive_chamber-Rat18-probe19-day1.wav"/>
    <s v="D:\Project- Electro\summary - 3-2022\Brain states of Affiliation and Aversive behaviour\Aversive Interaction\audioclips"/>
    <n v="48"/>
    <s v="USV-Auto"/>
    <n v="0.37595537304878235"/>
    <n v="0"/>
    <n v="452.37575757575758"/>
    <n v="452.40909090909093"/>
    <n v="3.333333333335986E-2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49"/>
    <s v="USV-Auto"/>
    <n v="0.23190997540950775"/>
    <n v="0"/>
    <n v="452.86363636363637"/>
    <n v="452.88787878787878"/>
    <n v="2.4242424242402194E-2"/>
    <n v="27904.764137758499"/>
    <n v="27904.764137758499"/>
    <n v="27904.764137758499"/>
    <n v="0"/>
    <b v="0"/>
    <b v="1"/>
    <b v="0"/>
  </r>
  <r>
    <s v="aversive_chamber-Rat18-probe19-day1.wav"/>
    <s v="D:\Project- Electro\summary - 3-2022\Brain states of Affiliation and Aversive behaviour\Aversive Interaction\audioclips"/>
    <n v="50"/>
    <s v="USV-Auto"/>
    <n v="0.36788773536682129"/>
    <n v="0"/>
    <n v="453.21515151515149"/>
    <n v="453.24848484848485"/>
    <n v="3.333333333335986E-2"/>
    <n v="27904.764137758499"/>
    <n v="27904.764137758499"/>
    <n v="27904.764137758499"/>
    <n v="0"/>
    <b v="0"/>
    <b v="1"/>
    <b v="0"/>
  </r>
  <r>
    <s v="aversive_chamber-Rat18-probe19-day1.wav"/>
    <s v="D:\Project- Electro\summary - 3-2022\Brain states of Affiliation and Aversive behaviour\Aversive Interaction\audioclips"/>
    <n v="51"/>
    <s v="USV-Auto"/>
    <n v="0.38379472494125366"/>
    <n v="0"/>
    <n v="453.31818181818181"/>
    <n v="453.33333333333331"/>
    <n v="1.5151515151501371E-2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52"/>
    <s v="USV-Auto"/>
    <n v="0.29074117541313171"/>
    <n v="0"/>
    <n v="453.4757575757576"/>
    <n v="453.5030303030303"/>
    <n v="2.7272727272702468E-2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53"/>
    <s v="USV-Auto"/>
    <n v="0.31193086504936218"/>
    <n v="0"/>
    <n v="453.5151515151515"/>
    <n v="453.54242424242426"/>
    <n v="2.7272727272759312E-2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54"/>
    <s v="USV-Auto"/>
    <n v="0.34812626242637634"/>
    <n v="0"/>
    <n v="453.75151515151515"/>
    <n v="453.76666666666665"/>
    <n v="1.5151515151501371E-2"/>
    <n v="28662.729728707855"/>
    <n v="27904.764137758499"/>
    <n v="29420.695319657214"/>
    <n v="1515.9311818987153"/>
    <b v="0"/>
    <b v="1"/>
    <b v="0"/>
  </r>
  <r>
    <s v="aversive_chamber-Rat18-probe19-day1.wav"/>
    <s v="D:\Project- Electro\summary - 3-2022\Brain states of Affiliation and Aversive behaviour\Aversive Interaction\audioclips"/>
    <n v="55"/>
    <s v="USV-Auto"/>
    <n v="0.37246203422546387"/>
    <n v="0"/>
    <n v="459.07575757575756"/>
    <n v="459.09696969696972"/>
    <n v="2.1212121212158763E-2"/>
    <n v="67731.327168738484"/>
    <n v="62441.291487665199"/>
    <n v="73021.362849811776"/>
    <n v="10580.071362146577"/>
    <b v="0"/>
    <b v="1"/>
    <b v="0"/>
  </r>
  <r>
    <s v="aversive_chamber-Rat18-probe19-day1.wav"/>
    <s v="D:\Project- Electro\summary - 3-2022\Brain states of Affiliation and Aversive behaviour\Aversive Interaction\audioclips"/>
    <n v="56"/>
    <s v="USV-Auto"/>
    <n v="0.86216211318969727"/>
    <n v="0"/>
    <n v="462.76060606060605"/>
    <n v="463.17272727272729"/>
    <n v="0.4121212121212352"/>
    <n v="30301.297679790787"/>
    <n v="27904.764137758499"/>
    <n v="32697.831221823075"/>
    <n v="4793.0670840645762"/>
    <b v="0"/>
    <b v="1"/>
    <b v="0"/>
  </r>
  <r>
    <s v="aversive_chamber-Rat18-probe19-day1.wav"/>
    <s v="D:\Project- Electro\summary - 3-2022\Brain states of Affiliation and Aversive behaviour\Aversive Interaction\audioclips"/>
    <n v="57"/>
    <s v="USV-Auto"/>
    <n v="0.33099523186683655"/>
    <n v="0"/>
    <n v="463.24545454545455"/>
    <n v="463.27575757575755"/>
    <n v="3.0303030303002743E-2"/>
    <n v="28662.729728707855"/>
    <n v="27904.764137758499"/>
    <n v="29420.695319657214"/>
    <n v="1515.9311818987153"/>
    <b v="0"/>
    <b v="1"/>
    <b v="0"/>
  </r>
  <r>
    <s v="aversive_chamber-Rat18-probe19-day1.wav"/>
    <s v="D:\Project- Electro\summary - 3-2022\Brain states of Affiliation and Aversive behaviour\Aversive Interaction\audioclips"/>
    <n v="58"/>
    <s v="USV-Auto"/>
    <n v="0.35806557536125183"/>
    <n v="0"/>
    <n v="463.37272727272727"/>
    <n v="463.40909090909093"/>
    <n v="3.6363636363660135E-2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59"/>
    <s v="USV-Auto"/>
    <n v="0.5806889533996582"/>
    <n v="0"/>
    <n v="463.4727272727273"/>
    <n v="463.61818181818182"/>
    <n v="0.14545454545452685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60"/>
    <s v="USV-Auto"/>
    <n v="0.78354430198669434"/>
    <n v="0"/>
    <n v="463.66666666666669"/>
    <n v="463.86363636363637"/>
    <n v="0.19696969696968836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61"/>
    <s v="USV-Auto"/>
    <n v="0.75022411346435547"/>
    <n v="0"/>
    <n v="463.88484848484848"/>
    <n v="463.95454545454544"/>
    <n v="6.9696969696963151E-2"/>
    <n v="29190.227413726607"/>
    <n v="27904.764137758499"/>
    <n v="30475.690689694718"/>
    <n v="2570.9265519362198"/>
    <b v="0"/>
    <b v="1"/>
    <b v="0"/>
  </r>
  <r>
    <s v="aversive_chamber-Rat18-probe19-day1.wav"/>
    <s v="D:\Project- Electro\summary - 3-2022\Brain states of Affiliation and Aversive behaviour\Aversive Interaction\audioclips"/>
    <n v="62"/>
    <s v="USV-Auto"/>
    <n v="0.80357915163040161"/>
    <n v="0"/>
    <n v="464.9878787878788"/>
    <n v="465.26363636363635"/>
    <n v="0.27575757575755233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63"/>
    <s v="USV-Auto"/>
    <n v="0.57894754409790039"/>
    <n v="0"/>
    <n v="465.5272727272727"/>
    <n v="465.61818181818182"/>
    <n v="9.0909090909121915E-2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64"/>
    <s v="USV-Auto"/>
    <n v="0.35761269927024841"/>
    <n v="0"/>
    <n v="465.66969696969699"/>
    <n v="465.69090909090909"/>
    <n v="2.121212121210192E-2"/>
    <n v="27904.764137758499"/>
    <n v="27904.764137758499"/>
    <n v="27904.764137758499"/>
    <n v="0"/>
    <b v="0"/>
    <b v="1"/>
    <b v="0"/>
  </r>
  <r>
    <s v="aversive_chamber-Rat18-probe19-day1.wav"/>
    <s v="D:\Project- Electro\summary - 3-2022\Brain states of Affiliation and Aversive behaviour\Aversive Interaction\audioclips"/>
    <n v="65"/>
    <s v="USV-Auto"/>
    <n v="0.85676479339599609"/>
    <n v="0"/>
    <n v="482.67272727272729"/>
    <n v="483.15757575757578"/>
    <n v="0.48484848484849863"/>
    <n v="30886.187187393247"/>
    <n v="27904.764137758499"/>
    <n v="33867.610237027991"/>
    <n v="5962.8460992694927"/>
    <b v="0"/>
    <b v="1"/>
    <b v="0"/>
  </r>
  <r>
    <s v="aversive_chamber-Rat18-probe19-day1.wav"/>
    <s v="D:\Project- Electro\summary - 3-2022\Brain states of Affiliation and Aversive behaviour\Aversive Interaction\audioclips"/>
    <n v="66"/>
    <s v="USV-Auto"/>
    <n v="0.43712365627288818"/>
    <n v="0"/>
    <n v="483.24242424242425"/>
    <n v="483.36666666666667"/>
    <n v="0.12424242424242493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67"/>
    <s v="USV-Auto"/>
    <n v="0.32780042290687561"/>
    <n v="0"/>
    <n v="483.46060606060604"/>
    <n v="483.4787878787879"/>
    <n v="1.8181818181858489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68"/>
    <s v="USV-Auto"/>
    <n v="0.2586025595664978"/>
    <n v="0"/>
    <n v="484.23636363636365"/>
    <n v="484.26363636363635"/>
    <n v="2.7272727272702468E-2"/>
    <n v="34851.744597131918"/>
    <n v="27904.764137758499"/>
    <n v="41798.725056505333"/>
    <n v="13893.960918746834"/>
    <b v="0"/>
    <b v="1"/>
    <b v="0"/>
  </r>
  <r>
    <s v="aversive_chamber-Rat18-probe19-day1.wav"/>
    <s v="D:\Project- Electro\summary - 3-2022\Brain states of Affiliation and Aversive behaviour\Aversive Interaction\audioclips"/>
    <n v="69"/>
    <s v="USV-Auto"/>
    <n v="0.32057839632034302"/>
    <n v="0"/>
    <n v="485.57575757575756"/>
    <n v="485.64848484848483"/>
    <n v="7.2727272727263426E-2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70"/>
    <s v="USV-Auto"/>
    <n v="0.38089480996131897"/>
    <n v="0"/>
    <n v="485.81515151515151"/>
    <n v="485.84242424242422"/>
    <n v="2.7272727272702468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71"/>
    <s v="USV-Auto"/>
    <n v="0.68362325429916382"/>
    <n v="0"/>
    <n v="486.17575757575759"/>
    <n v="486.27878787878785"/>
    <n v="0.10303030303026617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72"/>
    <s v="USV-Auto"/>
    <n v="0.52703398466110229"/>
    <n v="0"/>
    <n v="487.30303030303031"/>
    <n v="487.39090909090908"/>
    <n v="8.7878787878764797E-2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73"/>
    <s v="USV-Auto"/>
    <n v="0.45747944712638855"/>
    <n v="0"/>
    <n v="488.83030303030301"/>
    <n v="488.95757575757574"/>
    <n v="0.12727272727272521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74"/>
    <s v="USV-Auto"/>
    <n v="0.2205832451581955"/>
    <n v="0"/>
    <n v="489.0212121212121"/>
    <n v="489.0272727272727"/>
    <n v="6.0606060606005485E-3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75"/>
    <s v="USV-Auto"/>
    <n v="0.25163894891738892"/>
    <n v="0"/>
    <n v="489.38787878787878"/>
    <n v="489.40909090909093"/>
    <n v="2.1212121212158763E-2"/>
    <n v="35596.016229829736"/>
    <n v="27904.764137758499"/>
    <n v="43287.268321900978"/>
    <n v="15382.504184142479"/>
    <b v="0"/>
    <b v="1"/>
    <b v="0"/>
  </r>
  <r>
    <s v="aversive_chamber-Rat18-probe19-day1.wav"/>
    <s v="D:\Project- Electro\summary - 3-2022\Brain states of Affiliation and Aversive behaviour\Aversive Interaction\audioclips"/>
    <n v="76"/>
    <s v="USV-Auto"/>
    <n v="0.35465916991233826"/>
    <n v="0"/>
    <n v="489.44242424242424"/>
    <n v="489.4969696969697"/>
    <n v="5.454545454546178E-2"/>
    <n v="34851.744597131918"/>
    <n v="27904.764137758499"/>
    <n v="41798.725056505333"/>
    <n v="13893.960918746834"/>
    <b v="0"/>
    <b v="1"/>
    <b v="0"/>
  </r>
  <r>
    <s v="aversive_chamber-Rat18-probe19-day1.wav"/>
    <s v="D:\Project- Electro\summary - 3-2022\Brain states of Affiliation and Aversive behaviour\Aversive Interaction\audioclips"/>
    <n v="77"/>
    <s v="USV-Auto"/>
    <n v="0.21209448575973511"/>
    <n v="0"/>
    <n v="489.70909090909089"/>
    <n v="489.71818181818185"/>
    <n v="9.0909090909576662E-3"/>
    <n v="56925.373337406294"/>
    <n v="1184.96023994659"/>
    <n v="112665.78643486599"/>
    <n v="111480.8261949194"/>
    <b v="0"/>
    <b v="1"/>
    <b v="0"/>
  </r>
  <r>
    <s v="aversive_chamber-Rat18-probe19-day1.wav"/>
    <s v="D:\Project- Electro\summary - 3-2022\Brain states of Affiliation and Aversive behaviour\Aversive Interaction\audioclips"/>
    <n v="78"/>
    <s v="USV-Auto"/>
    <n v="0.84687632322311401"/>
    <n v="0"/>
    <n v="500.80303030303031"/>
    <n v="501.11212121212122"/>
    <n v="0.30909090909091219"/>
    <n v="35596.016229829736"/>
    <n v="27904.764137758499"/>
    <n v="43287.268321900978"/>
    <n v="15382.504184142479"/>
    <b v="0"/>
    <b v="1"/>
    <b v="0"/>
  </r>
  <r>
    <s v="aversive_chamber-Rat18-probe19-day1.wav"/>
    <s v="D:\Project- Electro\summary - 3-2022\Brain states of Affiliation and Aversive behaviour\Aversive Interaction\audioclips"/>
    <n v="79"/>
    <s v="USV-Auto"/>
    <n v="0.37151232361793518"/>
    <n v="0"/>
    <n v="501.13030303030303"/>
    <n v="501.21212121212119"/>
    <n v="8.1818181818164248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80"/>
    <s v="USV-Auto"/>
    <n v="0.22791378200054169"/>
    <n v="0"/>
    <n v="501.32727272727271"/>
    <n v="501.36060606060607"/>
    <n v="3.333333333335986E-2"/>
    <n v="56925.373337406294"/>
    <n v="1184.96023994659"/>
    <n v="112665.78643486599"/>
    <n v="111480.8261949194"/>
    <b v="0"/>
    <b v="1"/>
    <b v="0"/>
  </r>
  <r>
    <s v="aversive_chamber-Rat18-probe19-day1.wav"/>
    <s v="D:\Project- Electro\summary - 3-2022\Brain states of Affiliation and Aversive behaviour\Aversive Interaction\audioclips"/>
    <n v="81"/>
    <s v="USV-Auto"/>
    <n v="0.53590232133865356"/>
    <n v="0"/>
    <n v="501.96363636363634"/>
    <n v="501.9969696969697"/>
    <n v="3.333333333335986E-2"/>
    <n v="39493.40884575744"/>
    <n v="35699.549369613902"/>
    <n v="43287.268321900978"/>
    <n v="7587.7189522870758"/>
    <b v="0"/>
    <b v="1"/>
    <b v="0"/>
  </r>
  <r>
    <s v="aversive_chamber-Rat18-probe19-day1.wav"/>
    <s v="D:\Project- Electro\summary - 3-2022\Brain states of Affiliation and Aversive behaviour\Aversive Interaction\audioclips"/>
    <n v="82"/>
    <s v="USV-Auto"/>
    <n v="0.27290362119674683"/>
    <n v="0"/>
    <n v="502.66969696969699"/>
    <n v="502.7"/>
    <n v="3.0303030303002743E-2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83"/>
    <s v="USV-Auto"/>
    <n v="0.50623297691345215"/>
    <n v="0"/>
    <n v="502.89090909090908"/>
    <n v="502.93939393939394"/>
    <n v="4.8484848484861232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84"/>
    <s v="USV-Auto"/>
    <n v="0.6637425422668457"/>
    <n v="0"/>
    <n v="503"/>
    <n v="503.05454545454546"/>
    <n v="5.454545454546178E-2"/>
    <n v="46020.501188484966"/>
    <n v="45618.410035831999"/>
    <n v="46422.592341137926"/>
    <n v="804.182305305927"/>
    <b v="0"/>
    <b v="1"/>
    <b v="0"/>
  </r>
  <r>
    <s v="aversive_chamber-Rat18-probe19-day1.wav"/>
    <s v="D:\Project- Electro\summary - 3-2022\Brain states of Affiliation and Aversive behaviour\Aversive Interaction\audioclips"/>
    <n v="85"/>
    <s v="USV-Auto"/>
    <n v="0.39487820863723755"/>
    <n v="0"/>
    <n v="503.13333333333333"/>
    <n v="503.16060606060609"/>
    <n v="2.7272727272759312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86"/>
    <s v="USV-Auto"/>
    <n v="0.41932034492492676"/>
    <n v="0"/>
    <n v="503.23333333333335"/>
    <n v="503.26969696969695"/>
    <n v="3.6363636363603291E-2"/>
    <n v="27904.764137758499"/>
    <n v="27904.764137758499"/>
    <n v="27904.764137758499"/>
    <n v="0"/>
    <b v="0"/>
    <b v="1"/>
    <b v="0"/>
  </r>
  <r>
    <s v="aversive_chamber-Rat18-probe19-day1.wav"/>
    <s v="D:\Project- Electro\summary - 3-2022\Brain states of Affiliation and Aversive behaviour\Aversive Interaction\audioclips"/>
    <n v="87"/>
    <s v="USV-Auto"/>
    <n v="0.75625056028366089"/>
    <n v="0"/>
    <n v="505.42121212121214"/>
    <n v="505.66666666666669"/>
    <n v="0.24545454545454959"/>
    <n v="30301.297679790787"/>
    <n v="27904.764137758499"/>
    <n v="32697.831221823075"/>
    <n v="4793.0670840645762"/>
    <b v="0"/>
    <b v="1"/>
    <b v="0"/>
  </r>
  <r>
    <s v="aversive_chamber-Rat18-probe19-day1.wav"/>
    <s v="D:\Project- Electro\summary - 3-2022\Brain states of Affiliation and Aversive behaviour\Aversive Interaction\audioclips"/>
    <n v="88"/>
    <s v="USV-Auto"/>
    <n v="0.24440383911132813"/>
    <n v="0"/>
    <n v="505.82727272727271"/>
    <n v="505.83636363636361"/>
    <n v="9.0909090909008228E-3"/>
    <n v="42950.70060624335"/>
    <n v="41073.452506958703"/>
    <n v="44827.948705528004"/>
    <n v="3754.4961985693008"/>
    <b v="0"/>
    <b v="1"/>
    <b v="0"/>
  </r>
  <r>
    <s v="aversive_chamber-Rat18-probe19-day1.wav"/>
    <s v="D:\Project- Electro\summary - 3-2022\Brain states of Affiliation and Aversive behaviour\Aversive Interaction\audioclips"/>
    <n v="89"/>
    <s v="USV-Auto"/>
    <n v="0.35908064246177673"/>
    <n v="0"/>
    <n v="506.15151515151513"/>
    <n v="506.17272727272729"/>
    <n v="2.1212121212158763E-2"/>
    <n v="42243.887092086152"/>
    <n v="39659.825478644299"/>
    <n v="44827.948705528004"/>
    <n v="5168.1232268837048"/>
    <b v="0"/>
    <b v="1"/>
    <b v="0"/>
  </r>
  <r>
    <s v="aversive_chamber-Rat18-probe19-day1.wav"/>
    <s v="D:\Project- Electro\summary - 3-2022\Brain states of Affiliation and Aversive behaviour\Aversive Interaction\audioclips"/>
    <n v="90"/>
    <s v="USV-Auto"/>
    <n v="0.55127632617950439"/>
    <n v="0"/>
    <n v="506.87575757575758"/>
    <n v="507.030303030303"/>
    <n v="0.15454545454542767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91"/>
    <s v="USV-Auto"/>
    <n v="0.43266430497169495"/>
    <n v="0"/>
    <n v="507.16363636363639"/>
    <n v="507.2"/>
    <n v="3.6363636363603291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92"/>
    <s v="USV-Auto"/>
    <n v="0.27487093210220337"/>
    <n v="0"/>
    <n v="507.96363636363634"/>
    <n v="508"/>
    <n v="3.6363636363660135E-2"/>
    <n v="56925.373337406294"/>
    <n v="1184.96023994659"/>
    <n v="112665.78643486599"/>
    <n v="111480.8261949194"/>
    <b v="0"/>
    <b v="1"/>
    <b v="0"/>
  </r>
  <r>
    <s v="aversive_chamber-Rat18-probe19-day1.wav"/>
    <s v="D:\Project- Electro\summary - 3-2022\Brain states of Affiliation and Aversive behaviour\Aversive Interaction\audioclips"/>
    <n v="93"/>
    <s v="USV-Auto"/>
    <n v="0.59836465120315552"/>
    <n v="0"/>
    <n v="508.15454545454543"/>
    <n v="508.34242424242422"/>
    <n v="0.18787878787878753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94"/>
    <s v="USV-Auto"/>
    <n v="0.40083235502243042"/>
    <n v="0"/>
    <n v="508.43333333333334"/>
    <n v="508.469696969697"/>
    <n v="3.6363636363660135E-2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95"/>
    <s v="USV-Auto"/>
    <n v="0.58498144149780273"/>
    <n v="0"/>
    <n v="508.65757575757578"/>
    <n v="508.78181818181815"/>
    <n v="0.12424242424236809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96"/>
    <s v="USV-Auto"/>
    <n v="0.47726762294769287"/>
    <n v="0"/>
    <n v="508.9"/>
    <n v="508.93939393939394"/>
    <n v="3.9393939393960409E-2"/>
    <n v="28662.729728707855"/>
    <n v="27904.764137758499"/>
    <n v="29420.695319657214"/>
    <n v="1515.9311818987153"/>
    <b v="0"/>
    <b v="1"/>
    <b v="0"/>
  </r>
  <r>
    <s v="aversive_chamber-Rat18-probe19-day1.wav"/>
    <s v="D:\Project- Electro\summary - 3-2022\Brain states of Affiliation and Aversive behaviour\Aversive Interaction\audioclips"/>
    <n v="97"/>
    <s v="USV-Auto"/>
    <n v="0.21639132499694824"/>
    <n v="0"/>
    <n v="509.18484848484849"/>
    <n v="509.19393939393939"/>
    <n v="9.0909090909008228E-3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98"/>
    <s v="USV-Auto"/>
    <n v="0.38247492909431458"/>
    <n v="0"/>
    <n v="509.30606060606061"/>
    <n v="509.40303030303028"/>
    <n v="9.696969696966562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99"/>
    <s v="USV-Auto"/>
    <n v="0.53148752450942993"/>
    <n v="0"/>
    <n v="509.89696969696968"/>
    <n v="509.94545454545454"/>
    <n v="4.8484848484861232E-2"/>
    <n v="28662.729728707855"/>
    <n v="27904.764137758499"/>
    <n v="29420.695319657214"/>
    <n v="1515.9311818987153"/>
    <b v="0"/>
    <b v="1"/>
    <b v="0"/>
  </r>
  <r>
    <s v="aversive_chamber-Rat18-probe19-day1.wav"/>
    <s v="D:\Project- Electro\summary - 3-2022\Brain states of Affiliation and Aversive behaviour\Aversive Interaction\audioclips"/>
    <n v="100"/>
    <s v="USV-Auto"/>
    <n v="0.86917203664779663"/>
    <n v="0"/>
    <n v="549.0272727272727"/>
    <n v="549.5030303030303"/>
    <n v="0.47575757575759781"/>
    <n v="33437.908188345413"/>
    <n v="27904.764137758499"/>
    <n v="38971.052238932331"/>
    <n v="11066.288101173832"/>
    <b v="0"/>
    <b v="1"/>
    <b v="0"/>
  </r>
  <r>
    <s v="aversive_chamber-Rat18-probe19-day1.wav"/>
    <s v="D:\Project- Electro\summary - 3-2022\Brain states of Affiliation and Aversive behaviour\Aversive Interaction\audioclips"/>
    <n v="101"/>
    <s v="USV-Auto"/>
    <n v="0.39656868577003479"/>
    <n v="0"/>
    <n v="549.56060606060601"/>
    <n v="549.62424242424242"/>
    <n v="6.3636363636419446E-2"/>
    <n v="28153.082734502637"/>
    <n v="27904.764137758499"/>
    <n v="28401.401331246776"/>
    <n v="496.63719348827726"/>
    <b v="0"/>
    <b v="1"/>
    <b v="0"/>
  </r>
  <r>
    <s v="aversive_chamber-Rat18-probe19-day1.wav"/>
    <s v="D:\Project- Electro\summary - 3-2022\Brain states of Affiliation and Aversive behaviour\Aversive Interaction\audioclips"/>
    <n v="102"/>
    <s v="USV-Auto"/>
    <n v="0.28455957770347595"/>
    <n v="0"/>
    <n v="549.84242424242427"/>
    <n v="549.9"/>
    <n v="5.7575757575705211E-2"/>
    <n v="27904.764137758499"/>
    <n v="27904.764137758499"/>
    <n v="27904.764137758499"/>
    <n v="0"/>
    <b v="0"/>
    <b v="1"/>
    <b v="0"/>
  </r>
  <r>
    <s v="aversive_chamber-Rat18-probe19-day1.wav"/>
    <s v="D:\Project- Electro\summary - 3-2022\Brain states of Affiliation and Aversive behaviour\Aversive Interaction\audioclips"/>
    <n v="103"/>
    <s v="USV-Auto"/>
    <n v="0.49571529030799866"/>
    <n v="0"/>
    <n v="551.33636363636367"/>
    <n v="551.4818181818182"/>
    <n v="0.14545454545452685"/>
    <n v="28662.729728707855"/>
    <n v="27904.764137758499"/>
    <n v="29420.695319657214"/>
    <n v="1515.9311818987153"/>
    <b v="0"/>
    <b v="1"/>
    <b v="0"/>
  </r>
  <r>
    <s v="aversive_chamber-Rat18-probe19-day1.wav"/>
    <s v="D:\Project- Electro\summary - 3-2022\Brain states of Affiliation and Aversive behaviour\Aversive Interaction\audioclips"/>
    <n v="104"/>
    <s v="USV-Auto"/>
    <n v="0.33354303240776062"/>
    <n v="0"/>
    <n v="551.5090909090909"/>
    <n v="551.5424242424242"/>
    <n v="3.3333333333303017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05"/>
    <s v="USV-Auto"/>
    <n v="0.46062734723091125"/>
    <n v="0"/>
    <n v="552.92727272727268"/>
    <n v="552.969696969697"/>
    <n v="4.2424242424317526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06"/>
    <s v="USV-Auto"/>
    <n v="0.38452240824699402"/>
    <n v="0"/>
    <n v="552.9939393939394"/>
    <n v="553.05757575757571"/>
    <n v="6.3636363636305759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07"/>
    <s v="USV-Auto"/>
    <n v="0.25032311677932739"/>
    <n v="0"/>
    <n v="554.30303030303025"/>
    <n v="554.33333333333337"/>
    <n v="3.0303030303116429E-2"/>
    <n v="49215.686214264017"/>
    <n v="27904.764137758499"/>
    <n v="70526.608290769538"/>
    <n v="42621.844153011043"/>
    <b v="0"/>
    <b v="1"/>
    <b v="0"/>
  </r>
  <r>
    <s v="aversive_chamber-Rat18-probe19-day1.wav"/>
    <s v="D:\Project- Electro\summary - 3-2022\Brain states of Affiliation and Aversive behaviour\Aversive Interaction\audioclips"/>
    <n v="108"/>
    <s v="USV-Auto"/>
    <n v="0.78677642345428467"/>
    <n v="0"/>
    <n v="554.76666666666665"/>
    <n v="554.90909090909088"/>
    <n v="0.14242424242422658"/>
    <n v="29736.2010206819"/>
    <n v="27904.764137758499"/>
    <n v="31567.6379036053"/>
    <n v="3662.8737658468017"/>
    <b v="0"/>
    <b v="1"/>
    <b v="0"/>
  </r>
  <r>
    <s v="aversive_chamber-Rat18-probe19-day1.wav"/>
    <s v="D:\Project- Electro\summary - 3-2022\Brain states of Affiliation and Aversive behaviour\Aversive Interaction\audioclips"/>
    <n v="109"/>
    <s v="USV-Auto"/>
    <n v="0.81864804029464722"/>
    <n v="0"/>
    <n v="560.63636363636363"/>
    <n v="560.9606060606061"/>
    <n v="0.32424242424247041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110"/>
    <s v="USV-Auto"/>
    <n v="0.29163950681686401"/>
    <n v="0"/>
    <n v="561.34848484848487"/>
    <n v="561.39090909090908"/>
    <n v="4.242424242420384E-2"/>
    <n v="56925.373337406294"/>
    <n v="1184.96023994659"/>
    <n v="112665.78643486599"/>
    <n v="111480.8261949194"/>
    <b v="0"/>
    <b v="1"/>
    <b v="0"/>
  </r>
  <r>
    <s v="aversive_chamber-Rat18-probe19-day1.wav"/>
    <s v="D:\Project- Electro\summary - 3-2022\Brain states of Affiliation and Aversive behaviour\Aversive Interaction\audioclips"/>
    <n v="111"/>
    <s v="USV-Auto"/>
    <n v="0.34376418590545654"/>
    <n v="0"/>
    <n v="561.83636363636367"/>
    <n v="561.85454545454547"/>
    <n v="1.8181818181801646E-2"/>
    <n v="42243.887092086152"/>
    <n v="39659.825478644299"/>
    <n v="44827.948705528004"/>
    <n v="5168.1232268837048"/>
    <b v="0"/>
    <b v="1"/>
    <b v="0"/>
  </r>
  <r>
    <s v="aversive_chamber-Rat18-probe19-day1.wav"/>
    <s v="D:\Project- Electro\summary - 3-2022\Brain states of Affiliation and Aversive behaviour\Aversive Interaction\audioclips"/>
    <n v="112"/>
    <s v="USV-Auto"/>
    <n v="0.30003783106803894"/>
    <n v="0"/>
    <n v="561.93636363636358"/>
    <n v="561.9545454545455"/>
    <n v="1.8181818181915332E-2"/>
    <n v="43748.022424048315"/>
    <n v="41073.452506958703"/>
    <n v="46422.592341137926"/>
    <n v="5349.1398341792228"/>
    <b v="0"/>
    <b v="1"/>
    <b v="0"/>
  </r>
  <r>
    <s v="aversive_chamber-Rat18-probe19-day1.wav"/>
    <s v="D:\Project- Electro\summary - 3-2022\Brain states of Affiliation and Aversive behaviour\Aversive Interaction\audioclips"/>
    <n v="113"/>
    <s v="USV-Auto"/>
    <n v="0.52104449272155762"/>
    <n v="0"/>
    <n v="562.69696969696975"/>
    <n v="562.79090909090905"/>
    <n v="9.3939393939308502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14"/>
    <s v="USV-Auto"/>
    <n v="0.36069726943969727"/>
    <n v="0"/>
    <n v="562.93333333333328"/>
    <n v="562.9515151515152"/>
    <n v="1.8181818181915332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15"/>
    <s v="USV-Auto"/>
    <n v="0.34559863805770874"/>
    <n v="0"/>
    <n v="563.11212121212122"/>
    <n v="563.13636363636363"/>
    <n v="2.4242424242402194E-2"/>
    <n v="42950.70060624335"/>
    <n v="41073.452506958703"/>
    <n v="44827.948705528004"/>
    <n v="3754.4961985693008"/>
    <b v="0"/>
    <b v="1"/>
    <b v="0"/>
  </r>
  <r>
    <s v="aversive_chamber-Rat18-probe19-day1.wav"/>
    <s v="D:\Project- Electro\summary - 3-2022\Brain states of Affiliation and Aversive behaviour\Aversive Interaction\audioclips"/>
    <n v="116"/>
    <s v="USV-Auto"/>
    <n v="0.51554471254348755"/>
    <n v="0"/>
    <n v="563.89090909090908"/>
    <n v="563.969696969697"/>
    <n v="7.8787878787920818E-2"/>
    <n v="44050.980187310503"/>
    <n v="44050.980187310503"/>
    <n v="44050.980187310503"/>
    <n v="0"/>
    <b v="0"/>
    <b v="1"/>
    <b v="0"/>
  </r>
  <r>
    <s v="aversive_chamber-Rat18-probe19-day1.wav"/>
    <s v="D:\Project- Electro\summary - 3-2022\Brain states of Affiliation and Aversive behaviour\Aversive Interaction\audioclips"/>
    <n v="117"/>
    <s v="USV-Auto"/>
    <n v="0.54965251684188843"/>
    <n v="0"/>
    <n v="564.14848484848483"/>
    <n v="564.30303030303025"/>
    <n v="0.15454545454542767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18"/>
    <s v="USV-Auto"/>
    <n v="0.36635151505470276"/>
    <n v="0"/>
    <n v="564.4575757575758"/>
    <n v="564.4818181818182"/>
    <n v="2.4242424242402194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19"/>
    <s v="USV-Auto"/>
    <n v="0.33820930123329163"/>
    <n v="0"/>
    <n v="564.83333333333337"/>
    <n v="564.85454545454547"/>
    <n v="2.121212121210192E-2"/>
    <n v="43041.208909891109"/>
    <n v="39659.825478644299"/>
    <n v="46422.592341137926"/>
    <n v="6762.7668624936268"/>
    <b v="0"/>
    <b v="1"/>
    <b v="0"/>
  </r>
  <r>
    <s v="aversive_chamber-Rat18-probe19-day1.wav"/>
    <s v="D:\Project- Electro\summary - 3-2022\Brain states of Affiliation and Aversive behaviour\Aversive Interaction\audioclips"/>
    <n v="120"/>
    <s v="USV-Auto"/>
    <n v="0.2972986102104187"/>
    <n v="0"/>
    <n v="565.08181818181822"/>
    <n v="565.12727272727273"/>
    <n v="4.5454545454504114E-2"/>
    <n v="34851.744597131918"/>
    <n v="27904.764137758499"/>
    <n v="41798.725056505333"/>
    <n v="13893.960918746834"/>
    <b v="0"/>
    <b v="1"/>
    <b v="0"/>
  </r>
  <r>
    <s v="aversive_chamber-Rat18-probe19-day1.wav"/>
    <s v="D:\Project- Electro\summary - 3-2022\Brain states of Affiliation and Aversive behaviour\Aversive Interaction\audioclips"/>
    <n v="121"/>
    <s v="USV-Auto"/>
    <n v="0.79330271482467651"/>
    <n v="0"/>
    <n v="565.37272727272727"/>
    <n v="565.5454545454545"/>
    <n v="0.1727272727272293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22"/>
    <s v="USV-Auto"/>
    <n v="0.41736841201782227"/>
    <n v="0"/>
    <n v="566.07575757575762"/>
    <n v="566.11212121212122"/>
    <n v="3.6363636363603291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23"/>
    <s v="USV-Auto"/>
    <n v="0.32806169986724854"/>
    <n v="0"/>
    <n v="566.20606060606065"/>
    <n v="566.22121212121215"/>
    <n v="1.5151515151501371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24"/>
    <s v="USV-Auto"/>
    <n v="0.32146865129470825"/>
    <n v="0"/>
    <n v="566.28484848484845"/>
    <n v="566.30303030303025"/>
    <n v="1.8181818181801646E-2"/>
    <n v="43748.022424048315"/>
    <n v="41073.452506958703"/>
    <n v="46422.592341137926"/>
    <n v="5349.1398341792228"/>
    <b v="0"/>
    <b v="1"/>
    <b v="0"/>
  </r>
  <r>
    <s v="aversive_chamber-Rat18-probe19-day1.wav"/>
    <s v="D:\Project- Electro\summary - 3-2022\Brain states of Affiliation and Aversive behaviour\Aversive Interaction\audioclips"/>
    <n v="125"/>
    <s v="USV-Auto"/>
    <n v="0.34188038110733032"/>
    <n v="0"/>
    <n v="566.31515151515157"/>
    <n v="566.35454545454547"/>
    <n v="3.9393939393903565E-2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126"/>
    <s v="USV-Auto"/>
    <n v="0.44850817322731018"/>
    <n v="0"/>
    <n v="566.40909090909088"/>
    <n v="566.4878787878788"/>
    <n v="7.8787878787920818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27"/>
    <s v="USV-Auto"/>
    <n v="0.57615125179290771"/>
    <n v="0"/>
    <n v="566.68787878787884"/>
    <n v="566.75757575757575"/>
    <n v="6.9696969696906308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28"/>
    <s v="USV-Auto"/>
    <n v="0.38882139325141907"/>
    <n v="0"/>
    <n v="566.76969696969695"/>
    <n v="566.83636363636367"/>
    <n v="6.6666666666719721E-2"/>
    <n v="34132.659355149917"/>
    <n v="27904.764137758499"/>
    <n v="40360.554572541339"/>
    <n v="12455.790434782841"/>
    <b v="0"/>
    <b v="1"/>
    <b v="0"/>
  </r>
  <r>
    <s v="aversive_chamber-Rat18-probe19-day1.wav"/>
    <s v="D:\Project- Electro\summary - 3-2022\Brain states of Affiliation and Aversive behaviour\Aversive Interaction\audioclips"/>
    <n v="129"/>
    <s v="USV-Auto"/>
    <n v="0.36146986484527588"/>
    <n v="0"/>
    <n v="566.88181818181818"/>
    <n v="566.90606060606058"/>
    <n v="2.4242424242402194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30"/>
    <s v="USV-Auto"/>
    <n v="0.37295538187026978"/>
    <n v="0"/>
    <n v="567.5545454545454"/>
    <n v="567.57575757575762"/>
    <n v="2.1212121212215607E-2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131"/>
    <s v="USV-Auto"/>
    <n v="0.76013743877410889"/>
    <n v="0"/>
    <n v="567.82121212121217"/>
    <n v="568.0030303030303"/>
    <n v="0.18181818181813014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32"/>
    <s v="USV-Auto"/>
    <n v="0.41530820727348328"/>
    <n v="0"/>
    <n v="568.77272727272725"/>
    <n v="568.80303030303025"/>
    <n v="3.0303030303002743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33"/>
    <s v="USV-Auto"/>
    <n v="0.73835062980651855"/>
    <n v="0"/>
    <n v="569.09696969696972"/>
    <n v="569.27575757575755"/>
    <n v="0.17878787878782987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34"/>
    <s v="USV-Auto"/>
    <n v="0.28466159105300903"/>
    <n v="0"/>
    <n v="569.5363636363636"/>
    <n v="569.56060606060601"/>
    <n v="2.4242424242402194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35"/>
    <s v="USV-Auto"/>
    <n v="0.87055128812789917"/>
    <n v="0"/>
    <n v="580.82727272727277"/>
    <n v="581.22727272727275"/>
    <n v="0.39999999999997726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36"/>
    <s v="USV-Auto"/>
    <n v="0.32186591625213623"/>
    <n v="0"/>
    <n v="582.4787878787879"/>
    <n v="582.5121212121212"/>
    <n v="3.3333333333303017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37"/>
    <s v="USV-Auto"/>
    <n v="0.64232784509658813"/>
    <n v="0"/>
    <n v="582.72727272727275"/>
    <n v="582.77878787878785"/>
    <n v="5.1515151515104662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38"/>
    <s v="USV-Auto"/>
    <n v="0.3732026219367981"/>
    <n v="0"/>
    <n v="583.59090909090912"/>
    <n v="583.62424242424242"/>
    <n v="3.3333333333303017E-2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139"/>
    <s v="USV-Auto"/>
    <n v="0.55054694414138794"/>
    <n v="0"/>
    <n v="583.78787878787875"/>
    <n v="583.9606060606061"/>
    <n v="0.17272727272734301"/>
    <n v="35596.016229829736"/>
    <n v="27904.764137758499"/>
    <n v="43287.268321900978"/>
    <n v="15382.504184142479"/>
    <b v="0"/>
    <b v="1"/>
    <b v="0"/>
  </r>
  <r>
    <s v="aversive_chamber-Rat18-probe19-day1.wav"/>
    <s v="D:\Project- Electro\summary - 3-2022\Brain states of Affiliation and Aversive behaviour\Aversive Interaction\audioclips"/>
    <n v="140"/>
    <s v="USV-Auto"/>
    <n v="0.40661096572875977"/>
    <n v="0"/>
    <n v="583.9939393939394"/>
    <n v="584.0424242424242"/>
    <n v="4.8484848484804388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41"/>
    <s v="USV-Auto"/>
    <n v="0.37627092003822327"/>
    <n v="0"/>
    <n v="584.10303030303032"/>
    <n v="584.13636363636363"/>
    <n v="3.3333333333303017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42"/>
    <s v="USV-Auto"/>
    <n v="0.72686249017715454"/>
    <n v="0"/>
    <n v="584.31515151515157"/>
    <n v="584.38484848484848"/>
    <n v="6.9696969696906308E-2"/>
    <n v="29190.227413726607"/>
    <n v="27904.764137758499"/>
    <n v="30475.690689694718"/>
    <n v="2570.9265519362198"/>
    <b v="0"/>
    <b v="1"/>
    <b v="0"/>
  </r>
  <r>
    <s v="aversive_chamber-Rat18-probe19-day1.wav"/>
    <s v="D:\Project- Electro\summary - 3-2022\Brain states of Affiliation and Aversive behaviour\Aversive Interaction\audioclips"/>
    <n v="143"/>
    <s v="USV-Auto"/>
    <n v="0.65484511852264404"/>
    <n v="0"/>
    <n v="586.20909090909095"/>
    <n v="586.40909090909088"/>
    <n v="0.19999999999993179"/>
    <n v="35596.016229829736"/>
    <n v="27904.764137758499"/>
    <n v="43287.268321900978"/>
    <n v="15382.504184142479"/>
    <b v="0"/>
    <b v="1"/>
    <b v="0"/>
  </r>
  <r>
    <s v="aversive_chamber-Rat18-probe19-day1.wav"/>
    <s v="D:\Project- Electro\summary - 3-2022\Brain states of Affiliation and Aversive behaviour\Aversive Interaction\audioclips"/>
    <n v="144"/>
    <s v="USV-Auto"/>
    <n v="0.22685602307319641"/>
    <n v="0"/>
    <n v="587.29393939393935"/>
    <n v="587.31818181818187"/>
    <n v="2.4242424242515881E-2"/>
    <n v="41473.546900272639"/>
    <n v="39659.825478644299"/>
    <n v="43287.268321900978"/>
    <n v="3627.4428432566783"/>
    <b v="0"/>
    <b v="1"/>
    <b v="0"/>
  </r>
  <r>
    <s v="aversive_chamber-Rat18-probe19-day1.wav"/>
    <s v="D:\Project- Electro\summary - 3-2022\Brain states of Affiliation and Aversive behaviour\Aversive Interaction\audioclips"/>
    <n v="145"/>
    <s v="USV-Auto"/>
    <n v="0.31202062964439392"/>
    <n v="0"/>
    <n v="587.41212121212118"/>
    <n v="587.42727272727268"/>
    <n v="1.5151515151501371E-2"/>
    <n v="27904.764137758499"/>
    <n v="27904.764137758499"/>
    <n v="27904.764137758499"/>
    <n v="0"/>
    <b v="0"/>
    <b v="1"/>
    <b v="0"/>
  </r>
  <r>
    <s v="aversive_chamber-Rat18-probe19-day1.wav"/>
    <s v="D:\Project- Electro\summary - 3-2022\Brain states of Affiliation and Aversive behaviour\Aversive Interaction\audioclips"/>
    <n v="146"/>
    <s v="USV-Auto"/>
    <n v="0.35093361139297485"/>
    <n v="0"/>
    <n v="587.60606060606062"/>
    <n v="587.65151515151513"/>
    <n v="4.5454545454504114E-2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147"/>
    <s v="USV-Auto"/>
    <n v="0.35333701968193054"/>
    <n v="0"/>
    <n v="587.89393939393938"/>
    <n v="587.91515151515148"/>
    <n v="2.121212121210192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48"/>
    <s v="USV-Auto"/>
    <n v="0.5899653434753418"/>
    <n v="0"/>
    <n v="587.9575757575758"/>
    <n v="587.9909090909091"/>
    <n v="3.3333333333303017E-2"/>
    <n v="38843.080044246388"/>
    <n v="27904.764137758499"/>
    <n v="49781.395950734281"/>
    <n v="21876.631812975782"/>
    <b v="0"/>
    <b v="1"/>
    <b v="0"/>
  </r>
  <r>
    <s v="aversive_chamber-Rat18-probe19-day1.wav"/>
    <s v="D:\Project- Electro\summary - 3-2022\Brain states of Affiliation and Aversive behaviour\Aversive Interaction\audioclips"/>
    <n v="149"/>
    <s v="USV-Auto"/>
    <n v="0.24221111834049225"/>
    <n v="0"/>
    <n v="588.13333333333333"/>
    <n v="588.14545454545453"/>
    <n v="1.2121212121201097E-2"/>
    <n v="27904.764137758499"/>
    <n v="27904.764137758499"/>
    <n v="27904.764137758499"/>
    <n v="0"/>
    <b v="0"/>
    <b v="1"/>
    <b v="0"/>
  </r>
  <r>
    <s v="aversive_chamber-Rat18-probe19-day1.wav"/>
    <s v="D:\Project- Electro\summary - 3-2022\Brain states of Affiliation and Aversive behaviour\Aversive Interaction\audioclips"/>
    <n v="150"/>
    <s v="USV-Auto"/>
    <n v="0.33487370610237122"/>
    <n v="0"/>
    <n v="588.23030303030305"/>
    <n v="588.30606060606056"/>
    <n v="7.5757575757506856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51"/>
    <s v="USV-Auto"/>
    <n v="0.31161060929298401"/>
    <n v="0"/>
    <n v="588.59696969696972"/>
    <n v="588.61818181818182"/>
    <n v="2.121212121210192E-2"/>
    <n v="42950.70060624335"/>
    <n v="41073.452506958703"/>
    <n v="44827.948705528004"/>
    <n v="3754.4961985693008"/>
    <b v="0"/>
    <b v="1"/>
    <b v="0"/>
  </r>
  <r>
    <s v="aversive_chamber-Rat18-probe19-day1.wav"/>
    <s v="D:\Project- Electro\summary - 3-2022\Brain states of Affiliation and Aversive behaviour\Aversive Interaction\audioclips"/>
    <n v="152"/>
    <s v="USV-Auto"/>
    <n v="0.33607086539268494"/>
    <n v="0"/>
    <n v="588.73030303030305"/>
    <n v="588.75151515151515"/>
    <n v="2.121212121210192E-2"/>
    <n v="44479.59250431406"/>
    <n v="42536.5926674902"/>
    <n v="46422.592341137926"/>
    <n v="3885.999673647726"/>
    <b v="0"/>
    <b v="1"/>
    <b v="0"/>
  </r>
  <r>
    <s v="aversive_chamber-Rat18-probe19-day1.wav"/>
    <s v="D:\Project- Electro\summary - 3-2022\Brain states of Affiliation and Aversive behaviour\Aversive Interaction\audioclips"/>
    <n v="153"/>
    <s v="USV-Auto"/>
    <n v="0.30846396088600159"/>
    <n v="0"/>
    <n v="588.79090909090905"/>
    <n v="588.80909090909086"/>
    <n v="1.8181818181801646E-2"/>
    <n v="27904.764137758499"/>
    <n v="27904.764137758499"/>
    <n v="27904.764137758499"/>
    <n v="0"/>
    <b v="0"/>
    <b v="1"/>
    <b v="0"/>
  </r>
  <r>
    <s v="aversive_chamber-Rat18-probe19-day1.wav"/>
    <s v="D:\Project- Electro\summary - 3-2022\Brain states of Affiliation and Aversive behaviour\Aversive Interaction\audioclips"/>
    <n v="154"/>
    <s v="USV-Auto"/>
    <n v="0.72083067893981934"/>
    <n v="0"/>
    <n v="588.9909090909091"/>
    <n v="589.14242424242423"/>
    <n v="0.1515151515151274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155"/>
    <s v="USV-Auto"/>
    <n v="0.37687155604362488"/>
    <n v="0"/>
    <n v="589.5484848484848"/>
    <n v="589.57878787878792"/>
    <n v="3.0303030303116429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56"/>
    <s v="USV-Auto"/>
    <n v="0.59824812412261963"/>
    <n v="0"/>
    <n v="589.9454545454546"/>
    <n v="589.9969696969697"/>
    <n v="5.1515151515104662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57"/>
    <s v="USV-Auto"/>
    <n v="0.68281424045562744"/>
    <n v="0"/>
    <n v="590.17878787878783"/>
    <n v="590.31212121212116"/>
    <n v="0.13333333333332575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58"/>
    <s v="USV-Auto"/>
    <n v="0.43572503328323364"/>
    <n v="0"/>
    <n v="590.43333333333328"/>
    <n v="590.4818181818182"/>
    <n v="4.8484848484918075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59"/>
    <s v="USV-Auto"/>
    <n v="0.39420220255851746"/>
    <n v="0"/>
    <n v="590.56969696969702"/>
    <n v="590.60909090909092"/>
    <n v="3.9393939393903565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60"/>
    <s v="USV-Auto"/>
    <n v="0.31993845105171204"/>
    <n v="0"/>
    <n v="590.62424242424242"/>
    <n v="590.65151515151513"/>
    <n v="2.7272727272702468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61"/>
    <s v="USV-Auto"/>
    <n v="0.62057942152023315"/>
    <n v="0"/>
    <n v="590.9939393939394"/>
    <n v="591.06969696969702"/>
    <n v="7.5757575757620543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62"/>
    <s v="USV-Auto"/>
    <n v="0.29053387045860291"/>
    <n v="0"/>
    <n v="591.25454545454545"/>
    <n v="591.30606060606056"/>
    <n v="5.1515151515104662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63"/>
    <s v="USV-Auto"/>
    <n v="0.84093910455703735"/>
    <n v="0"/>
    <n v="591.35757575757577"/>
    <n v="591.4787878787879"/>
    <n v="0.12121212121212466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64"/>
    <s v="USV-Auto"/>
    <n v="0.71102863550186157"/>
    <n v="0"/>
    <n v="591.9818181818182"/>
    <n v="592.06666666666672"/>
    <n v="8.4848484848521366E-2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65"/>
    <s v="USV-Auto"/>
    <n v="0.67520904541015625"/>
    <n v="0"/>
    <n v="595.11212121212122"/>
    <n v="595.34545454545457"/>
    <n v="0.23333333333334849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166"/>
    <s v="USV-Auto"/>
    <n v="0.25767213106155396"/>
    <n v="0"/>
    <n v="595.4848484848485"/>
    <n v="595.5030303030303"/>
    <n v="1.8181818181801646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67"/>
    <s v="USV-Auto"/>
    <n v="0.26130729913711548"/>
    <n v="0"/>
    <n v="596.23636363636365"/>
    <n v="596.25454545454545"/>
    <n v="1.8181818181801646E-2"/>
    <n v="27904.764137758499"/>
    <n v="27904.764137758499"/>
    <n v="27904.764137758499"/>
    <n v="0"/>
    <b v="0"/>
    <b v="1"/>
    <b v="0"/>
  </r>
  <r>
    <s v="aversive_chamber-Rat18-probe19-day1.wav"/>
    <s v="D:\Project- Electro\summary - 3-2022\Brain states of Affiliation and Aversive behaviour\Aversive Interaction\audioclips"/>
    <n v="168"/>
    <s v="USV-Auto"/>
    <n v="0.35903149843215942"/>
    <n v="0"/>
    <n v="596.4666666666667"/>
    <n v="596.4878787878788"/>
    <n v="2.121212121210192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69"/>
    <s v="USV-Auto"/>
    <n v="0.30868181586265564"/>
    <n v="0"/>
    <n v="597.38787878787878"/>
    <n v="597.43030303030298"/>
    <n v="4.242424242420384E-2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170"/>
    <s v="USV-Auto"/>
    <n v="0.28124231100082397"/>
    <n v="0"/>
    <n v="597.4484848484849"/>
    <n v="597.4606060606061"/>
    <n v="1.2121212121201097E-2"/>
    <n v="36366.35642164325"/>
    <n v="27904.764137758499"/>
    <n v="44827.948705528004"/>
    <n v="16923.184567769506"/>
    <b v="0"/>
    <b v="1"/>
    <b v="0"/>
  </r>
  <r>
    <s v="aversive_chamber-Rat18-probe19-day1.wav"/>
    <s v="D:\Project- Electro\summary - 3-2022\Brain states of Affiliation and Aversive behaviour\Aversive Interaction\audioclips"/>
    <n v="171"/>
    <s v="USV-Auto"/>
    <n v="0.84728729724884033"/>
    <n v="0"/>
    <n v="597.63636363636363"/>
    <n v="597.78181818181815"/>
    <n v="0.14545454545452685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72"/>
    <s v="USV-Auto"/>
    <n v="0.43768322467803955"/>
    <n v="0"/>
    <n v="598.32727272727277"/>
    <n v="598.36969696969697"/>
    <n v="4.242424242420384E-2"/>
    <n v="35596.016229829736"/>
    <n v="27904.764137758499"/>
    <n v="43287.268321900978"/>
    <n v="15382.504184142479"/>
    <b v="0"/>
    <b v="1"/>
    <b v="0"/>
  </r>
  <r>
    <s v="aversive_chamber-Rat18-probe19-day1.wav"/>
    <s v="D:\Project- Electro\summary - 3-2022\Brain states of Affiliation and Aversive behaviour\Aversive Interaction\audioclips"/>
    <n v="173"/>
    <s v="USV-Auto"/>
    <n v="0.85664159059524536"/>
    <n v="0"/>
    <n v="598.60303030303032"/>
    <n v="598.81212121212116"/>
    <n v="0.20909090909083261"/>
    <n v="37988.926730833817"/>
    <n v="27904.764137758499"/>
    <n v="48073.089323909131"/>
    <n v="20168.325186150632"/>
    <b v="0"/>
    <b v="1"/>
    <b v="0"/>
  </r>
  <r>
    <s v="aversive_chamber-Rat18-probe19-day1.wav"/>
    <s v="D:\Project- Electro\summary - 3-2022\Brain states of Affiliation and Aversive behaviour\Aversive Interaction\audioclips"/>
    <n v="174"/>
    <s v="USV-Auto"/>
    <n v="0.53483420610427856"/>
    <n v="0"/>
    <n v="599.41212121212118"/>
    <n v="599.469696969697"/>
    <n v="5.7575757575818898E-2"/>
    <n v="37163.678239448214"/>
    <n v="27904.764137758499"/>
    <n v="46422.592341137926"/>
    <n v="18517.828203379428"/>
    <b v="0"/>
    <b v="1"/>
    <b v="0"/>
  </r>
  <r>
    <s v="aversive_chamber-Rat18-probe19-day1.wav"/>
    <s v="D:\Project- Electro\summary - 3-2022\Brain states of Affiliation and Aversive behaviour\Aversive Interaction\audioclips"/>
    <n v="175"/>
    <s v="USV-Auto"/>
    <n v="0.79596805572509766"/>
    <n v="0"/>
    <n v="599.65757575757573"/>
    <n v="599.9969696969697"/>
    <n v="0.33939393939397178"/>
    <n v="38843.080044246388"/>
    <n v="27904.764137758499"/>
    <n v="49781.395950734281"/>
    <n v="21876.631812975782"/>
    <b v="0"/>
    <b v="1"/>
    <b v="0"/>
  </r>
  <r>
    <s v="aversive_chamber-Rat18-probe19-day1.wav"/>
    <s v="D:\Project- Electro\summary - 3-2022\Brain states of Affiliation and Aversive behaviour\Aversive Interaction\audioclips"/>
    <n v="176"/>
    <s v="USV-Auto"/>
    <n v="0.80654537677764893"/>
    <n v="0"/>
    <n v="600"/>
    <n v="600.0484848484848"/>
    <n v="4.8484848484804388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177"/>
    <s v="USV-Auto"/>
    <n v="0.80576378107070923"/>
    <n v="0"/>
    <n v="600.19090909090914"/>
    <n v="600.30606060606056"/>
    <n v="0.11515151515141042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178"/>
    <s v="USV-Auto"/>
    <n v="0.71641641855239868"/>
    <n v="0"/>
    <n v="602.9484848484849"/>
    <n v="603.24242424242425"/>
    <n v="0.29393939393935398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179"/>
    <s v="USV-Auto"/>
    <n v="0.77385753393173218"/>
    <n v="0"/>
    <n v="603.66969696969693"/>
    <n v="603.71818181818185"/>
    <n v="4.8484848484918075E-2"/>
    <n v="44037.71599650479"/>
    <n v="38294.0360422753"/>
    <n v="49781.395950734281"/>
    <n v="11487.35990845898"/>
    <b v="0"/>
    <b v="0"/>
    <b v="1"/>
  </r>
  <r>
    <s v="aversive_chamber-Rat18-probe19-day1.wav"/>
    <s v="D:\Project- Electro\summary - 3-2022\Brain states of Affiliation and Aversive behaviour\Aversive Interaction\audioclips"/>
    <n v="180"/>
    <s v="USV-Auto"/>
    <n v="0.34000784158706665"/>
    <n v="0"/>
    <n v="603.75454545454545"/>
    <n v="603.79090909090905"/>
    <n v="3.6363636363603291E-2"/>
    <n v="43748.022424048315"/>
    <n v="41073.452506958703"/>
    <n v="46422.592341137926"/>
    <n v="5349.1398341792228"/>
    <b v="0"/>
    <b v="0"/>
    <b v="1"/>
  </r>
  <r>
    <s v="aversive_chamber-Rat18-probe19-day1.wav"/>
    <s v="D:\Project- Electro\summary - 3-2022\Brain states of Affiliation and Aversive behaviour\Aversive Interaction\audioclips"/>
    <n v="181"/>
    <s v="USV-Auto"/>
    <n v="0.7992817759513855"/>
    <n v="0"/>
    <n v="603.93333333333328"/>
    <n v="604.11515151515152"/>
    <n v="0.18181818181824383"/>
    <n v="39727.150588366589"/>
    <n v="27904.764137758499"/>
    <n v="51549.537038974675"/>
    <n v="23644.772901216176"/>
    <b v="0"/>
    <b v="0"/>
    <b v="1"/>
  </r>
  <r>
    <s v="aversive_chamber-Rat18-probe19-day1.wav"/>
    <s v="D:\Project- Electro\summary - 3-2022\Brain states of Affiliation and Aversive behaviour\Aversive Interaction\audioclips"/>
    <n v="182"/>
    <s v="USV-Auto"/>
    <n v="0.55029559135437012"/>
    <n v="0"/>
    <n v="604.19393939393944"/>
    <n v="604.24545454545455"/>
    <n v="5.1515151515104662E-2"/>
    <n v="44921.786540624991"/>
    <n v="38294.0360422753"/>
    <n v="51549.537038974675"/>
    <n v="13255.500996699375"/>
    <b v="0"/>
    <b v="0"/>
    <b v="1"/>
  </r>
  <r>
    <s v="aversive_chamber-Rat18-probe19-day1.wav"/>
    <s v="D:\Project- Electro\summary - 3-2022\Brain states of Affiliation and Aversive behaviour\Aversive Interaction\audioclips"/>
    <n v="183"/>
    <s v="USV-Auto"/>
    <n v="0.867087721824646"/>
    <n v="0"/>
    <n v="604.25757575757575"/>
    <n v="604.35454545454547"/>
    <n v="9.6969696969722463E-2"/>
    <n v="43041.208909891109"/>
    <n v="39659.825478644299"/>
    <n v="46422.592341137926"/>
    <n v="6762.7668624936268"/>
    <b v="0"/>
    <b v="0"/>
    <b v="1"/>
  </r>
  <r>
    <s v="aversive_chamber-Rat18-probe19-day1.wav"/>
    <s v="D:\Project- Electro\summary - 3-2022\Brain states of Affiliation and Aversive behaviour\Aversive Interaction\audioclips"/>
    <n v="184"/>
    <s v="USV-Auto"/>
    <n v="0.85895591974258423"/>
    <n v="0"/>
    <n v="604.42121212121208"/>
    <n v="604.59090909090912"/>
    <n v="0.16969696969704273"/>
    <n v="44037.71599650479"/>
    <n v="38294.0360422753"/>
    <n v="49781.395950734281"/>
    <n v="11487.35990845898"/>
    <b v="0"/>
    <b v="0"/>
    <b v="1"/>
  </r>
  <r>
    <s v="aversive_chamber-Rat18-probe19-day1.wav"/>
    <s v="D:\Project- Electro\summary - 3-2022\Brain states of Affiliation and Aversive behaviour\Aversive Interaction\audioclips"/>
    <n v="185"/>
    <s v="USV-Auto"/>
    <n v="0.76714444160461426"/>
    <n v="0"/>
    <n v="604.63030303030303"/>
    <n v="604.69090909090914"/>
    <n v="6.0606060606119172E-2"/>
    <n v="41560.992373901652"/>
    <n v="38294.0360422753"/>
    <n v="44827.948705528004"/>
    <n v="6533.9126632527041"/>
    <b v="0"/>
    <b v="0"/>
    <b v="1"/>
  </r>
  <r>
    <s v="aversive_chamber-Rat18-probe19-day1.wav"/>
    <s v="D:\Project- Electro\summary - 3-2022\Brain states of Affiliation and Aversive behaviour\Aversive Interaction\audioclips"/>
    <n v="186"/>
    <s v="USV-Auto"/>
    <n v="0.77159178256988525"/>
    <n v="0"/>
    <n v="604.71818181818185"/>
    <n v="604.86363636363637"/>
    <n v="0.14545454545452685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187"/>
    <s v="USV-Auto"/>
    <n v="0.2686404287815094"/>
    <n v="0"/>
    <n v="605.0333333333333"/>
    <n v="605.06060606060601"/>
    <n v="2.7272727272702468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188"/>
    <s v="USV-Auto"/>
    <n v="0.33105060458183289"/>
    <n v="0"/>
    <n v="605.08484848484852"/>
    <n v="605.11515151515152"/>
    <n v="3.0303030303002743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189"/>
    <s v="USV-Auto"/>
    <n v="0.38579171895980835"/>
    <n v="0"/>
    <n v="605.21212121212125"/>
    <n v="605.23030303030305"/>
    <n v="1.8181818181801646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190"/>
    <s v="USV-Auto"/>
    <n v="0.59101414680480957"/>
    <n v="0"/>
    <n v="605.38181818181818"/>
    <n v="605.4454545454546"/>
    <n v="6.3636363636419446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191"/>
    <s v="USV-Auto"/>
    <n v="0.56515383720397949"/>
    <n v="0"/>
    <n v="605.5060606060606"/>
    <n v="605.55757575757571"/>
    <n v="5.1515151515104662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192"/>
    <s v="USV-Auto"/>
    <n v="0.34217691421508789"/>
    <n v="0"/>
    <n v="605.65454545454543"/>
    <n v="605.67272727272723"/>
    <n v="1.8181818181801646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193"/>
    <s v="USV-Auto"/>
    <n v="0.40554866194725037"/>
    <n v="0"/>
    <n v="605.75454545454545"/>
    <n v="605.78181818181815"/>
    <n v="2.7272727272702468E-2"/>
    <n v="28662.729728707855"/>
    <n v="27904.764137758499"/>
    <n v="29420.695319657214"/>
    <n v="1515.9311818987153"/>
    <b v="0"/>
    <b v="0"/>
    <b v="1"/>
  </r>
  <r>
    <s v="aversive_chamber-Rat18-probe19-day1.wav"/>
    <s v="D:\Project- Electro\summary - 3-2022\Brain states of Affiliation and Aversive behaviour\Aversive Interaction\audioclips"/>
    <n v="194"/>
    <s v="USV-Auto"/>
    <n v="0.48653122782707214"/>
    <n v="0"/>
    <n v="608.5272727272727"/>
    <n v="608.70909090909095"/>
    <n v="0.18181818181824383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195"/>
    <s v="USV-Auto"/>
    <n v="0.62319701910018921"/>
    <n v="0"/>
    <n v="608.77575757575755"/>
    <n v="608.82727272727277"/>
    <n v="5.1515151515218349E-2"/>
    <n v="41473.546900272639"/>
    <n v="39659.825478644299"/>
    <n v="43287.268321900978"/>
    <n v="3627.4428432566783"/>
    <b v="0"/>
    <b v="0"/>
    <b v="1"/>
  </r>
  <r>
    <s v="aversive_chamber-Rat18-probe19-day1.wav"/>
    <s v="D:\Project- Electro\summary - 3-2022\Brain states of Affiliation and Aversive behaviour\Aversive Interaction\audioclips"/>
    <n v="196"/>
    <s v="USV-Auto"/>
    <n v="0.73662489652633667"/>
    <n v="0"/>
    <n v="608.87575757575758"/>
    <n v="608.93939393939399"/>
    <n v="6.3636363636419446E-2"/>
    <n v="43377.930654567288"/>
    <n v="36974.465358400303"/>
    <n v="49781.395950734281"/>
    <n v="12806.930592333978"/>
    <b v="0"/>
    <b v="0"/>
    <b v="1"/>
  </r>
  <r>
    <s v="aversive_chamber-Rat18-probe19-day1.wav"/>
    <s v="D:\Project- Electro\summary - 3-2022\Brain states of Affiliation and Aversive behaviour\Aversive Interaction\audioclips"/>
    <n v="197"/>
    <s v="USV-Auto"/>
    <n v="0.76106119155883789"/>
    <n v="0"/>
    <n v="609.0545454545454"/>
    <n v="609.08787878787882"/>
    <n v="3.3333333333416704E-2"/>
    <n v="41698.528849769114"/>
    <n v="36974.465358400303"/>
    <n v="46422.592341137926"/>
    <n v="9448.1269827376236"/>
    <b v="0"/>
    <b v="0"/>
    <b v="1"/>
  </r>
  <r>
    <s v="aversive_chamber-Rat18-probe19-day1.wav"/>
    <s v="D:\Project- Electro\summary - 3-2022\Brain states of Affiliation and Aversive behaviour\Aversive Interaction\audioclips"/>
    <n v="198"/>
    <s v="USV-Auto"/>
    <n v="0.28938409686088562"/>
    <n v="0"/>
    <n v="609.26666666666665"/>
    <n v="609.28181818181815"/>
    <n v="1.5151515151501371E-2"/>
    <n v="40901.20703196415"/>
    <n v="36974.465358400303"/>
    <n v="44827.948705528004"/>
    <n v="7853.4833471277016"/>
    <b v="0"/>
    <b v="0"/>
    <b v="1"/>
  </r>
  <r>
    <s v="aversive_chamber-Rat18-probe19-day1.wav"/>
    <s v="D:\Project- Electro\summary - 3-2022\Brain states of Affiliation and Aversive behaviour\Aversive Interaction\audioclips"/>
    <n v="199"/>
    <s v="USV-Auto"/>
    <n v="0.64027553796768188"/>
    <n v="0"/>
    <n v="609.36969696969697"/>
    <n v="609.43333333333328"/>
    <n v="6.3636363636305759E-2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200"/>
    <s v="USV-Auto"/>
    <n v="0.77793824672698975"/>
    <n v="0"/>
    <n v="614.24848484848485"/>
    <n v="614.5272727272727"/>
    <n v="0.27878787878785261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201"/>
    <s v="USV-Auto"/>
    <n v="0.34982666373252869"/>
    <n v="0"/>
    <n v="615.06363636363642"/>
    <n v="615.07878787878792"/>
    <n v="1.5151515151501371E-2"/>
    <n v="40790.652182088139"/>
    <n v="38294.0360422753"/>
    <n v="43287.268321900978"/>
    <n v="4993.2322796256776"/>
    <b v="0"/>
    <b v="0"/>
    <b v="1"/>
  </r>
  <r>
    <s v="aversive_chamber-Rat18-probe19-day1.wav"/>
    <s v="D:\Project- Electro\summary - 3-2022\Brain states of Affiliation and Aversive behaviour\Aversive Interaction\audioclips"/>
    <n v="202"/>
    <s v="USV-Auto"/>
    <n v="0.87862950563430786"/>
    <n v="0"/>
    <n v="615.77272727272725"/>
    <n v="615.87878787878788"/>
    <n v="0.10606060606062329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203"/>
    <s v="USV-Auto"/>
    <n v="0.76090872287750244"/>
    <n v="0"/>
    <n v="615.9939393939394"/>
    <n v="616.08181818181822"/>
    <n v="8.787878787882164E-2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204"/>
    <s v="USV-Auto"/>
    <n v="0.6390191912651062"/>
    <n v="0"/>
    <n v="616.15757575757573"/>
    <n v="616.27272727272725"/>
    <n v="0.11515151515152411"/>
    <n v="43377.930654567288"/>
    <n v="36974.465358400303"/>
    <n v="49781.395950734281"/>
    <n v="12806.930592333978"/>
    <b v="0"/>
    <b v="0"/>
    <b v="1"/>
  </r>
  <r>
    <s v="aversive_chamber-Rat18-probe19-day1.wav"/>
    <s v="D:\Project- Electro\summary - 3-2022\Brain states of Affiliation and Aversive behaviour\Aversive Interaction\audioclips"/>
    <n v="205"/>
    <s v="USV-Auto"/>
    <n v="0.7674446702003479"/>
    <n v="0"/>
    <n v="616.29696969696965"/>
    <n v="616.36969696969697"/>
    <n v="7.2727272727320269E-2"/>
    <n v="42358.31419170661"/>
    <n v="38294.0360422753"/>
    <n v="46422.592341137926"/>
    <n v="8128.5562988626261"/>
    <b v="0"/>
    <b v="0"/>
    <b v="1"/>
  </r>
  <r>
    <s v="aversive_chamber-Rat18-probe19-day1.wav"/>
    <s v="D:\Project- Electro\summary - 3-2022\Brain states of Affiliation and Aversive behaviour\Aversive Interaction\audioclips"/>
    <n v="206"/>
    <s v="USV-Auto"/>
    <n v="0.76194310188293457"/>
    <n v="0"/>
    <n v="616.39696969696968"/>
    <n v="616.4484848484849"/>
    <n v="5.1515151515218349E-2"/>
    <n v="43377.930654567288"/>
    <n v="36974.465358400303"/>
    <n v="49781.395950734281"/>
    <n v="12806.930592333978"/>
    <b v="0"/>
    <b v="0"/>
    <b v="1"/>
  </r>
  <r>
    <s v="aversive_chamber-Rat18-probe19-day1.wav"/>
    <s v="D:\Project- Electro\summary - 3-2022\Brain states of Affiliation and Aversive behaviour\Aversive Interaction\audioclips"/>
    <n v="207"/>
    <s v="USV-Auto"/>
    <n v="0.40837389230728149"/>
    <n v="0"/>
    <n v="616.64545454545453"/>
    <n v="616.68787878787884"/>
    <n v="4.2424242424317526E-2"/>
    <n v="33437.908188345413"/>
    <n v="27904.764137758499"/>
    <n v="38971.052238932331"/>
    <n v="11066.288101173832"/>
    <b v="0"/>
    <b v="0"/>
    <b v="1"/>
  </r>
  <r>
    <s v="aversive_chamber-Rat18-probe19-day1.wav"/>
    <s v="D:\Project- Electro\summary - 3-2022\Brain states of Affiliation and Aversive behaviour\Aversive Interaction\audioclips"/>
    <n v="208"/>
    <s v="USV-Auto"/>
    <n v="0.50475859642028809"/>
    <n v="0"/>
    <n v="616.86363636363637"/>
    <n v="616.9454545454546"/>
    <n v="8.1818181818221092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09"/>
    <s v="USV-Auto"/>
    <n v="0.40737637877464294"/>
    <n v="0"/>
    <n v="617.15454545454543"/>
    <n v="617.17878787878783"/>
    <n v="2.4242424242402194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10"/>
    <s v="USV-Auto"/>
    <n v="0.31321322917938232"/>
    <n v="0"/>
    <n v="617.29090909090905"/>
    <n v="617.30606060606056"/>
    <n v="1.5151515151501371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11"/>
    <s v="USV-Auto"/>
    <n v="0.4192802906036377"/>
    <n v="0"/>
    <n v="617.61515151515152"/>
    <n v="617.76666666666665"/>
    <n v="0.1515151515151274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12"/>
    <s v="USV-Auto"/>
    <n v="0.43995252251625061"/>
    <n v="0"/>
    <n v="617.77575757575755"/>
    <n v="617.84242424242427"/>
    <n v="6.6666666666719721E-2"/>
    <n v="35596.016229829736"/>
    <n v="27904.764137758499"/>
    <n v="43287.268321900978"/>
    <n v="15382.504184142479"/>
    <b v="0"/>
    <b v="0"/>
    <b v="1"/>
  </r>
  <r>
    <s v="aversive_chamber-Rat18-probe19-day1.wav"/>
    <s v="D:\Project- Electro\summary - 3-2022\Brain states of Affiliation and Aversive behaviour\Aversive Interaction\audioclips"/>
    <n v="213"/>
    <s v="USV-Auto"/>
    <n v="0.44111064076423645"/>
    <n v="0"/>
    <n v="617.93636363636358"/>
    <n v="617.9878787878788"/>
    <n v="5.1515151515218349E-2"/>
    <n v="27904.764137758499"/>
    <n v="27904.764137758499"/>
    <n v="27904.764137758499"/>
    <n v="0"/>
    <b v="0"/>
    <b v="0"/>
    <b v="1"/>
  </r>
  <r>
    <s v="aversive_chamber-Rat18-probe19-day1.wav"/>
    <s v="D:\Project- Electro\summary - 3-2022\Brain states of Affiliation and Aversive behaviour\Aversive Interaction\audioclips"/>
    <n v="214"/>
    <s v="USV-Auto"/>
    <n v="0.81480908393859863"/>
    <n v="0"/>
    <n v="618.14242424242423"/>
    <n v="618.30909090909086"/>
    <n v="0.16666666666662877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15"/>
    <s v="USV-Auto"/>
    <n v="0.4117121696472168"/>
    <n v="0"/>
    <n v="618.4818181818182"/>
    <n v="618.5151515151515"/>
    <n v="3.3333333333303017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16"/>
    <s v="USV-Auto"/>
    <n v="0.48516863584518433"/>
    <n v="0"/>
    <n v="618.83030303030307"/>
    <n v="618.86969696969697"/>
    <n v="3.9393939393903565E-2"/>
    <n v="29190.227413726607"/>
    <n v="27904.764137758499"/>
    <n v="30475.690689694718"/>
    <n v="2570.9265519362198"/>
    <b v="0"/>
    <b v="0"/>
    <b v="1"/>
  </r>
  <r>
    <s v="aversive_chamber-Rat18-probe19-day1.wav"/>
    <s v="D:\Project- Electro\summary - 3-2022\Brain states of Affiliation and Aversive behaviour\Aversive Interaction\audioclips"/>
    <n v="217"/>
    <s v="USV-Auto"/>
    <n v="0.85712158679962158"/>
    <n v="0"/>
    <n v="620.62727272727273"/>
    <n v="620.9484848484849"/>
    <n v="0.32121212121217013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218"/>
    <s v="USV-Auto"/>
    <n v="0.3916718065738678"/>
    <n v="0"/>
    <n v="621.13030303030303"/>
    <n v="621.16666666666663"/>
    <n v="3.6363636363603291E-2"/>
    <n v="27904.764137758499"/>
    <n v="27904.764137758499"/>
    <n v="27904.764137758499"/>
    <n v="0"/>
    <b v="0"/>
    <b v="0"/>
    <b v="1"/>
  </r>
  <r>
    <s v="aversive_chamber-Rat18-probe19-day1.wav"/>
    <s v="D:\Project- Electro\summary - 3-2022\Brain states of Affiliation and Aversive behaviour\Aversive Interaction\audioclips"/>
    <n v="219"/>
    <s v="USV-Auto"/>
    <n v="0.7326619029045105"/>
    <n v="0"/>
    <n v="621.38484848484848"/>
    <n v="621.4939393939394"/>
    <n v="0.10909090909092356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20"/>
    <s v="USV-Auto"/>
    <n v="0.3130563497543335"/>
    <n v="0"/>
    <n v="621.59696969696972"/>
    <n v="621.61515151515152"/>
    <n v="1.8181818181801646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21"/>
    <s v="USV-Auto"/>
    <n v="0.41633269190788269"/>
    <n v="0"/>
    <n v="621.64242424242423"/>
    <n v="621.67272727272723"/>
    <n v="3.0303030303002743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22"/>
    <s v="USV-Auto"/>
    <n v="0.7605431079864502"/>
    <n v="0"/>
    <n v="621.77878787878785"/>
    <n v="621.88181818181818"/>
    <n v="0.10303030303032301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23"/>
    <s v="USV-Auto"/>
    <n v="0.44374120235443115"/>
    <n v="0"/>
    <n v="621.92424242424238"/>
    <n v="621.9545454545455"/>
    <n v="3.0303030303116429E-2"/>
    <n v="44921.786540624991"/>
    <n v="38294.0360422753"/>
    <n v="51549.537038974675"/>
    <n v="13255.500996699375"/>
    <b v="0"/>
    <b v="0"/>
    <b v="1"/>
  </r>
  <r>
    <s v="aversive_chamber-Rat18-probe19-day1.wav"/>
    <s v="D:\Project- Electro\summary - 3-2022\Brain states of Affiliation and Aversive behaviour\Aversive Interaction\audioclips"/>
    <n v="224"/>
    <s v="USV-Auto"/>
    <n v="0.48296678066253662"/>
    <n v="0"/>
    <n v="621.9666666666667"/>
    <n v="622"/>
    <n v="3.3333333333303017E-2"/>
    <n v="45604.681258809491"/>
    <n v="39659.825478644299"/>
    <n v="51549.537038974675"/>
    <n v="11889.711560330376"/>
    <b v="0"/>
    <b v="0"/>
    <b v="1"/>
  </r>
  <r>
    <s v="aversive_chamber-Rat18-probe19-day1.wav"/>
    <s v="D:\Project- Electro\summary - 3-2022\Brain states of Affiliation and Aversive behaviour\Aversive Interaction\audioclips"/>
    <n v="225"/>
    <s v="USV-Auto"/>
    <n v="0.79546427726745605"/>
    <n v="0"/>
    <n v="622.0181818181818"/>
    <n v="622.11818181818182"/>
    <n v="0.10000000000002274"/>
    <n v="39727.150588366589"/>
    <n v="27904.764137758499"/>
    <n v="51549.537038974675"/>
    <n v="23644.772901216176"/>
    <b v="0"/>
    <b v="0"/>
    <b v="1"/>
  </r>
  <r>
    <s v="aversive_chamber-Rat18-probe19-day1.wav"/>
    <s v="D:\Project- Electro\summary - 3-2022\Brain states of Affiliation and Aversive behaviour\Aversive Interaction\audioclips"/>
    <n v="226"/>
    <s v="USV-Auto"/>
    <n v="0.68605446815490723"/>
    <n v="0"/>
    <n v="622.25454545454545"/>
    <n v="622.4515151515152"/>
    <n v="0.196969696969745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27"/>
    <s v="USV-Auto"/>
    <n v="0.39766514301300049"/>
    <n v="0"/>
    <n v="622.61515151515152"/>
    <n v="622.64545454545453"/>
    <n v="3.0303030303002743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28"/>
    <s v="USV-Auto"/>
    <n v="0.33876028656959534"/>
    <n v="0"/>
    <n v="622.69696969696975"/>
    <n v="622.71818181818185"/>
    <n v="2.121212121210192E-2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229"/>
    <s v="USV-Auto"/>
    <n v="0.42183634638786316"/>
    <n v="0"/>
    <n v="623.0363636363636"/>
    <n v="623.07575757575762"/>
    <n v="3.9393939394017252E-2"/>
    <n v="29736.2010206819"/>
    <n v="27904.764137758499"/>
    <n v="31567.6379036053"/>
    <n v="3662.8737658468017"/>
    <b v="0"/>
    <b v="0"/>
    <b v="1"/>
  </r>
  <r>
    <s v="aversive_chamber-Rat18-probe19-day1.wav"/>
    <s v="D:\Project- Electro\summary - 3-2022\Brain states of Affiliation and Aversive behaviour\Aversive Interaction\audioclips"/>
    <n v="230"/>
    <s v="USV-Auto"/>
    <n v="0.56812107563018799"/>
    <n v="0"/>
    <n v="623.27575757575755"/>
    <n v="623.4545454545455"/>
    <n v="0.17878787878794355"/>
    <n v="28153.082734502637"/>
    <n v="27904.764137758499"/>
    <n v="28401.401331246776"/>
    <n v="496.63719348827726"/>
    <b v="0"/>
    <b v="0"/>
    <b v="1"/>
  </r>
  <r>
    <s v="aversive_chamber-Rat18-probe19-day1.wav"/>
    <s v="D:\Project- Electro\summary - 3-2022\Brain states of Affiliation and Aversive behaviour\Aversive Interaction\audioclips"/>
    <n v="231"/>
    <s v="USV-Auto"/>
    <n v="0.37656116485595703"/>
    <n v="0"/>
    <n v="623.61818181818182"/>
    <n v="623.65151515151513"/>
    <n v="3.3333333333303017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32"/>
    <s v="USV-Auto"/>
    <n v="0.32629784941673279"/>
    <n v="0"/>
    <n v="623.79999999999995"/>
    <n v="623.82727272727277"/>
    <n v="2.7272727272816155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33"/>
    <s v="USV-Auto"/>
    <n v="0.57602816820144653"/>
    <n v="0"/>
    <n v="624.09393939393942"/>
    <n v="624.14242424242423"/>
    <n v="4.8484848484804388E-2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234"/>
    <s v="USV-Auto"/>
    <n v="0.84012907743453979"/>
    <n v="0"/>
    <n v="627.4"/>
    <n v="627.69090909090914"/>
    <n v="0.29090909090916739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235"/>
    <s v="USV-Auto"/>
    <n v="0.83522504568099976"/>
    <n v="0"/>
    <n v="627.78484848484845"/>
    <n v="627.84545454545457"/>
    <n v="6.0606060606119172E-2"/>
    <n v="43377.930654567288"/>
    <n v="36974.465358400303"/>
    <n v="49781.395950734281"/>
    <n v="12806.930592333978"/>
    <b v="0"/>
    <b v="0"/>
    <b v="1"/>
  </r>
  <r>
    <s v="aversive_chamber-Rat18-probe19-day1.wav"/>
    <s v="D:\Project- Electro\summary - 3-2022\Brain states of Affiliation and Aversive behaviour\Aversive Interaction\audioclips"/>
    <n v="236"/>
    <s v="USV-Auto"/>
    <n v="0.61268377304077148"/>
    <n v="0"/>
    <n v="628.10909090909092"/>
    <n v="628.14848484848483"/>
    <n v="3.9393939393903565E-2"/>
    <n v="43377.930654567288"/>
    <n v="36974.465358400303"/>
    <n v="49781.395950734281"/>
    <n v="12806.930592333978"/>
    <b v="0"/>
    <b v="0"/>
    <b v="1"/>
  </r>
  <r>
    <s v="aversive_chamber-Rat18-probe19-day1.wav"/>
    <s v="D:\Project- Electro\summary - 3-2022\Brain states of Affiliation and Aversive behaviour\Aversive Interaction\audioclips"/>
    <n v="237"/>
    <s v="USV-Auto"/>
    <n v="0.46509221196174622"/>
    <n v="0"/>
    <n v="628.29393939393935"/>
    <n v="628.32424242424247"/>
    <n v="3.0303030303116429E-2"/>
    <n v="40130.866840150644"/>
    <n v="36974.465358400303"/>
    <n v="43287.268321900978"/>
    <n v="6312.8029635006751"/>
    <b v="0"/>
    <b v="0"/>
    <b v="1"/>
  </r>
  <r>
    <s v="aversive_chamber-Rat18-probe19-day1.wav"/>
    <s v="D:\Project- Electro\summary - 3-2022\Brain states of Affiliation and Aversive behaviour\Aversive Interaction\audioclips"/>
    <n v="238"/>
    <s v="USV-Auto"/>
    <n v="0.64699816703796387"/>
    <n v="0"/>
    <n v="628.42121212121208"/>
    <n v="628.4666666666667"/>
    <n v="4.5454545454617801E-2"/>
    <n v="42740.472660174091"/>
    <n v="35699.549369613902"/>
    <n v="49781.395950734281"/>
    <n v="14081.846581120379"/>
    <b v="0"/>
    <b v="0"/>
    <b v="1"/>
  </r>
  <r>
    <s v="aversive_chamber-Rat18-probe19-day1.wav"/>
    <s v="D:\Project- Electro\summary - 3-2022\Brain states of Affiliation and Aversive behaviour\Aversive Interaction\audioclips"/>
    <n v="239"/>
    <s v="USV-Auto"/>
    <n v="0.44647374749183655"/>
    <n v="0"/>
    <n v="628.5272727272727"/>
    <n v="628.57272727272732"/>
    <n v="4.5454545454617801E-2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240"/>
    <s v="USV-Auto"/>
    <n v="0.64721411466598511"/>
    <n v="0"/>
    <n v="628.74545454545455"/>
    <n v="628.78181818181815"/>
    <n v="3.6363636363603291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41"/>
    <s v="USV-Auto"/>
    <n v="0.30714124441146851"/>
    <n v="0"/>
    <n v="628.81212121212116"/>
    <n v="628.83636363636367"/>
    <n v="2.4242424242515881E-2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242"/>
    <s v="USV-Auto"/>
    <n v="0.74402868747711182"/>
    <n v="0"/>
    <n v="629.0393939393939"/>
    <n v="629.10909090909092"/>
    <n v="6.9696969697019995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43"/>
    <s v="USV-Auto"/>
    <n v="0.43283653259277344"/>
    <n v="0"/>
    <n v="629.19696969696975"/>
    <n v="629.23030303030305"/>
    <n v="3.3333333333303017E-2"/>
    <n v="28153.082734502637"/>
    <n v="27904.764137758499"/>
    <n v="28401.401331246776"/>
    <n v="496.63719348827726"/>
    <b v="0"/>
    <b v="0"/>
    <b v="1"/>
  </r>
  <r>
    <s v="aversive_chamber-Rat18-probe19-day1.wav"/>
    <s v="D:\Project- Electro\summary - 3-2022\Brain states of Affiliation and Aversive behaviour\Aversive Interaction\audioclips"/>
    <n v="244"/>
    <s v="USV-Auto"/>
    <n v="0.6528286337852478"/>
    <n v="0"/>
    <n v="630.58484848484852"/>
    <n v="630.79393939393935"/>
    <n v="0.20909090909083261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45"/>
    <s v="USV-Auto"/>
    <n v="0.79665911197662354"/>
    <n v="0"/>
    <n v="630.89696969696968"/>
    <n v="630.9575757575758"/>
    <n v="6.0606060606119172E-2"/>
    <n v="44037.71599650479"/>
    <n v="38294.0360422753"/>
    <n v="49781.395950734281"/>
    <n v="11487.35990845898"/>
    <b v="0"/>
    <b v="0"/>
    <b v="1"/>
  </r>
  <r>
    <s v="aversive_chamber-Rat18-probe19-day1.wav"/>
    <s v="D:\Project- Electro\summary - 3-2022\Brain states of Affiliation and Aversive behaviour\Aversive Interaction\audioclips"/>
    <n v="246"/>
    <s v="USV-Auto"/>
    <n v="0.7609102725982666"/>
    <n v="0"/>
    <n v="631.0393939393939"/>
    <n v="631.09393939393942"/>
    <n v="5.4545454545518623E-2"/>
    <n v="40901.20703196415"/>
    <n v="36974.465358400303"/>
    <n v="44827.948705528004"/>
    <n v="7853.4833471277016"/>
    <b v="0"/>
    <b v="0"/>
    <b v="1"/>
  </r>
  <r>
    <s v="aversive_chamber-Rat18-probe19-day1.wav"/>
    <s v="D:\Project- Electro\summary - 3-2022\Brain states of Affiliation and Aversive behaviour\Aversive Interaction\audioclips"/>
    <n v="247"/>
    <s v="USV-Auto"/>
    <n v="0.5915411114692688"/>
    <n v="0"/>
    <n v="631.14242424242423"/>
    <n v="631.18181818181813"/>
    <n v="3.9393939393903565E-2"/>
    <n v="42180.360414429844"/>
    <n v="41073.452506958703"/>
    <n v="43287.268321900978"/>
    <n v="2213.8158149422743"/>
    <b v="0"/>
    <b v="0"/>
    <b v="1"/>
  </r>
  <r>
    <s v="aversive_chamber-Rat18-probe19-day1.wav"/>
    <s v="D:\Project- Electro\summary - 3-2022\Brain states of Affiliation and Aversive behaviour\Aversive Interaction\audioclips"/>
    <n v="248"/>
    <s v="USV-Auto"/>
    <n v="0.69018036127090454"/>
    <n v="0"/>
    <n v="631.30606060606056"/>
    <n v="631.37272727272727"/>
    <n v="6.6666666666719721E-2"/>
    <n v="40901.20703196415"/>
    <n v="36974.465358400303"/>
    <n v="44827.948705528004"/>
    <n v="7853.4833471277016"/>
    <b v="0"/>
    <b v="0"/>
    <b v="1"/>
  </r>
  <r>
    <s v="aversive_chamber-Rat18-probe19-day1.wav"/>
    <s v="D:\Project- Electro\summary - 3-2022\Brain states of Affiliation and Aversive behaviour\Aversive Interaction\audioclips"/>
    <n v="249"/>
    <s v="USV-Auto"/>
    <n v="0.33237749338150024"/>
    <n v="0"/>
    <n v="631.4454545454546"/>
    <n v="631.4606060606061"/>
    <n v="1.5151515151501371E-2"/>
    <n v="40790.652182088139"/>
    <n v="38294.0360422753"/>
    <n v="43287.268321900978"/>
    <n v="4993.2322796256776"/>
    <b v="0"/>
    <b v="0"/>
    <b v="1"/>
  </r>
  <r>
    <s v="aversive_chamber-Rat18-probe19-day1.wav"/>
    <s v="D:\Project- Electro\summary - 3-2022\Brain states of Affiliation and Aversive behaviour\Aversive Interaction\audioclips"/>
    <n v="250"/>
    <s v="USV-Auto"/>
    <n v="0.39280864596366882"/>
    <n v="0"/>
    <n v="631.56666666666672"/>
    <n v="631.60303030303032"/>
    <n v="3.6363636363603291E-2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251"/>
    <s v="USV-Auto"/>
    <n v="0.68181997537612915"/>
    <n v="0"/>
    <n v="631.77272727272725"/>
    <n v="631.82424242424247"/>
    <n v="5.1515151515218349E-2"/>
    <n v="39727.150588366589"/>
    <n v="27904.764137758499"/>
    <n v="51549.537038974675"/>
    <n v="23644.772901216176"/>
    <b v="0"/>
    <b v="0"/>
    <b v="1"/>
  </r>
  <r>
    <s v="aversive_chamber-Rat18-probe19-day1.wav"/>
    <s v="D:\Project- Electro\summary - 3-2022\Brain states of Affiliation and Aversive behaviour\Aversive Interaction\audioclips"/>
    <n v="252"/>
    <s v="USV-Auto"/>
    <n v="0.4331170916557312"/>
    <n v="0"/>
    <n v="631.83333333333337"/>
    <n v="631.86969696969697"/>
    <n v="3.6363636363603291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53"/>
    <s v="USV-Auto"/>
    <n v="0.86693447828292847"/>
    <n v="0"/>
    <n v="631.89696969696968"/>
    <n v="632.33333333333337"/>
    <n v="0.43636363636369424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254"/>
    <s v="USV-Auto"/>
    <n v="0.40177294611930847"/>
    <n v="0"/>
    <n v="632.4757575757576"/>
    <n v="632.5212121212121"/>
    <n v="4.5454545454504114E-2"/>
    <n v="27904.764137758499"/>
    <n v="27904.764137758499"/>
    <n v="27904.764137758499"/>
    <n v="0"/>
    <b v="0"/>
    <b v="0"/>
    <b v="1"/>
  </r>
  <r>
    <s v="aversive_chamber-Rat18-probe19-day1.wav"/>
    <s v="D:\Project- Electro\summary - 3-2022\Brain states of Affiliation and Aversive behaviour\Aversive Interaction\audioclips"/>
    <n v="255"/>
    <s v="USV-Auto"/>
    <n v="0.32609367370605469"/>
    <n v="0"/>
    <n v="632.59393939393942"/>
    <n v="632.61212121212122"/>
    <n v="1.8181818181801646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56"/>
    <s v="USV-Auto"/>
    <n v="0.74940752983093262"/>
    <n v="0"/>
    <n v="632.82121212121217"/>
    <n v="632.89090909090908"/>
    <n v="6.9696969696906308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57"/>
    <s v="USV-Auto"/>
    <n v="0.72097957134246826"/>
    <n v="0"/>
    <n v="632.9575757575758"/>
    <n v="633.0212121212121"/>
    <n v="6.3636363636305759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58"/>
    <s v="USV-Auto"/>
    <n v="0.61732953786849976"/>
    <n v="0"/>
    <n v="633.09696969696972"/>
    <n v="633.15757575757573"/>
    <n v="6.0606060606005485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59"/>
    <s v="USV-Auto"/>
    <n v="0.89153152704238892"/>
    <n v="0"/>
    <n v="633.32424242424247"/>
    <n v="633.43939393939399"/>
    <n v="0.11515151515152411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260"/>
    <s v="USV-Auto"/>
    <n v="0.4351380467414856"/>
    <n v="0"/>
    <n v="633.4515151515152"/>
    <n v="633.4818181818182"/>
    <n v="3.0303030303002743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61"/>
    <s v="USV-Auto"/>
    <n v="0.58177417516708374"/>
    <n v="0"/>
    <n v="633.78181818181815"/>
    <n v="633.82424242424247"/>
    <n v="4.2424242424317526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62"/>
    <s v="USV-Auto"/>
    <n v="0.62060046195983887"/>
    <n v="0"/>
    <n v="633.92727272727268"/>
    <n v="634.0060606060606"/>
    <n v="7.8787878787920818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63"/>
    <s v="USV-Auto"/>
    <n v="0.30722570419311523"/>
    <n v="0"/>
    <n v="634.20303030303035"/>
    <n v="634.25454545454545"/>
    <n v="5.1515151515104662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64"/>
    <s v="USV-Auto"/>
    <n v="0.48889601230621338"/>
    <n v="0"/>
    <n v="634.41515151515148"/>
    <n v="634.56060606060601"/>
    <n v="0.14545454545452685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65"/>
    <s v="USV-Auto"/>
    <n v="0.8437768816947937"/>
    <n v="0"/>
    <n v="634.72424242424245"/>
    <n v="634.86060606060607"/>
    <n v="0.13636363636362603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66"/>
    <s v="USV-Auto"/>
    <n v="0.73975938558578491"/>
    <n v="0"/>
    <n v="637.43636363636358"/>
    <n v="637.66666666666663"/>
    <n v="0.23030303030304822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267"/>
    <s v="USV-Auto"/>
    <n v="0.84166550636291504"/>
    <n v="0"/>
    <n v="637.71818181818185"/>
    <n v="637.79090909090905"/>
    <n v="7.2727272727206582E-2"/>
    <n v="43377.930654567288"/>
    <n v="36974.465358400303"/>
    <n v="49781.395950734281"/>
    <n v="12806.930592333978"/>
    <b v="0"/>
    <b v="0"/>
    <b v="1"/>
  </r>
  <r>
    <s v="aversive_chamber-Rat18-probe19-day1.wav"/>
    <s v="D:\Project- Electro\summary - 3-2022\Brain states of Affiliation and Aversive behaviour\Aversive Interaction\audioclips"/>
    <n v="268"/>
    <s v="USV-Auto"/>
    <n v="0.74491846561431885"/>
    <n v="0"/>
    <n v="637.9727272727273"/>
    <n v="638.0060606060606"/>
    <n v="3.3333333333303017E-2"/>
    <n v="40901.20703196415"/>
    <n v="36974.465358400303"/>
    <n v="44827.948705528004"/>
    <n v="7853.4833471277016"/>
    <b v="0"/>
    <b v="0"/>
    <b v="1"/>
  </r>
  <r>
    <s v="aversive_chamber-Rat18-probe19-day1.wav"/>
    <s v="D:\Project- Electro\summary - 3-2022\Brain states of Affiliation and Aversive behaviour\Aversive Interaction\audioclips"/>
    <n v="269"/>
    <s v="USV-Auto"/>
    <n v="0.78027355670928955"/>
    <n v="0"/>
    <n v="638.13030303030303"/>
    <n v="638.18181818181813"/>
    <n v="5.1515151515104662E-2"/>
    <n v="40901.20703196415"/>
    <n v="36974.465358400303"/>
    <n v="44827.948705528004"/>
    <n v="7853.4833471277016"/>
    <b v="0"/>
    <b v="0"/>
    <b v="1"/>
  </r>
  <r>
    <s v="aversive_chamber-Rat18-probe19-day1.wav"/>
    <s v="D:\Project- Electro\summary - 3-2022\Brain states of Affiliation and Aversive behaviour\Aversive Interaction\audioclips"/>
    <n v="270"/>
    <s v="USV-Auto"/>
    <n v="0.48815038800239563"/>
    <n v="0"/>
    <n v="638.24242424242425"/>
    <n v="638.28181818181815"/>
    <n v="3.9393939393903565E-2"/>
    <n v="42243.887092086152"/>
    <n v="39659.825478644299"/>
    <n v="44827.948705528004"/>
    <n v="5168.1232268837048"/>
    <b v="0"/>
    <b v="0"/>
    <b v="1"/>
  </r>
  <r>
    <s v="aversive_chamber-Rat18-probe19-day1.wav"/>
    <s v="D:\Project- Electro\summary - 3-2022\Brain states of Affiliation and Aversive behaviour\Aversive Interaction\audioclips"/>
    <n v="271"/>
    <s v="USV-Auto"/>
    <n v="0.74983245134353638"/>
    <n v="0"/>
    <n v="638.29696969696965"/>
    <n v="638.36060606060607"/>
    <n v="6.3636363636419446E-2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272"/>
    <s v="USV-Auto"/>
    <n v="0.45283615589141846"/>
    <n v="0"/>
    <n v="638.5484848484848"/>
    <n v="638.62727272727273"/>
    <n v="7.8787878787920818E-2"/>
    <n v="27904.764137758499"/>
    <n v="27904.764137758499"/>
    <n v="27904.764137758499"/>
    <n v="0"/>
    <b v="0"/>
    <b v="0"/>
    <b v="1"/>
  </r>
  <r>
    <s v="aversive_chamber-Rat18-probe19-day1.wav"/>
    <s v="D:\Project- Electro\summary - 3-2022\Brain states of Affiliation and Aversive behaviour\Aversive Interaction\audioclips"/>
    <n v="273"/>
    <s v="USV-Auto"/>
    <n v="0.7746424674987793"/>
    <n v="0"/>
    <n v="638.86363636363637"/>
    <n v="639.08484848484852"/>
    <n v="0.22121212121214739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74"/>
    <s v="USV-Auto"/>
    <n v="0.81651055812835693"/>
    <n v="0"/>
    <n v="639.10606060606062"/>
    <n v="639.33333333333337"/>
    <n v="0.22727272727274794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275"/>
    <s v="USV-Auto"/>
    <n v="0.58263957500457764"/>
    <n v="0"/>
    <n v="639.34242424242427"/>
    <n v="639.44242424242429"/>
    <n v="0.10000000000002274"/>
    <n v="43377.930654567288"/>
    <n v="36974.465358400303"/>
    <n v="49781.395950734281"/>
    <n v="12806.930592333978"/>
    <b v="0"/>
    <b v="0"/>
    <b v="1"/>
  </r>
  <r>
    <s v="aversive_chamber-Rat18-probe19-day1.wav"/>
    <s v="D:\Project- Electro\summary - 3-2022\Brain states of Affiliation and Aversive behaviour\Aversive Interaction\audioclips"/>
    <n v="276"/>
    <s v="USV-Auto"/>
    <n v="0.56361031532287598"/>
    <n v="0"/>
    <n v="639.469696969697"/>
    <n v="639.5333333333333"/>
    <n v="6.3636363636305759E-2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277"/>
    <s v="USV-Auto"/>
    <n v="0.41071084141731262"/>
    <n v="0"/>
    <n v="639.68484848484843"/>
    <n v="639.73030303030305"/>
    <n v="4.5454545454617801E-2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278"/>
    <s v="USV-Auto"/>
    <n v="0.20292201638221741"/>
    <n v="0"/>
    <n v="639.74242424242425"/>
    <n v="639.74545454545455"/>
    <n v="3.0303030303002743E-3"/>
    <n v="34851.744597131918"/>
    <n v="27904.764137758499"/>
    <n v="41798.725056505333"/>
    <n v="13893.960918746834"/>
    <b v="0"/>
    <b v="0"/>
    <b v="1"/>
  </r>
  <r>
    <s v="aversive_chamber-Rat18-probe19-day1.wav"/>
    <s v="D:\Project- Electro\summary - 3-2022\Brain states of Affiliation and Aversive behaviour\Aversive Interaction\audioclips"/>
    <n v="279"/>
    <s v="USV-Auto"/>
    <n v="0.79857224225997925"/>
    <n v="0"/>
    <n v="640.20909090909095"/>
    <n v="640.29393939393935"/>
    <n v="8.4848484848407679E-2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280"/>
    <s v="USV-Auto"/>
    <n v="0.69965320825576782"/>
    <n v="0"/>
    <n v="643.87878787878788"/>
    <n v="644.20909090909095"/>
    <n v="0.33030303030307095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281"/>
    <s v="USV-Auto"/>
    <n v="0.84131920337677002"/>
    <n v="0"/>
    <n v="644.5242424242424"/>
    <n v="644.60606060606062"/>
    <n v="8.1818181818221092E-2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282"/>
    <s v="USV-Auto"/>
    <n v="0.83604210615158081"/>
    <n v="0"/>
    <n v="644.79090909090905"/>
    <n v="644.9515151515152"/>
    <n v="0.16060606060614191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83"/>
    <s v="USV-Auto"/>
    <n v="0.74009108543395996"/>
    <n v="0"/>
    <n v="644.9969696969697"/>
    <n v="645.0515151515151"/>
    <n v="5.4545454545404937E-2"/>
    <n v="40790.652182088139"/>
    <n v="38294.0360422753"/>
    <n v="43287.268321900978"/>
    <n v="4993.2322796256776"/>
    <b v="0"/>
    <b v="0"/>
    <b v="1"/>
  </r>
  <r>
    <s v="aversive_chamber-Rat18-probe19-day1.wav"/>
    <s v="D:\Project- Electro\summary - 3-2022\Brain states of Affiliation and Aversive behaviour\Aversive Interaction\audioclips"/>
    <n v="284"/>
    <s v="USV-Auto"/>
    <n v="0.58173847198486328"/>
    <n v="0"/>
    <n v="645.17575757575753"/>
    <n v="645.27575757575755"/>
    <n v="0.10000000000002274"/>
    <n v="35596.016229829736"/>
    <n v="27904.764137758499"/>
    <n v="43287.268321900978"/>
    <n v="15382.504184142479"/>
    <b v="0"/>
    <b v="0"/>
    <b v="1"/>
  </r>
  <r>
    <s v="aversive_chamber-Rat18-probe19-day1.wav"/>
    <s v="D:\Project- Electro\summary - 3-2022\Brain states of Affiliation and Aversive behaviour\Aversive Interaction\audioclips"/>
    <n v="285"/>
    <s v="USV-Auto"/>
    <n v="0.74892032146453857"/>
    <n v="0"/>
    <n v="645.39393939393938"/>
    <n v="645.4727272727273"/>
    <n v="7.8787878787920818E-2"/>
    <n v="43041.208909891109"/>
    <n v="39659.825478644299"/>
    <n v="46422.592341137926"/>
    <n v="6762.7668624936268"/>
    <b v="0"/>
    <b v="0"/>
    <b v="1"/>
  </r>
  <r>
    <s v="aversive_chamber-Rat18-probe19-day1.wav"/>
    <s v="D:\Project- Electro\summary - 3-2022\Brain states of Affiliation and Aversive behaviour\Aversive Interaction\audioclips"/>
    <n v="286"/>
    <s v="USV-Auto"/>
    <n v="0.32295584678649902"/>
    <n v="0"/>
    <n v="645.5030303030303"/>
    <n v="645.5181818181818"/>
    <n v="1.5151515151501371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87"/>
    <s v="USV-Auto"/>
    <n v="0.76104557514190674"/>
    <n v="0"/>
    <n v="645.73333333333335"/>
    <n v="646.05757575757571"/>
    <n v="0.3242424242423567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88"/>
    <s v="USV-Auto"/>
    <n v="0.59759002923965454"/>
    <n v="0"/>
    <n v="646.13333333333333"/>
    <n v="646.21212121212125"/>
    <n v="7.8787878787920818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89"/>
    <s v="USV-Auto"/>
    <n v="0.19939309358596802"/>
    <n v="0"/>
    <n v="646.42424242424238"/>
    <n v="646.42727272727268"/>
    <n v="3.0303030303002743E-3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290"/>
    <s v="USV-Auto"/>
    <n v="0.32823505997657776"/>
    <n v="0"/>
    <n v="646.78787878787875"/>
    <n v="646.81515151515157"/>
    <n v="2.7272727272816155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91"/>
    <s v="USV-Auto"/>
    <n v="0.60989516973495483"/>
    <n v="0"/>
    <n v="647.0484848484848"/>
    <n v="647.12121212121212"/>
    <n v="7.2727272727320269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92"/>
    <s v="USV-Auto"/>
    <n v="0.47539857029914856"/>
    <n v="0"/>
    <n v="647.29999999999995"/>
    <n v="647.37878787878788"/>
    <n v="7.8787878787920818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93"/>
    <s v="USV-Auto"/>
    <n v="0.32487305998802185"/>
    <n v="0"/>
    <n v="647.4515151515152"/>
    <n v="647.4666666666667"/>
    <n v="1.5151515151501371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94"/>
    <s v="USV-Auto"/>
    <n v="0.37529045343399048"/>
    <n v="0"/>
    <n v="647.4727272727273"/>
    <n v="647.4939393939394"/>
    <n v="2.121212121210192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295"/>
    <s v="USV-Auto"/>
    <n v="0.42493334412574768"/>
    <n v="0"/>
    <n v="647.56666666666672"/>
    <n v="647.63030303030303"/>
    <n v="6.3636363636305759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96"/>
    <s v="USV-Auto"/>
    <n v="0.39572864770889282"/>
    <n v="0"/>
    <n v="647.70303030303035"/>
    <n v="647.73030303030305"/>
    <n v="2.7272727272702468E-2"/>
    <n v="44573.270915433917"/>
    <n v="41073.452506958703"/>
    <n v="48073.089323909131"/>
    <n v="6999.6368169504276"/>
    <b v="0"/>
    <b v="0"/>
    <b v="1"/>
  </r>
  <r>
    <s v="aversive_chamber-Rat18-probe19-day1.wav"/>
    <s v="D:\Project- Electro\summary - 3-2022\Brain states of Affiliation and Aversive behaviour\Aversive Interaction\audioclips"/>
    <n v="297"/>
    <s v="USV-Auto"/>
    <n v="0.57970625162124634"/>
    <n v="0"/>
    <n v="647.92121212121208"/>
    <n v="647.969696969697"/>
    <n v="4.8484848484918075E-2"/>
    <n v="29190.227413726607"/>
    <n v="27904.764137758499"/>
    <n v="30475.690689694718"/>
    <n v="2570.9265519362198"/>
    <b v="0"/>
    <b v="0"/>
    <b v="1"/>
  </r>
  <r>
    <s v="aversive_chamber-Rat18-probe19-day1.wav"/>
    <s v="D:\Project- Electro\summary - 3-2022\Brain states of Affiliation and Aversive behaviour\Aversive Interaction\audioclips"/>
    <n v="298"/>
    <s v="USV-Auto"/>
    <n v="0.56400364637374878"/>
    <n v="0"/>
    <n v="648.11818181818182"/>
    <n v="648.20303030303035"/>
    <n v="8.4848484848521366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299"/>
    <s v="USV-Auto"/>
    <n v="0.59337764978408813"/>
    <n v="0"/>
    <n v="648.22424242424245"/>
    <n v="648.38787878787878"/>
    <n v="0.1636363636363285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300"/>
    <s v="USV-Auto"/>
    <n v="0.3056480884552002"/>
    <n v="0"/>
    <n v="648.43030303030298"/>
    <n v="648.4636363636364"/>
    <n v="3.3333333333416704E-2"/>
    <n v="34851.744597131918"/>
    <n v="27904.764137758499"/>
    <n v="41798.725056505333"/>
    <n v="13893.960918746834"/>
    <b v="0"/>
    <b v="0"/>
    <b v="1"/>
  </r>
  <r>
    <s v="aversive_chamber-Rat18-probe19-day1.wav"/>
    <s v="D:\Project- Electro\summary - 3-2022\Brain states of Affiliation and Aversive behaviour\Aversive Interaction\audioclips"/>
    <n v="301"/>
    <s v="USV-Auto"/>
    <n v="0.78810125589370728"/>
    <n v="0"/>
    <n v="648.57272727272732"/>
    <n v="648.78181818181815"/>
    <n v="0.20909090909083261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302"/>
    <s v="USV-Auto"/>
    <n v="0.7654300332069397"/>
    <n v="0"/>
    <n v="651.61818181818182"/>
    <n v="651.87878787878788"/>
    <n v="0.26060606060605096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303"/>
    <s v="USV-Auto"/>
    <n v="0.38133007287979126"/>
    <n v="0"/>
    <n v="651.9454545454546"/>
    <n v="652.0060606060606"/>
    <n v="6.0606060606005485E-2"/>
    <n v="42523.777341154717"/>
    <n v="36974.465358400303"/>
    <n v="48073.089323909131"/>
    <n v="11098.623965508828"/>
    <b v="0"/>
    <b v="0"/>
    <b v="1"/>
  </r>
  <r>
    <s v="aversive_chamber-Rat18-probe19-day1.wav"/>
    <s v="D:\Project- Electro\summary - 3-2022\Brain states of Affiliation and Aversive behaviour\Aversive Interaction\audioclips"/>
    <n v="304"/>
    <s v="USV-Auto"/>
    <n v="0.77692198753356934"/>
    <n v="0"/>
    <n v="652.26363636363635"/>
    <n v="652.31818181818187"/>
    <n v="5.4545454545518623E-2"/>
    <n v="43377.930654567288"/>
    <n v="36974.465358400303"/>
    <n v="49781.395950734281"/>
    <n v="12806.930592333978"/>
    <b v="0"/>
    <b v="0"/>
    <b v="1"/>
  </r>
  <r>
    <s v="aversive_chamber-Rat18-probe19-day1.wav"/>
    <s v="D:\Project- Electro\summary - 3-2022\Brain states of Affiliation and Aversive behaviour\Aversive Interaction\audioclips"/>
    <n v="305"/>
    <s v="USV-Auto"/>
    <n v="0.38069203495979309"/>
    <n v="0"/>
    <n v="652.58787878787882"/>
    <n v="652.63333333333333"/>
    <n v="4.5454545454504114E-2"/>
    <n v="28153.082734502637"/>
    <n v="27904.764137758499"/>
    <n v="28401.401331246776"/>
    <n v="496.63719348827726"/>
    <b v="0"/>
    <b v="0"/>
    <b v="1"/>
  </r>
  <r>
    <s v="aversive_chamber-Rat18-probe19-day1.wav"/>
    <s v="D:\Project- Electro\summary - 3-2022\Brain states of Affiliation and Aversive behaviour\Aversive Interaction\audioclips"/>
    <n v="306"/>
    <s v="USV-Auto"/>
    <n v="0.30441963672637939"/>
    <n v="0"/>
    <n v="652.81818181818187"/>
    <n v="652.84545454545457"/>
    <n v="2.7272727272702468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307"/>
    <s v="USV-Auto"/>
    <n v="0.31932723522186279"/>
    <n v="0"/>
    <n v="652.85757575757577"/>
    <n v="652.88484848484848"/>
    <n v="2.7272727272702468E-2"/>
    <n v="35596.016229829736"/>
    <n v="27904.764137758499"/>
    <n v="43287.268321900978"/>
    <n v="15382.504184142479"/>
    <b v="0"/>
    <b v="0"/>
    <b v="1"/>
  </r>
  <r>
    <s v="aversive_chamber-Rat18-probe19-day1.wav"/>
    <s v="D:\Project- Electro\summary - 3-2022\Brain states of Affiliation and Aversive behaviour\Aversive Interaction\audioclips"/>
    <n v="308"/>
    <s v="USV-Auto"/>
    <n v="0.37121552228927612"/>
    <n v="0"/>
    <n v="652.9515151515152"/>
    <n v="652.9818181818182"/>
    <n v="3.0303030303002743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309"/>
    <s v="USV-Auto"/>
    <n v="0.36026439070701599"/>
    <n v="0"/>
    <n v="653.22727272727275"/>
    <n v="653.25151515151515"/>
    <n v="2.4242424242402194E-2"/>
    <n v="36366.35642164325"/>
    <n v="27904.764137758499"/>
    <n v="44827.948705528004"/>
    <n v="16923.184567769506"/>
    <b v="0"/>
    <b v="0"/>
    <b v="1"/>
  </r>
  <r>
    <s v="aversive_chamber-Rat18-probe19-day1.wav"/>
    <s v="D:\Project- Electro\summary - 3-2022\Brain states of Affiliation and Aversive behaviour\Aversive Interaction\audioclips"/>
    <n v="310"/>
    <s v="USV-Auto"/>
    <n v="0.72970277070999146"/>
    <n v="0"/>
    <n v="653.30303030303025"/>
    <n v="653.36363636363637"/>
    <n v="6.0606060606119172E-2"/>
    <n v="38843.080044246388"/>
    <n v="27904.764137758499"/>
    <n v="49781.395950734281"/>
    <n v="21876.631812975782"/>
    <b v="0"/>
    <b v="0"/>
    <b v="1"/>
  </r>
  <r>
    <s v="aversive_chamber-Rat18-probe19-day1.wav"/>
    <s v="D:\Project- Electro\summary - 3-2022\Brain states of Affiliation and Aversive behaviour\Aversive Interaction\audioclips"/>
    <n v="311"/>
    <s v="USV-Auto"/>
    <n v="0.31169295310974121"/>
    <n v="0"/>
    <n v="653.5181818181818"/>
    <n v="653.57575757575762"/>
    <n v="5.7575757575818898E-2"/>
    <n v="35596.016229829736"/>
    <n v="27904.764137758499"/>
    <n v="43287.268321900978"/>
    <n v="15382.504184142479"/>
    <b v="0"/>
    <b v="0"/>
    <b v="1"/>
  </r>
  <r>
    <s v="aversive_chamber-Rat18-probe19-day1.wav"/>
    <s v="D:\Project- Electro\summary - 3-2022\Brain states of Affiliation and Aversive behaviour\Aversive Interaction\audioclips"/>
    <n v="312"/>
    <s v="USV-Auto"/>
    <n v="0.53760695457458496"/>
    <n v="0"/>
    <n v="653.68787878787884"/>
    <n v="653.78181818181815"/>
    <n v="9.3939393939308502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313"/>
    <s v="USV-Auto"/>
    <n v="0.53056704998016357"/>
    <n v="0"/>
    <n v="654.10303030303032"/>
    <n v="654.13636363636363"/>
    <n v="3.3333333333303017E-2"/>
    <n v="37988.926730833817"/>
    <n v="27904.764137758499"/>
    <n v="48073.089323909131"/>
    <n v="20168.325186150632"/>
    <b v="0"/>
    <b v="0"/>
    <b v="1"/>
  </r>
  <r>
    <s v="aversive_chamber-Rat18-probe19-day1.wav"/>
    <s v="D:\Project- Electro\summary - 3-2022\Brain states of Affiliation and Aversive behaviour\Aversive Interaction\audioclips"/>
    <n v="314"/>
    <s v="USV-Auto"/>
    <n v="0.61846107244491577"/>
    <n v="0"/>
    <n v="654.21818181818185"/>
    <n v="654.27575757575755"/>
    <n v="5.7575757575705211E-2"/>
    <n v="37163.678239448214"/>
    <n v="27904.764137758499"/>
    <n v="46422.592341137926"/>
    <n v="18517.828203379428"/>
    <b v="0"/>
    <b v="0"/>
    <b v="1"/>
  </r>
  <r>
    <s v="aversive_chamber-Rat18-probe19-day1.wav"/>
    <s v="D:\Project- Electro\summary - 3-2022\Brain states of Affiliation and Aversive behaviour\Aversive Interaction\audioclips"/>
    <n v="315"/>
    <s v="USV-Auto"/>
    <n v="0.45364215970039368"/>
    <n v="0"/>
    <n v="752.4787878787879"/>
    <n v="752.57575757575762"/>
    <n v="9.6969696969722463E-2"/>
    <n v="28153.082734502637"/>
    <n v="27904.764137758499"/>
    <n v="28401.401331246776"/>
    <n v="496.63719348827726"/>
    <b v="0"/>
    <b v="0"/>
    <b v="1"/>
  </r>
  <r>
    <s v="aversive_chamber-Rat18-probe19-day1.wav"/>
    <s v="D:\Project- Electro\summary - 3-2022\Brain states of Affiliation and Aversive behaviour\Aversive Interaction\audioclips"/>
    <n v="316"/>
    <s v="USV-Auto"/>
    <n v="0.34879067540168762"/>
    <n v="0"/>
    <n v="752.67575757575753"/>
    <n v="752.71515151515155"/>
    <n v="3.9393939394017252E-2"/>
    <n v="28153.082734502637"/>
    <n v="27904.764137758499"/>
    <n v="28401.401331246776"/>
    <n v="496.63719348827726"/>
    <b v="0"/>
    <b v="0"/>
    <b v="1"/>
  </r>
  <r>
    <s v="aversive_chamber-Rat18-probe19-day1.wav"/>
    <s v="D:\Project- Electro\summary - 3-2022\Brain states of Affiliation and Aversive behaviour\Aversive Interaction\audioclips"/>
    <n v="317"/>
    <s v="USV-Auto"/>
    <n v="0.45118534564971924"/>
    <n v="0"/>
    <n v="753.13636363636363"/>
    <n v="753.19090909090914"/>
    <n v="5.4545454545518623E-2"/>
    <n v="28153.082734502637"/>
    <n v="27904.764137758499"/>
    <n v="28401.401331246776"/>
    <n v="496.63719348827726"/>
    <b v="0"/>
    <b v="0"/>
    <b v="1"/>
  </r>
  <r>
    <s v="aversive_chamber-Rat18-probe19-day1.wav"/>
    <s v="D:\Project- Electro\summary - 3-2022\Brain states of Affiliation and Aversive behaviour\Aversive Interaction\audioclips"/>
    <n v="318"/>
    <s v="USV-Auto"/>
    <n v="0.65288627147674561"/>
    <n v="0"/>
    <n v="754.33333333333337"/>
    <n v="754.35757575757577"/>
    <n v="2.4242424242402194E-2"/>
    <n v="44634.249071949373"/>
    <n v="27904.764137758499"/>
    <n v="61363.73400614025"/>
    <n v="33458.969868381755"/>
    <b v="0"/>
    <b v="0"/>
    <b v="1"/>
  </r>
  <r>
    <s v="aversive_chamber-Rat18-probe19-day3.wav"/>
    <s v="D:\Project- Electro\summary - 3-2022\Brain states of Affiliation and Aversive behaviour\Aversive Interaction\audioclips"/>
    <n v="1"/>
    <s v="USV-Auto"/>
    <n v="0.22260278463363647"/>
    <n v="0"/>
    <n v="429.03333333333336"/>
    <n v="429.03939393939396"/>
    <n v="6.0606060606005485E-3"/>
    <n v="40729.27526757482"/>
    <n v="39659.825478644299"/>
    <n v="41798.725056505333"/>
    <n v="2138.8995778610333"/>
    <b v="0"/>
    <b v="1"/>
    <b v="0"/>
  </r>
  <r>
    <s v="aversive_chamber-Rat18-probe19-day3.wav"/>
    <s v="D:\Project- Electro\summary - 3-2022\Brain states of Affiliation and Aversive behaviour\Aversive Interaction\audioclips"/>
    <n v="2"/>
    <s v="USV-Auto"/>
    <n v="0.24798762798309326"/>
    <n v="0"/>
    <n v="429.15757575757578"/>
    <n v="429.16666666666669"/>
    <n v="9.0909090909008228E-3"/>
    <n v="58920.295414085711"/>
    <n v="27904.764137758499"/>
    <n v="89935.826690412927"/>
    <n v="62031.062552654432"/>
    <b v="0"/>
    <b v="1"/>
    <b v="0"/>
  </r>
  <r>
    <s v="aversive_chamber-Rat18-probe19-day3.wav"/>
    <s v="D:\Project- Electro\summary - 3-2022\Brain states of Affiliation and Aversive behaviour\Aversive Interaction\audioclips"/>
    <n v="3"/>
    <s v="USV-Auto"/>
    <n v="0.57695776224136353"/>
    <n v="0"/>
    <n v="556.78787878787875"/>
    <n v="556.81818181818187"/>
    <n v="3.0303030303116429E-2"/>
    <n v="58406.167723467821"/>
    <n v="29943.654195886302"/>
    <n v="86868.681251049347"/>
    <n v="56925.027055163046"/>
    <b v="0"/>
    <b v="1"/>
    <b v="0"/>
  </r>
  <r>
    <s v="aversive_chamber-Rat19-probe18-day1.wav"/>
    <s v="D:\Project- Electro\summary - 3-2022\Brain states of Affiliation and Aversive behaviour\Aversive Interaction\audioclips"/>
    <n v="1"/>
    <s v="USV-Auto"/>
    <n v="0.65991061925888062"/>
    <n v="0"/>
    <n v="337.9"/>
    <n v="337.92727272727274"/>
    <n v="2.7272727272759312E-2"/>
    <n v="49566.62176968249"/>
    <n v="31016.966513367599"/>
    <n v="68116.277025997377"/>
    <n v="37099.310512629774"/>
    <b v="0"/>
    <b v="1"/>
    <b v="0"/>
  </r>
  <r>
    <s v="aversive_chamber-Rat19-probe20-day3.wav"/>
    <s v="D:\Project- Electro\summary - 3-2022\Brain states of Affiliation and Aversive behaviour\Aversive Interaction\audioclips"/>
    <n v="1"/>
    <s v="USV-Auto"/>
    <n v="0.8565288782119751"/>
    <n v="0"/>
    <n v="363.41212121212124"/>
    <n v="363.46363636363634"/>
    <n v="5.1515151515104662E-2"/>
    <n v="56867.343530914688"/>
    <n v="45618.410035831999"/>
    <n v="68116.277025997377"/>
    <n v="22497.866990165378"/>
    <b v="0"/>
    <b v="1"/>
    <b v="0"/>
  </r>
  <r>
    <s v="aversive_chamber-Rat19-probe20-day3.wav"/>
    <s v="D:\Project- Electro\summary - 3-2022\Brain states of Affiliation and Aversive behaviour\Aversive Interaction\audioclips"/>
    <n v="2"/>
    <s v="USV-Auto"/>
    <n v="0.32238718867301941"/>
    <n v="0"/>
    <n v="413.18787878787879"/>
    <n v="413.20606060606059"/>
    <n v="1.8181818181801646E-2"/>
    <n v="54318.544526181897"/>
    <n v="54318.544526181897"/>
    <n v="54318.544526181897"/>
    <n v="0"/>
    <b v="0"/>
    <b v="1"/>
    <b v="0"/>
  </r>
  <r>
    <s v="aversive_chamber-Rat19-probe20-day3.wav"/>
    <s v="D:\Project- Electro\summary - 3-2022\Brain states of Affiliation and Aversive behaviour\Aversive Interaction\audioclips"/>
    <n v="3"/>
    <s v="USV-Auto"/>
    <n v="0.59265738725662231"/>
    <n v="0"/>
    <n v="413.74848484848485"/>
    <n v="413.77575757575755"/>
    <n v="2.7272727272702468E-2"/>
    <n v="57678.508539170842"/>
    <n v="47240.740052344299"/>
    <n v="68116.277025997377"/>
    <n v="20875.536973653077"/>
    <b v="0"/>
    <b v="1"/>
    <b v="0"/>
  </r>
  <r>
    <s v="aversive_chamber-Rat19-probe20-day3.wav"/>
    <s v="D:\Project- Electro\summary - 3-2022\Brain states of Affiliation and Aversive behaviour\Aversive Interaction\audioclips"/>
    <n v="4"/>
    <s v="USV-Auto"/>
    <n v="0.23927895724773407"/>
    <n v="0"/>
    <n v="414.43030303030304"/>
    <n v="414.43333333333334"/>
    <n v="3.0303030303002743E-3"/>
    <n v="62739.031093224788"/>
    <n v="52456.699336637801"/>
    <n v="73021.362849811776"/>
    <n v="20564.663513173975"/>
    <b v="0"/>
    <b v="1"/>
    <b v="0"/>
  </r>
  <r>
    <s v="aversive_chamber-Rat19-probe20-day3.wav"/>
    <s v="D:\Project- Electro\summary - 3-2022\Brain states of Affiliation and Aversive behaviour\Aversive Interaction\audioclips"/>
    <n v="5"/>
    <s v="USV-Auto"/>
    <n v="0.56714332103729248"/>
    <n v="0"/>
    <n v="422.0030303030303"/>
    <n v="422.0272727272727"/>
    <n v="2.4242424242402194E-2"/>
    <n v="64030.098508070427"/>
    <n v="52456.699336637801"/>
    <n v="75603.497679503052"/>
    <n v="23146.798342865251"/>
    <b v="0"/>
    <b v="1"/>
    <b v="0"/>
  </r>
  <r>
    <s v="aversive_chamber-Rat19-probe20-day3.wav"/>
    <s v="D:\Project- Electro\summary - 3-2022\Brain states of Affiliation and Aversive behaviour\Aversive Interaction\audioclips"/>
    <n v="6"/>
    <s v="USV-Auto"/>
    <n v="0.76643365621566772"/>
    <n v="0"/>
    <n v="423.85757575757577"/>
    <n v="423.90909090909093"/>
    <n v="5.1515151515161506E-2"/>
    <n v="67954.033807864529"/>
    <n v="60304.569936225998"/>
    <n v="75603.497679503052"/>
    <n v="15298.927743277054"/>
    <b v="0"/>
    <b v="1"/>
    <b v="0"/>
  </r>
  <r>
    <s v="aversive_chamber-Rat19-probe20-day3.wav"/>
    <s v="D:\Project- Electro\summary - 3-2022\Brain states of Affiliation and Aversive behaviour\Aversive Interaction\audioclips"/>
    <n v="7"/>
    <s v="USV-Auto"/>
    <n v="0.56536883115768433"/>
    <n v="0"/>
    <n v="428.89696969696968"/>
    <n v="428.92424242424244"/>
    <n v="2.7272727272759312E-2"/>
    <n v="60592.233938057318"/>
    <n v="50657.859585345097"/>
    <n v="70526.608290769538"/>
    <n v="19868.748705424441"/>
    <b v="0"/>
    <b v="1"/>
    <b v="0"/>
  </r>
  <r>
    <s v="aversive_chamber-Rat19-probe20-day3.wav"/>
    <s v="D:\Project- Electro\summary - 3-2022\Brain states of Affiliation and Aversive behaviour\Aversive Interaction\audioclips"/>
    <n v="8"/>
    <s v="USV-Auto"/>
    <n v="0.75991213321685791"/>
    <n v="0"/>
    <n v="434.36363636363637"/>
    <n v="434.41818181818184"/>
    <n v="5.454545454546178E-2"/>
    <n v="56514.126098244757"/>
    <n v="47240.740052344299"/>
    <n v="65787.512144145207"/>
    <n v="18546.772091800907"/>
    <b v="0"/>
    <b v="1"/>
    <b v="0"/>
  </r>
  <r>
    <s v="aversive_chamber-Rat19-probe20-day3.wav"/>
    <s v="D:\Project- Electro\summary - 3-2022\Brain states of Affiliation and Aversive behaviour\Aversive Interaction\audioclips"/>
    <n v="9"/>
    <s v="USV-Auto"/>
    <n v="0.59035348892211914"/>
    <n v="0"/>
    <n v="434.78484848484851"/>
    <n v="434.81818181818181"/>
    <n v="3.3333333333303017E-2"/>
    <n v="62739.031093224788"/>
    <n v="52456.699336637801"/>
    <n v="73021.362849811776"/>
    <n v="20564.663513173975"/>
    <b v="0"/>
    <b v="1"/>
    <b v="0"/>
  </r>
  <r>
    <s v="aversive_chamber-Rat19-probe20-day3.wav"/>
    <s v="D:\Project- Electro\summary - 3-2022\Brain states of Affiliation and Aversive behaviour\Aversive Interaction\audioclips"/>
    <n v="10"/>
    <s v="USV-Auto"/>
    <n v="0.74097764492034912"/>
    <n v="0"/>
    <n v="437.0242424242424"/>
    <n v="437.05454545454546"/>
    <n v="3.0303030303059586E-2"/>
    <n v="66297.308926135316"/>
    <n v="54318.544526181897"/>
    <n v="78276.073326088735"/>
    <n v="23957.528799906839"/>
    <b v="0"/>
    <b v="1"/>
    <b v="0"/>
  </r>
  <r>
    <s v="aversive_chamber-Rat19-probe20-day3.wav"/>
    <s v="D:\Project- Electro\summary - 3-2022\Brain states of Affiliation and Aversive behaviour\Aversive Interaction\audioclips"/>
    <n v="11"/>
    <s v="USV-Auto"/>
    <n v="0.54736971855163574"/>
    <n v="0"/>
    <n v="442.0030303030303"/>
    <n v="442.030303030303"/>
    <n v="2.7272727272702468E-2"/>
    <n v="58518.085087033389"/>
    <n v="48919.893148069401"/>
    <n v="68116.277025997377"/>
    <n v="19196.383877927976"/>
    <b v="0"/>
    <b v="1"/>
    <b v="0"/>
  </r>
  <r>
    <s v="aversive_chamber-Rat19-probe20-day3.wav"/>
    <s v="D:\Project- Electro\summary - 3-2022\Brain states of Affiliation and Aversive behaviour\Aversive Interaction\audioclips"/>
    <n v="12"/>
    <s v="USV-Auto"/>
    <n v="0.71202629804611206"/>
    <n v="0"/>
    <n v="444.03333333333336"/>
    <n v="444.06969696969696"/>
    <n v="3.6363636363603291E-2"/>
    <n v="61839.611217578436"/>
    <n v="50657.859585345097"/>
    <n v="73021.362849811776"/>
    <n v="22363.503264466679"/>
    <b v="0"/>
    <b v="1"/>
    <b v="0"/>
  </r>
  <r>
    <s v="aversive_chamber-Rat19-probe20-day3.wav"/>
    <s v="D:\Project- Electro\summary - 3-2022\Brain states of Affiliation and Aversive behaviour\Aversive Interaction\audioclips"/>
    <n v="13"/>
    <s v="USV-Auto"/>
    <n v="0.86318373680114746"/>
    <n v="0"/>
    <n v="470.86363636363637"/>
    <n v="470.90606060606058"/>
    <n v="4.242424242420384E-2"/>
    <n v="56083.62860665394"/>
    <n v="44050.980187310503"/>
    <n v="68116.277025997377"/>
    <n v="24065.296838686874"/>
    <b v="0"/>
    <b v="1"/>
    <b v="0"/>
  </r>
  <r>
    <s v="aversive_chamber-Rat19-probe20-day3.wav"/>
    <s v="D:\Project- Electro\summary - 3-2022\Brain states of Affiliation and Aversive behaviour\Aversive Interaction\audioclips"/>
    <n v="14"/>
    <s v="USV-Auto"/>
    <n v="0.75702828168869019"/>
    <n v="0"/>
    <n v="475.83939393939391"/>
    <n v="475.88181818181818"/>
    <n v="4.2424242424260683E-2"/>
    <n v="64466.966455716916"/>
    <n v="50657.859585345097"/>
    <n v="78276.073326088735"/>
    <n v="27618.213740743638"/>
    <b v="0"/>
    <b v="1"/>
    <b v="0"/>
  </r>
  <r>
    <s v="aversive_chamber-Rat19-probe20-day3.wav"/>
    <s v="D:\Project- Electro\summary - 3-2022\Brain states of Affiliation and Aversive behaviour\Aversive Interaction\audioclips"/>
    <n v="15"/>
    <s v="USV-Auto"/>
    <n v="0.34203615784645081"/>
    <n v="0"/>
    <n v="485.05757575757576"/>
    <n v="485.07272727272726"/>
    <n v="1.5151515151501371E-2"/>
    <n v="59319.886442821888"/>
    <n v="45618.410035831999"/>
    <n v="73021.362849811776"/>
    <n v="27402.952813979777"/>
    <b v="0"/>
    <b v="1"/>
    <b v="0"/>
  </r>
  <r>
    <s v="aversive_chamber-Rat19-probe20-day3.wav"/>
    <s v="D:\Project- Electro\summary - 3-2022\Brain states of Affiliation and Aversive behaviour\Aversive Interaction\audioclips"/>
    <n v="16"/>
    <s v="USV-Auto"/>
    <n v="0.90521448850631714"/>
    <n v="0"/>
    <n v="494.89393939393938"/>
    <n v="494.94848484848484"/>
    <n v="5.454545454546178E-2"/>
    <n v="55702.961089988603"/>
    <n v="45618.410035831999"/>
    <n v="65787.512144145207"/>
    <n v="20169.102108313207"/>
    <b v="0"/>
    <b v="1"/>
    <b v="0"/>
  </r>
  <r>
    <s v="aversive_chamber-Rat19-probe20-day3.wav"/>
    <s v="D:\Project- Electro\summary - 3-2022\Brain states of Affiliation and Aversive behaviour\Aversive Interaction\audioclips"/>
    <n v="17"/>
    <s v="USV-Auto"/>
    <n v="0.90637600421905518"/>
    <n v="0"/>
    <n v="495.57272727272726"/>
    <n v="495.62424242424242"/>
    <n v="5.1515151515161506E-2"/>
    <n v="57678.508539170842"/>
    <n v="47240.740052344299"/>
    <n v="68116.277025997377"/>
    <n v="20875.536973653077"/>
    <b v="0"/>
    <b v="1"/>
    <b v="0"/>
  </r>
  <r>
    <s v="aversive_chamber-Rat19-probe20-day3.wav"/>
    <s v="D:\Project- Electro\summary - 3-2022\Brain states of Affiliation and Aversive behaviour\Aversive Interaction\audioclips"/>
    <n v="18"/>
    <s v="USV-Auto"/>
    <n v="0.84717041254043579"/>
    <n v="0"/>
    <n v="496.41212121212124"/>
    <n v="496.45757575757574"/>
    <n v="4.5454545454504114E-2"/>
    <n v="60592.233938057318"/>
    <n v="50657.859585345097"/>
    <n v="70526.608290769538"/>
    <n v="19868.748705424441"/>
    <b v="0"/>
    <b v="1"/>
    <b v="0"/>
  </r>
  <r>
    <s v="aversive_chamber-Rat19-probe20-day3.wav"/>
    <s v="D:\Project- Electro\summary - 3-2022\Brain states of Affiliation and Aversive behaviour\Aversive Interaction\audioclips"/>
    <n v="19"/>
    <s v="USV-Auto"/>
    <n v="0.7779231071472168"/>
    <n v="0"/>
    <n v="496.65151515151513"/>
    <n v="496.72121212121215"/>
    <n v="6.9696969697019995E-2"/>
    <n v="58518.085087033389"/>
    <n v="48919.893148069401"/>
    <n v="68116.277025997377"/>
    <n v="19196.383877927976"/>
    <b v="0"/>
    <b v="1"/>
    <b v="0"/>
  </r>
  <r>
    <s v="aversive_chamber-Rat19-probe20-day3.wav"/>
    <s v="D:\Project- Electro\summary - 3-2022\Brain states of Affiliation and Aversive behaviour\Aversive Interaction\audioclips"/>
    <n v="20"/>
    <s v="USV-Auto"/>
    <n v="0.26965036988258362"/>
    <n v="0"/>
    <n v="500.63939393939393"/>
    <n v="500.65757575757578"/>
    <n v="1.8181818181858489E-2"/>
    <n v="48715.294256870679"/>
    <n v="44050.980187310503"/>
    <n v="53379.608326430855"/>
    <n v="9328.628139120352"/>
    <b v="0"/>
    <b v="1"/>
    <b v="0"/>
  </r>
  <r>
    <s v="aversive_chamber-Rat19-probe20-day3.wav"/>
    <s v="D:\Project- Electro\summary - 3-2022\Brain states of Affiliation and Aversive behaviour\Aversive Interaction\audioclips"/>
    <n v="21"/>
    <s v="USV-Auto"/>
    <n v="0.6239851713180542"/>
    <n v="0"/>
    <n v="500.77878787878785"/>
    <n v="500.81818181818181"/>
    <n v="3.9393939393960409E-2"/>
    <n v="50168.464926187255"/>
    <n v="41073.452506958703"/>
    <n v="59263.477345415813"/>
    <n v="18190.02483845711"/>
    <b v="0"/>
    <b v="1"/>
    <b v="0"/>
  </r>
  <r>
    <s v="aversive_chamber-Rat19-probe20-day3.wav"/>
    <s v="D:\Project- Electro\summary - 3-2022\Brain states of Affiliation and Aversive behaviour\Aversive Interaction\audioclips"/>
    <n v="22"/>
    <s v="USV-Auto"/>
    <n v="0.78837865591049194"/>
    <n v="0"/>
    <n v="500.93939393939394"/>
    <n v="500.9727272727273"/>
    <n v="3.333333333335986E-2"/>
    <n v="50446.094495602767"/>
    <n v="45618.410035831999"/>
    <n v="55273.778955373527"/>
    <n v="9655.3689195415282"/>
    <b v="0"/>
    <b v="1"/>
    <b v="0"/>
  </r>
  <r>
    <s v="aversive_chamber-Rat19-probe20-day3.wav"/>
    <s v="D:\Project- Electro\summary - 3-2022\Brain states of Affiliation and Aversive behaviour\Aversive Interaction\audioclips"/>
    <n v="23"/>
    <s v="USV-Auto"/>
    <n v="0.78677350282669067"/>
    <n v="0"/>
    <n v="505.59090909090907"/>
    <n v="505.63636363636363"/>
    <n v="4.5454545454560957E-2"/>
    <n v="63130.678632424075"/>
    <n v="50657.859585345097"/>
    <n v="75603.497679503052"/>
    <n v="24945.638094157955"/>
    <b v="0"/>
    <b v="1"/>
    <b v="0"/>
  </r>
  <r>
    <s v="aversive_chamber-Rat19-probe20-day3.wav"/>
    <s v="D:\Project- Electro\summary - 3-2022\Brain states of Affiliation and Aversive behaviour\Aversive Interaction\audioclips"/>
    <n v="24"/>
    <s v="USV-Auto"/>
    <n v="0.75905072689056396"/>
    <n v="0"/>
    <n v="526.32727272727277"/>
    <n v="526.36666666666667"/>
    <n v="3.9393939393903565E-2"/>
    <n v="61491.65381370367"/>
    <n v="52456.699336637801"/>
    <n v="70526.608290769538"/>
    <n v="18069.908954131737"/>
    <b v="0"/>
    <b v="1"/>
    <b v="0"/>
  </r>
  <r>
    <s v="aversive_chamber-Rat19-probe20-day3.wav"/>
    <s v="D:\Project- Electro\summary - 3-2022\Brain states of Affiliation and Aversive behaviour\Aversive Interaction\audioclips"/>
    <n v="25"/>
    <s v="USV-Auto"/>
    <n v="0.35083070397377014"/>
    <n v="0"/>
    <n v="543.0272727272727"/>
    <n v="543.0393939393939"/>
    <n v="1.2121212121201097E-2"/>
    <n v="51257.259503858913"/>
    <n v="47240.740052344299"/>
    <n v="55273.778955373527"/>
    <n v="8033.0389030292281"/>
    <b v="0"/>
    <b v="1"/>
    <b v="0"/>
  </r>
  <r>
    <s v="aversive_chamber-Rat19-probe20-day3.wav"/>
    <s v="D:\Project- Electro\summary - 3-2022\Brain states of Affiliation and Aversive behaviour\Aversive Interaction\audioclips"/>
    <n v="26"/>
    <s v="USV-Auto"/>
    <n v="0.30087700486183167"/>
    <n v="0"/>
    <n v="550.20303030303035"/>
    <n v="550.22424242424245"/>
    <n v="2.121212121210192E-2"/>
    <n v="53491.072020986132"/>
    <n v="45618.410035831999"/>
    <n v="61363.734006140257"/>
    <n v="15745.323970308258"/>
    <b v="0"/>
    <b v="1"/>
    <b v="0"/>
  </r>
  <r>
    <s v="aversive_chamber-Rat19-probe20-day3.wav"/>
    <s v="D:\Project- Electro\summary - 3-2022\Brain states of Affiliation and Aversive behaviour\Aversive Interaction\audioclips"/>
    <n v="27"/>
    <s v="USV-Auto"/>
    <n v="0.72324901819229126"/>
    <n v="0"/>
    <n v="551.89393939393938"/>
    <n v="551.92424242424238"/>
    <n v="3.0303030303002743E-2"/>
    <n v="54302.237029242278"/>
    <n v="47240.740052344299"/>
    <n v="61363.734006140257"/>
    <n v="14122.993953795958"/>
    <b v="0"/>
    <b v="1"/>
    <b v="0"/>
  </r>
  <r>
    <s v="aversive_chamber-Rat19-probe20-day3.wav"/>
    <s v="D:\Project- Electro\summary - 3-2022\Brain states of Affiliation and Aversive behaviour\Aversive Interaction\audioclips"/>
    <n v="28"/>
    <s v="USV-Auto"/>
    <n v="0.83796268701553345"/>
    <n v="0"/>
    <n v="557.41212121212118"/>
    <n v="557.5"/>
    <n v="8.787878787882164E-2"/>
    <n v="51598.689445651762"/>
    <n v="39659.825478644299"/>
    <n v="63537.553412659225"/>
    <n v="23877.727934014925"/>
    <b v="0"/>
    <b v="1"/>
    <b v="0"/>
  </r>
  <r>
    <s v="aversive_chamber-Rat19-probe20-day3.wav"/>
    <s v="D:\Project- Electro\summary - 3-2022\Brain states of Affiliation and Aversive behaviour\Aversive Interaction\audioclips"/>
    <n v="29"/>
    <s v="USV-Auto"/>
    <n v="0.79919558763504028"/>
    <n v="0"/>
    <n v="557.9727272727273"/>
    <n v="558.0363636363636"/>
    <n v="6.3636363636305759E-2"/>
    <n v="50168.464926187255"/>
    <n v="41073.452506958703"/>
    <n v="59263.477345415813"/>
    <n v="18190.02483845711"/>
    <b v="0"/>
    <b v="1"/>
    <b v="0"/>
  </r>
  <r>
    <s v="aversive_chamber-Rat19-probe20-day3.wav"/>
    <s v="D:\Project- Electro\summary - 3-2022\Brain states of Affiliation and Aversive behaviour\Aversive Interaction\audioclips"/>
    <n v="30"/>
    <s v="USV-Auto"/>
    <n v="0.50404798984527588"/>
    <n v="0"/>
    <n v="569.72121212121215"/>
    <n v="569.75151515151515"/>
    <n v="3.0303030303002743E-2"/>
    <n v="55702.961089988603"/>
    <n v="45618.410035831999"/>
    <n v="65787.512144145207"/>
    <n v="20169.102108313207"/>
    <b v="0"/>
    <b v="1"/>
    <b v="0"/>
  </r>
  <r>
    <s v="aversive_chamber-Rat19-probe20-day3.wav"/>
    <s v="D:\Project- Electro\summary - 3-2022\Brain states of Affiliation and Aversive behaviour\Aversive Interaction\audioclips"/>
    <n v="31"/>
    <s v="USV-Auto"/>
    <n v="0.86590635776519775"/>
    <n v="0"/>
    <n v="570.20303030303035"/>
    <n v="570.32424242424247"/>
    <n v="0.12121212121212466"/>
    <n v="50511.779742392275"/>
    <n v="39659.825478644299"/>
    <n v="61363.734006140257"/>
    <n v="21703.908527495958"/>
    <b v="0"/>
    <b v="1"/>
    <b v="0"/>
  </r>
  <r>
    <s v="aversive_chamber-Rat19-probe20-day3.wav"/>
    <s v="D:\Project- Electro\summary - 3-2022\Brain states of Affiliation and Aversive behaviour\Aversive Interaction\audioclips"/>
    <n v="32"/>
    <s v="USV-Auto"/>
    <n v="0.54477739334106445"/>
    <n v="0"/>
    <n v="588.0060606060606"/>
    <n v="588.030303030303"/>
    <n v="2.4242424242402194E-2"/>
    <n v="55389.146732501758"/>
    <n v="47240.740052344299"/>
    <n v="63537.553412659225"/>
    <n v="16296.813360314925"/>
    <b v="0"/>
    <b v="1"/>
    <b v="0"/>
  </r>
  <r>
    <s v="aversive_chamber-Rat19-probe20-day3.wav"/>
    <s v="D:\Project- Electro\summary - 3-2022\Brain states of Affiliation and Aversive behaviour\Aversive Interaction\audioclips"/>
    <n v="33"/>
    <s v="USV-Auto"/>
    <n v="0.46521565318107605"/>
    <n v="0"/>
    <n v="588.17878787878783"/>
    <n v="588.21515151515155"/>
    <n v="3.6363636363716978E-2"/>
    <n v="53491.072020986132"/>
    <n v="45618.410035831999"/>
    <n v="61363.734006140257"/>
    <n v="15745.323970308258"/>
    <b v="0"/>
    <b v="1"/>
    <b v="0"/>
  </r>
  <r>
    <s v="aversive_chamber-Rat19-probe20-day3.wav"/>
    <s v="D:\Project- Electro\summary - 3-2022\Brain states of Affiliation and Aversive behaviour\Aversive Interaction\audioclips"/>
    <n v="34"/>
    <s v="USV-Auto"/>
    <n v="0.71280884742736816"/>
    <n v="0"/>
    <n v="589.19090909090914"/>
    <n v="589.22424242424245"/>
    <n v="3.3333333333303017E-2"/>
    <n v="58518.085087033389"/>
    <n v="48919.893148069401"/>
    <n v="68116.277025997377"/>
    <n v="19196.383877927976"/>
    <b v="0"/>
    <b v="1"/>
    <b v="0"/>
  </r>
  <r>
    <s v="aversive_chamber-Rat19-probe20-day3.wav"/>
    <s v="D:\Project- Electro\summary - 3-2022\Brain states of Affiliation and Aversive behaviour\Aversive Interaction\audioclips"/>
    <n v="35"/>
    <s v="USV-Auto"/>
    <n v="0.76838278770446777"/>
    <n v="0"/>
    <n v="592.62121212121212"/>
    <n v="592.65454545454543"/>
    <n v="3.3333333333303017E-2"/>
    <n v="54162.052405817703"/>
    <n v="42536.5926674902"/>
    <n v="65787.512144145207"/>
    <n v="23250.919476655006"/>
    <b v="0"/>
    <b v="1"/>
    <b v="0"/>
  </r>
  <r>
    <s v="aversive_chamber-Rat19-probe20-day3.wav"/>
    <s v="D:\Project- Electro\summary - 3-2022\Brain states of Affiliation and Aversive behaviour\Aversive Interaction\audioclips"/>
    <n v="36"/>
    <s v="USV-Auto"/>
    <n v="0.84803956747055054"/>
    <n v="0"/>
    <n v="592.93939393939399"/>
    <n v="593"/>
    <n v="6.0606060606005485E-2"/>
    <n v="58518.085087033389"/>
    <n v="48919.893148069401"/>
    <n v="68116.277025997377"/>
    <n v="19196.383877927976"/>
    <b v="0"/>
    <b v="1"/>
    <b v="0"/>
  </r>
  <r>
    <s v="aversive_chamber-Rat19-probe20-day3.wav"/>
    <s v="D:\Project- Electro\summary - 3-2022\Brain states of Affiliation and Aversive behaviour\Aversive Interaction\audioclips"/>
    <n v="37"/>
    <s v="USV-Auto"/>
    <n v="0.69226348400115967"/>
    <n v="0"/>
    <n v="595.27575757575755"/>
    <n v="595.29999999999995"/>
    <n v="2.4242424242402194E-2"/>
    <n v="53794.266799984864"/>
    <n v="44050.980187310503"/>
    <n v="63537.553412659225"/>
    <n v="19486.573225348722"/>
    <b v="0"/>
    <b v="1"/>
    <b v="0"/>
  </r>
  <r>
    <s v="aversive_chamber-Rat19-probe20-day3.wav"/>
    <s v="D:\Project- Electro\summary - 3-2022\Brain states of Affiliation and Aversive behaviour\Aversive Interaction\audioclips"/>
    <n v="38"/>
    <s v="USV-Auto"/>
    <n v="0.55202293395996094"/>
    <n v="0"/>
    <n v="595.4818181818182"/>
    <n v="595.5181818181818"/>
    <n v="3.6363636363603291E-2"/>
    <n v="56514.126098244757"/>
    <n v="47240.740052344299"/>
    <n v="65787.512144145207"/>
    <n v="18546.772091800907"/>
    <b v="0"/>
    <b v="1"/>
    <b v="0"/>
  </r>
  <r>
    <s v="aversive_chamber-Rat19-probe20-day3.wav"/>
    <s v="D:\Project- Electro\summary - 3-2022\Brain states of Affiliation and Aversive behaviour\Aversive Interaction\audioclips"/>
    <n v="39"/>
    <s v="USV-Auto"/>
    <n v="0.8590582013130188"/>
    <n v="0"/>
    <n v="608.29999999999995"/>
    <n v="608.35151515151517"/>
    <n v="5.1515151515218349E-2"/>
    <n v="65459.830719179925"/>
    <n v="44050.980187310503"/>
    <n v="86868.681251049347"/>
    <n v="42817.701063738845"/>
    <b v="0"/>
    <b v="0"/>
    <b v="1"/>
  </r>
  <r>
    <s v="aversive_chamber-Rat19-probe20-day3.wav"/>
    <s v="D:\Project- Electro\summary - 3-2022\Brain states of Affiliation and Aversive behaviour\Aversive Interaction\audioclips"/>
    <n v="40"/>
    <s v="USV-Auto"/>
    <n v="0.75979626178741455"/>
    <n v="0"/>
    <n v="612.86666666666667"/>
    <n v="612.91515151515148"/>
    <n v="4.8484848484804388E-2"/>
    <n v="59723.25071941947"/>
    <n v="48919.893148069401"/>
    <n v="70526.608290769538"/>
    <n v="21606.715142700137"/>
    <b v="0"/>
    <b v="0"/>
    <b v="1"/>
  </r>
  <r>
    <s v="aversive_chamber-Rat19-probe20-day3.wav"/>
    <s v="D:\Project- Electro\summary - 3-2022\Brain states of Affiliation and Aversive behaviour\Aversive Interaction\audioclips"/>
    <n v="41"/>
    <s v="USV-Auto"/>
    <n v="0.91353172063827515"/>
    <n v="0"/>
    <n v="613.0424242424242"/>
    <n v="613.10303030303032"/>
    <n v="6.0606060606119172E-2"/>
    <n v="58072.509163300769"/>
    <n v="45618.410035831999"/>
    <n v="70526.608290769538"/>
    <n v="24908.198254937539"/>
    <b v="0"/>
    <b v="0"/>
    <b v="1"/>
  </r>
  <r>
    <s v="aversive_chamber-Rat19-probe20-day3.wav"/>
    <s v="D:\Project- Electro\summary - 3-2022\Brain states of Affiliation and Aversive behaviour\Aversive Interaction\audioclips"/>
    <n v="42"/>
    <s v="USV-Auto"/>
    <n v="0.82004666328430176"/>
    <n v="0"/>
    <n v="614.15151515151513"/>
    <n v="614.21212121212125"/>
    <n v="6.0606060606119172E-2"/>
    <n v="49566.62176968249"/>
    <n v="31016.966513367599"/>
    <n v="68116.277025997377"/>
    <n v="37099.310512629774"/>
    <b v="0"/>
    <b v="0"/>
    <b v="1"/>
  </r>
  <r>
    <s v="aversive_chamber-Rat19-probe20-day3.wav"/>
    <s v="D:\Project- Electro\summary - 3-2022\Brain states of Affiliation and Aversive behaviour\Aversive Interaction\audioclips"/>
    <n v="43"/>
    <s v="USV-Auto"/>
    <n v="0.28832906484603882"/>
    <n v="0"/>
    <n v="616.57878787878792"/>
    <n v="616.6"/>
    <n v="2.121212121210192E-2"/>
    <n v="52237.51704796157"/>
    <n v="47240.740052344299"/>
    <n v="57234.294043578841"/>
    <n v="9993.5539912345412"/>
    <b v="0"/>
    <b v="0"/>
    <b v="1"/>
  </r>
  <r>
    <s v="aversive_chamber-Rat19-probe20-day3.wav"/>
    <s v="D:\Project- Electro\summary - 3-2022\Brain states of Affiliation and Aversive behaviour\Aversive Interaction\audioclips"/>
    <n v="44"/>
    <s v="USV-Auto"/>
    <n v="0.74365299940109253"/>
    <n v="0"/>
    <n v="624.68181818181813"/>
    <n v="624.73333333333335"/>
    <n v="5.1515151515218349E-2"/>
    <n v="49716.635701088366"/>
    <n v="28906.663111407201"/>
    <n v="70526.608290769538"/>
    <n v="41619.945179362338"/>
    <b v="0"/>
    <b v="0"/>
    <b v="1"/>
  </r>
  <r>
    <s v="aversive_chamber-Rat19-probe20-day3.wav"/>
    <s v="D:\Project- Electro\summary - 3-2022\Brain states of Affiliation and Aversive behaviour\Aversive Interaction\audioclips"/>
    <n v="45"/>
    <s v="USV-Auto"/>
    <n v="0.5402073860168457"/>
    <n v="0"/>
    <n v="671.83333333333337"/>
    <n v="671.86363636363637"/>
    <n v="3.0303030303002743E-2"/>
    <n v="55702.961089988603"/>
    <n v="45618.410035831999"/>
    <n v="65787.512144145207"/>
    <n v="20169.102108313207"/>
    <b v="0"/>
    <b v="0"/>
    <b v="1"/>
  </r>
  <r>
    <s v="aversive_chamber-Rat19-probe20-day3.wav"/>
    <s v="D:\Project- Electro\summary - 3-2022\Brain states of Affiliation and Aversive behaviour\Aversive Interaction\audioclips"/>
    <n v="46"/>
    <s v="USV-Auto"/>
    <n v="0.58791470527648926"/>
    <n v="0"/>
    <n v="676.16666666666663"/>
    <n v="676.21212121212125"/>
    <n v="4.5454545454617801E-2"/>
    <n v="56514.126098244757"/>
    <n v="47240.740052344299"/>
    <n v="65787.512144145207"/>
    <n v="18546.772091800907"/>
    <b v="0"/>
    <b v="0"/>
    <b v="1"/>
  </r>
  <r>
    <s v="aversive_chamber-Rat19-probe20-day3.wav"/>
    <s v="D:\Project- Electro\summary - 3-2022\Brain states of Affiliation and Aversive behaviour\Aversive Interaction\audioclips"/>
    <n v="47"/>
    <s v="USV-Auto"/>
    <n v="0.24477757513523102"/>
    <n v="0"/>
    <n v="691.73333333333335"/>
    <n v="691.73939393939395"/>
    <n v="6.0606060606005485E-3"/>
    <n v="56514.126098244757"/>
    <n v="47240.740052344299"/>
    <n v="65787.512144145207"/>
    <n v="18546.772091800907"/>
    <b v="0"/>
    <b v="0"/>
    <b v="1"/>
  </r>
  <r>
    <s v="aversive_chamber-Rat19-probe20-day3.wav"/>
    <s v="D:\Project- Electro\summary - 3-2022\Brain states of Affiliation and Aversive behaviour\Aversive Interaction\audioclips"/>
    <n v="48"/>
    <s v="USV-Auto"/>
    <n v="0.29366162419319153"/>
    <n v="0"/>
    <n v="693.0030303030303"/>
    <n v="693.0121212121212"/>
    <n v="9.0909090909008228E-3"/>
    <n v="57678.508539170842"/>
    <n v="47240.740052344299"/>
    <n v="68116.277025997377"/>
    <n v="20875.536973653077"/>
    <b v="0"/>
    <b v="0"/>
    <b v="1"/>
  </r>
  <r>
    <s v="aversive_chamber-Rat19-probe20-day3.wav"/>
    <s v="D:\Project- Electro\summary - 3-2022\Brain states of Affiliation and Aversive behaviour\Aversive Interaction\audioclips"/>
    <n v="49"/>
    <s v="USV-Auto"/>
    <n v="0.22980363667011261"/>
    <n v="0"/>
    <n v="699.0121212121212"/>
    <n v="699.0151515151515"/>
    <n v="3.0303030303002743E-3"/>
    <n v="66385.113106012257"/>
    <n v="39659.825478644299"/>
    <n v="93110.4007333802"/>
    <n v="53450.575254735901"/>
    <b v="0"/>
    <b v="0"/>
    <b v="1"/>
  </r>
  <r>
    <s v="aversive_chamber-Rat19-probe20-day3.wav"/>
    <s v="D:\Project- Electro\summary - 3-2022\Brain states of Affiliation and Aversive behaviour\Aversive Interaction\audioclips"/>
    <n v="50"/>
    <s v="USV-Auto"/>
    <n v="0.38524824380874634"/>
    <n v="0"/>
    <n v="714.26969696969695"/>
    <n v="714.28181818181815"/>
    <n v="1.2121212121201097E-2"/>
    <n v="59421.244900910067"/>
    <n v="28906.663111407201"/>
    <n v="89935.826690412927"/>
    <n v="61029.163579005726"/>
    <b v="0"/>
    <b v="0"/>
    <b v="1"/>
  </r>
  <r>
    <s v="aversive_chamber-Rat3-probe2-sniffing-day4.wav"/>
    <s v="D:\Project- Electro\summary - 3-2022\Brain states of Affiliation and Aversive behaviour\Aversive Interaction\audioclips"/>
    <n v="1"/>
    <s v="USV-Auto"/>
    <n v="0.76321154832839966"/>
    <n v="0"/>
    <n v="328.4757575757576"/>
    <n v="328.5090909090909"/>
    <n v="3.3333333333303017E-2"/>
    <n v="48173.615731166115"/>
    <n v="41073.452506958703"/>
    <n v="55273.778955373527"/>
    <n v="14200.326448414824"/>
    <b v="0"/>
    <b v="1"/>
    <b v="0"/>
  </r>
  <r>
    <s v="aversive_chamber-Rat3-probe2-sniffing-day4.wav"/>
    <s v="D:\Project- Electro\summary - 3-2022\Brain states of Affiliation and Aversive behaviour\Aversive Interaction\audioclips"/>
    <n v="2"/>
    <s v="USV-Auto"/>
    <n v="0.75878840684890747"/>
    <n v="0"/>
    <n v="329.24545454545455"/>
    <n v="329.27575757575755"/>
    <n v="3.0303030303002743E-2"/>
    <n v="50168.464926187255"/>
    <n v="41073.452506958703"/>
    <n v="59263.477345415813"/>
    <n v="18190.02483845711"/>
    <b v="0"/>
    <b v="1"/>
    <b v="0"/>
  </r>
  <r>
    <s v="aversive_chamber-Rat3-probe2-sniffing-day4.wav"/>
    <s v="D:\Project- Electro\summary - 3-2022\Brain states of Affiliation and Aversive behaviour\Aversive Interaction\audioclips"/>
    <n v="3"/>
    <s v="USV-Auto"/>
    <n v="0.75955945253372192"/>
    <n v="0"/>
    <n v="333.62121212121212"/>
    <n v="333.66666666666669"/>
    <n v="4.5454545454560957E-2"/>
    <n v="50900.035006453007"/>
    <n v="42536.5926674902"/>
    <n v="59263.477345415813"/>
    <n v="16726.884677925613"/>
    <b v="0"/>
    <b v="1"/>
    <b v="0"/>
  </r>
  <r>
    <s v="aversive_chamber-Rat3-probe2-sniffing-day4.wav"/>
    <s v="D:\Project- Electro\summary - 3-2022\Brain states of Affiliation and Aversive behaviour\Aversive Interaction\audioclips"/>
    <n v="4"/>
    <s v="USV-Auto"/>
    <n v="0.91191422939300537"/>
    <n v="0"/>
    <n v="334.82121212121211"/>
    <n v="334.87878787878788"/>
    <n v="5.7575757575762054E-2"/>
    <n v="51950.163336815225"/>
    <n v="42536.5926674902"/>
    <n v="61363.734006140257"/>
    <n v="18827.141338650057"/>
    <b v="0"/>
    <b v="1"/>
    <b v="0"/>
  </r>
  <r>
    <s v="aversive_chamber-Rat3-probe2-sniffing-day4.wav"/>
    <s v="D:\Project- Electro\summary - 3-2022\Brain states of Affiliation and Aversive behaviour\Aversive Interaction\audioclips"/>
    <n v="5"/>
    <s v="USV-Auto"/>
    <n v="0.77179545164108276"/>
    <n v="0"/>
    <n v="336.34848484848487"/>
    <n v="336.37878787878788"/>
    <n v="3.0303030303002743E-2"/>
    <n v="50900.035006453007"/>
    <n v="42536.5926674902"/>
    <n v="59263.477345415813"/>
    <n v="16726.884677925613"/>
    <b v="0"/>
    <b v="1"/>
    <b v="0"/>
  </r>
  <r>
    <s v="aversive_chamber-Rat3-probe2-sniffing-day4.wav"/>
    <s v="D:\Project- Electro\summary - 3-2022\Brain states of Affiliation and Aversive behaviour\Aversive Interaction\audioclips"/>
    <n v="6"/>
    <s v="USV-Auto"/>
    <n v="0.65702754259109497"/>
    <n v="0"/>
    <n v="339.63636363636363"/>
    <n v="339.66363636363639"/>
    <n v="2.7272727272759312E-2"/>
    <n v="47466.80221700891"/>
    <n v="39659.825478644299"/>
    <n v="55273.778955373527"/>
    <n v="15613.953476729228"/>
    <b v="0"/>
    <b v="1"/>
    <b v="0"/>
  </r>
  <r>
    <s v="aversive_chamber-Rat3-probe2-sniffing-day4.wav"/>
    <s v="D:\Project- Electro\summary - 3-2022\Brain states of Affiliation and Aversive behaviour\Aversive Interaction\audioclips"/>
    <n v="7"/>
    <s v="USV-Auto"/>
    <n v="0.63596737384796143"/>
    <n v="0"/>
    <n v="340.08484848484846"/>
    <n v="340.11818181818182"/>
    <n v="3.333333333335986E-2"/>
    <n v="50900.035006453007"/>
    <n v="42536.5926674902"/>
    <n v="59263.477345415813"/>
    <n v="16726.884677925613"/>
    <b v="0"/>
    <b v="1"/>
    <b v="0"/>
  </r>
  <r>
    <s v="aversive_chamber-Rat3-probe2-sniffing-day4.wav"/>
    <s v="D:\Project- Electro\summary - 3-2022\Brain states of Affiliation and Aversive behaviour\Aversive Interaction\audioclips"/>
    <n v="8"/>
    <s v="USV-Auto"/>
    <n v="0.7434813380241394"/>
    <n v="0"/>
    <n v="342.23030303030305"/>
    <n v="342.26969696969695"/>
    <n v="3.9393939393903565E-2"/>
    <n v="59070.045173496626"/>
    <n v="42536.5926674902"/>
    <n v="75603.497679503052"/>
    <n v="33066.905012012852"/>
    <b v="0"/>
    <b v="1"/>
    <b v="0"/>
  </r>
  <r>
    <s v="aversive_chamber-Rat3-probe2-sniffing-day4.wav"/>
    <s v="D:\Project- Electro\summary - 3-2022\Brain states of Affiliation and Aversive behaviour\Aversive Interaction\audioclips"/>
    <n v="9"/>
    <s v="USV-Auto"/>
    <n v="0.78446418046951294"/>
    <n v="0"/>
    <n v="342.79393939393941"/>
    <n v="342.83636363636361"/>
    <n v="4.242424242420384E-2"/>
    <n v="68258.114526678968"/>
    <n v="58240.155727269201"/>
    <n v="78276.073326088735"/>
    <n v="20035.917598819535"/>
    <b v="0"/>
    <b v="1"/>
    <b v="0"/>
  </r>
  <r>
    <s v="aversive_chamber-Rat3-probe2-sniffing-day4.wav"/>
    <s v="D:\Project- Electro\summary - 3-2022\Brain states of Affiliation and Aversive behaviour\Aversive Interaction\audioclips"/>
    <n v="10"/>
    <s v="USV-Auto"/>
    <n v="0.25995162129402161"/>
    <n v="0"/>
    <n v="343.55151515151516"/>
    <n v="343.55757575757576"/>
    <n v="6.0606060606005485E-3"/>
    <n v="70673.413734751535"/>
    <n v="60304.569936225998"/>
    <n v="81042.257533277079"/>
    <n v="20737.687597051081"/>
    <b v="0"/>
    <b v="1"/>
    <b v="0"/>
  </r>
  <r>
    <s v="aversive_chamber-Rat3-probe2-sniffing-day4.wav"/>
    <s v="D:\Project- Electro\summary - 3-2022\Brain states of Affiliation and Aversive behaviour\Aversive Interaction\audioclips"/>
    <n v="11"/>
    <s v="USV-Auto"/>
    <n v="0.53996032476425171"/>
    <n v="0"/>
    <n v="344.31515151515151"/>
    <n v="344.34848484848487"/>
    <n v="3.333333333335986E-2"/>
    <n v="63386.105123954017"/>
    <n v="56245.601957138497"/>
    <n v="70526.608290769538"/>
    <n v="14281.006333631041"/>
    <b v="0"/>
    <b v="1"/>
    <b v="0"/>
  </r>
  <r>
    <s v="aversive_chamber-Rat3-probe2-sniffing-day4.wav"/>
    <s v="D:\Project- Electro\summary - 3-2022\Brain states of Affiliation and Aversive behaviour\Aversive Interaction\audioclips"/>
    <n v="12"/>
    <s v="USV-Auto"/>
    <n v="0.87531650066375732"/>
    <n v="0"/>
    <n v="345.16969696969699"/>
    <n v="345.22424242424245"/>
    <n v="5.454545454546178E-2"/>
    <n v="53491.072020986132"/>
    <n v="45618.410035831999"/>
    <n v="61363.734006140257"/>
    <n v="15745.323970308258"/>
    <b v="0"/>
    <b v="1"/>
    <b v="0"/>
  </r>
  <r>
    <s v="aversive_chamber-Rat3-probe2-sniffing-day4.wav"/>
    <s v="D:\Project- Electro\summary - 3-2022\Brain states of Affiliation and Aversive behaviour\Aversive Interaction\audioclips"/>
    <n v="13"/>
    <s v="USV-Auto"/>
    <n v="0.84387636184692383"/>
    <n v="0"/>
    <n v="351.54545454545456"/>
    <n v="351.6"/>
    <n v="5.454545454546178E-2"/>
    <n v="52440.943690623906"/>
    <n v="45618.410035831999"/>
    <n v="59263.477345415813"/>
    <n v="13645.067309583814"/>
    <b v="0"/>
    <b v="1"/>
    <b v="0"/>
  </r>
  <r>
    <s v="aversive_chamber-Rat3-probe2-sniffing-day4.wav"/>
    <s v="D:\Project- Electro\summary - 3-2022\Brain states of Affiliation and Aversive behaviour\Aversive Interaction\audioclips"/>
    <n v="14"/>
    <s v="USV-Auto"/>
    <n v="0.59462332725524902"/>
    <n v="0"/>
    <n v="352.82424242424241"/>
    <n v="352.85151515151517"/>
    <n v="2.7272727272759312E-2"/>
    <n v="65459.830719179925"/>
    <n v="44050.980187310503"/>
    <n v="86868.681251049347"/>
    <n v="42817.701063738845"/>
    <b v="0"/>
    <b v="1"/>
    <b v="0"/>
  </r>
  <r>
    <s v="aversive_chamber-Rat3-probe2-sniffing-day4.wav"/>
    <s v="D:\Project- Electro\summary - 3-2022\Brain states of Affiliation and Aversive behaviour\Aversive Interaction\audioclips"/>
    <n v="15"/>
    <s v="USV-Auto"/>
    <n v="0.86705875396728516"/>
    <n v="0"/>
    <n v="357.88787878787878"/>
    <n v="357.95151515151514"/>
    <n v="6.3636363636362603E-2"/>
    <n v="52707.357096725376"/>
    <n v="44050.980187310503"/>
    <n v="61363.734006140257"/>
    <n v="17312.753818829755"/>
    <b v="0"/>
    <b v="1"/>
    <b v="0"/>
  </r>
  <r>
    <s v="aversive_chamber-Rat3-probe2-sniffing-day4.wav"/>
    <s v="D:\Project- Electro\summary - 3-2022\Brain states of Affiliation and Aversive behaviour\Aversive Interaction\audioclips"/>
    <n v="16"/>
    <s v="USV-Auto"/>
    <n v="0.9133446216583252"/>
    <n v="0"/>
    <n v="359.73636363636365"/>
    <n v="359.79393939393941"/>
    <n v="5.7575757575762054E-2"/>
    <n v="61839.611217578436"/>
    <n v="50657.859585345097"/>
    <n v="73021.362849811776"/>
    <n v="22363.503264466679"/>
    <b v="0"/>
    <b v="1"/>
    <b v="0"/>
  </r>
  <r>
    <s v="aversive_chamber-Rat3-probe2-sniffing-day4.wav"/>
    <s v="D:\Project- Electro\summary - 3-2022\Brain states of Affiliation and Aversive behaviour\Aversive Interaction\audioclips"/>
    <n v="17"/>
    <s v="USV-Auto"/>
    <n v="0.75729668140411377"/>
    <n v="0"/>
    <n v="360.26666666666665"/>
    <n v="360.3"/>
    <n v="3.333333333335986E-2"/>
    <n v="58072.509163300769"/>
    <n v="45618.410035831999"/>
    <n v="70526.608290769538"/>
    <n v="24908.198254937539"/>
    <b v="0"/>
    <b v="1"/>
    <b v="0"/>
  </r>
  <r>
    <s v="aversive_chamber-Rat3-probe2-sniffing-day4.wav"/>
    <s v="D:\Project- Electro\summary - 3-2022\Brain states of Affiliation and Aversive behaviour\Aversive Interaction\audioclips"/>
    <n v="18"/>
    <s v="USV-Auto"/>
    <n v="0.41998931765556335"/>
    <n v="0"/>
    <n v="364.15151515151513"/>
    <n v="364.16969696969699"/>
    <n v="1.8181818181858489E-2"/>
    <n v="54577.981724245612"/>
    <n v="45618.410035831999"/>
    <n v="63537.553412659225"/>
    <n v="17919.143376827225"/>
    <b v="0"/>
    <b v="1"/>
    <b v="0"/>
  </r>
  <r>
    <s v="aversive_chamber-Rat3-probe2-sniffing-day4.wav"/>
    <s v="D:\Project- Electro\summary - 3-2022\Brain states of Affiliation and Aversive behaviour\Aversive Interaction\audioclips"/>
    <n v="19"/>
    <s v="USV-Auto"/>
    <n v="0.4389815628528595"/>
    <n v="0"/>
    <n v="371.82424242424241"/>
    <n v="371.83636363636361"/>
    <n v="1.2121212121201097E-2"/>
    <n v="57047.407678385236"/>
    <n v="41073.452506958703"/>
    <n v="73021.362849811776"/>
    <n v="31947.910342853073"/>
    <b v="0"/>
    <b v="1"/>
    <b v="0"/>
  </r>
  <r>
    <s v="aversive_chamber-Rat3-probe2-sniffing-day4.wav"/>
    <s v="D:\Project- Electro\summary - 3-2022\Brain states of Affiliation and Aversive behaviour\Aversive Interaction\audioclips"/>
    <n v="20"/>
    <s v="USV-Auto"/>
    <n v="0.76304972171783447"/>
    <n v="0"/>
    <n v="372.75454545454545"/>
    <n v="372.79696969696971"/>
    <n v="4.2424242424260683E-2"/>
    <n v="63220.960832192271"/>
    <n v="42536.5926674902"/>
    <n v="83905.328996894343"/>
    <n v="41368.736329404142"/>
    <b v="0"/>
    <b v="1"/>
    <b v="0"/>
  </r>
  <r>
    <s v="aversive_chamber-Rat3-probe2-sniffing-day4.wav"/>
    <s v="D:\Project- Electro\summary - 3-2022\Brain states of Affiliation and Aversive behaviour\Aversive Interaction\audioclips"/>
    <n v="21"/>
    <s v="USV-Auto"/>
    <n v="0.59502959251403809"/>
    <n v="0"/>
    <n v="374.03636363636366"/>
    <n v="374.07878787878786"/>
    <n v="4.242424242420384E-2"/>
    <n v="54162.052405817703"/>
    <n v="42536.5926674902"/>
    <n v="65787.512144145207"/>
    <n v="23250.919476655006"/>
    <b v="0"/>
    <b v="1"/>
    <b v="0"/>
  </r>
  <r>
    <s v="aversive_chamber-Rat3-probe2-sniffing-day4.wav"/>
    <s v="D:\Project- Electro\summary - 3-2022\Brain states of Affiliation and Aversive behaviour\Aversive Interaction\audioclips"/>
    <n v="22"/>
    <s v="USV-Auto"/>
    <n v="0.25473567843437195"/>
    <n v="0"/>
    <n v="377.74848484848485"/>
    <n v="377.75454545454545"/>
    <n v="6.0606060606005485E-3"/>
    <n v="58518.085087033389"/>
    <n v="48919.893148069401"/>
    <n v="68116.277025997377"/>
    <n v="19196.383877927976"/>
    <b v="0"/>
    <b v="1"/>
    <b v="0"/>
  </r>
  <r>
    <s v="aversive_chamber-Rat3-probe2-sniffing-day4.wav"/>
    <s v="D:\Project- Electro\summary - 3-2022\Brain states of Affiliation and Aversive behaviour\Aversive Interaction\audioclips"/>
    <n v="23"/>
    <s v="USV-Auto"/>
    <n v="0.53867262601852417"/>
    <n v="0"/>
    <n v="384.26060606060605"/>
    <n v="384.27878787878785"/>
    <n v="1.8181818181801646E-2"/>
    <n v="51218.59325654948"/>
    <n v="41073.452506958703"/>
    <n v="61363.734006140257"/>
    <n v="20290.281499181554"/>
    <b v="0"/>
    <b v="1"/>
    <b v="0"/>
  </r>
  <r>
    <s v="aversive_chamber-Rat3-probe2-sniffing-day4.wav"/>
    <s v="D:\Project- Electro\summary - 3-2022\Brain states of Affiliation and Aversive behaviour\Aversive Interaction\audioclips"/>
    <n v="24"/>
    <s v="USV-Auto"/>
    <n v="0.69845360517501831"/>
    <n v="0"/>
    <n v="386.76060606060605"/>
    <n v="386.78787878787881"/>
    <n v="2.7272727272759312E-2"/>
    <n v="46783.90749882441"/>
    <n v="38294.0360422753"/>
    <n v="55273.778955373527"/>
    <n v="16979.742913098227"/>
    <b v="0"/>
    <b v="1"/>
    <b v="0"/>
  </r>
  <r>
    <s v="aversive_chamber-Rat3-probe2-sniffing-day4.wav"/>
    <s v="D:\Project- Electro\summary - 3-2022\Brain states of Affiliation and Aversive behaviour\Aversive Interaction\audioclips"/>
    <n v="25"/>
    <s v="USV-Auto"/>
    <n v="0.53859281539916992"/>
    <n v="0"/>
    <n v="390.9757575757576"/>
    <n v="390.9969696969697"/>
    <n v="2.121212121210192E-2"/>
    <n v="51950.163336815225"/>
    <n v="42536.5926674902"/>
    <n v="61363.734006140257"/>
    <n v="18827.141338650057"/>
    <b v="0"/>
    <b v="1"/>
    <b v="0"/>
  </r>
  <r>
    <s v="aversive_chamber-Rat3-probe2-sniffing-day4.wav"/>
    <s v="D:\Project- Electro\summary - 3-2022\Brain states of Affiliation and Aversive behaviour\Aversive Interaction\audioclips"/>
    <n v="26"/>
    <s v="USV-Auto"/>
    <n v="0.75149905681610107"/>
    <n v="0"/>
    <n v="392.5212121212121"/>
    <n v="392.55151515151516"/>
    <n v="3.0303030303059586E-2"/>
    <n v="49153.873275268772"/>
    <n v="41073.452506958703"/>
    <n v="57234.294043578841"/>
    <n v="16160.841536620137"/>
    <b v="0"/>
    <b v="1"/>
    <b v="0"/>
  </r>
  <r>
    <s v="aversive_chamber-Rat3-probe2-sniffing-day4.wav"/>
    <s v="D:\Project- Electro\summary - 3-2022\Brain states of Affiliation and Aversive behaviour\Aversive Interaction\audioclips"/>
    <n v="27"/>
    <s v="USV-Auto"/>
    <n v="0.41812688112258911"/>
    <n v="0"/>
    <n v="393.15151515151513"/>
    <n v="393.17575757575759"/>
    <n v="2.4242424242459037E-2"/>
    <n v="41529.542024166585"/>
    <n v="33277.688097598897"/>
    <n v="49781.395950734281"/>
    <n v="16503.707853135384"/>
    <b v="0"/>
    <b v="1"/>
    <b v="0"/>
  </r>
  <r>
    <s v="aversive_chamber-Rat3-probe2-sniffing-day4.wav"/>
    <s v="D:\Project- Electro\summary - 3-2022\Brain states of Affiliation and Aversive behaviour\Aversive Interaction\audioclips"/>
    <n v="28"/>
    <s v="USV-Auto"/>
    <n v="0.82849067449569702"/>
    <n v="0"/>
    <n v="394.86363636363637"/>
    <n v="394.90606060606058"/>
    <n v="4.242424242420384E-2"/>
    <n v="57353.702646107304"/>
    <n v="48919.893148069401"/>
    <n v="65787.512144145207"/>
    <n v="16867.618996075806"/>
    <b v="0"/>
    <b v="1"/>
    <b v="0"/>
  </r>
  <r>
    <s v="aversive_chamber-Rat3-probe2-sniffing-day4.wav"/>
    <s v="D:\Project- Electro\summary - 3-2022\Brain states of Affiliation and Aversive behaviour\Aversive Interaction\audioclips"/>
    <n v="29"/>
    <s v="USV-Auto"/>
    <n v="0.43115764856338501"/>
    <n v="0"/>
    <n v="395.4909090909091"/>
    <n v="395.5121212121212"/>
    <n v="2.121212121210192E-2"/>
    <n v="55141.813577104826"/>
    <n v="48919.893148069401"/>
    <n v="61363.734006140257"/>
    <n v="12443.840858070856"/>
    <b v="0"/>
    <b v="1"/>
    <b v="0"/>
  </r>
  <r>
    <s v="aversive_chamber-Rat3-probe2-sniffing-day4.wav"/>
    <s v="D:\Project- Electro\summary - 3-2022\Brain states of Affiliation and Aversive behaviour\Aversive Interaction\audioclips"/>
    <n v="30"/>
    <s v="USV-Auto"/>
    <n v="0.49801334738731384"/>
    <n v="0"/>
    <n v="396.80303030303031"/>
    <n v="396.83030303030301"/>
    <n v="2.7272727272702468E-2"/>
    <n v="52440.943690623906"/>
    <n v="45618.410035831999"/>
    <n v="59263.477345415813"/>
    <n v="13645.067309583814"/>
    <b v="0"/>
    <b v="1"/>
    <b v="0"/>
  </r>
  <r>
    <s v="aversive_chamber-Rat3-probe2-sniffing-day4.wav"/>
    <s v="D:\Project- Electro\summary - 3-2022\Brain states of Affiliation and Aversive behaviour\Aversive Interaction\audioclips"/>
    <n v="31"/>
    <s v="USV-Auto"/>
    <n v="0.88550394773483276"/>
    <n v="0"/>
    <n v="397.43636363636364"/>
    <n v="397.4878787878788"/>
    <n v="5.1515151515161506E-2"/>
    <n v="52707.357096725376"/>
    <n v="44050.980187310503"/>
    <n v="61363.734006140257"/>
    <n v="17312.753818829755"/>
    <b v="0"/>
    <b v="1"/>
    <b v="0"/>
  </r>
  <r>
    <s v="aversive_chamber-Rat3-probe2-sniffing-day4.wav"/>
    <s v="D:\Project- Electro\summary - 3-2022\Brain states of Affiliation and Aversive behaviour\Aversive Interaction\audioclips"/>
    <n v="32"/>
    <s v="USV-Auto"/>
    <n v="0.76896780729293823"/>
    <n v="0"/>
    <n v="399.12121212121212"/>
    <n v="399.15454545454543"/>
    <n v="3.3333333333303017E-2"/>
    <n v="53794.266799984864"/>
    <n v="44050.980187310503"/>
    <n v="63537.553412659225"/>
    <n v="19486.573225348722"/>
    <b v="0"/>
    <b v="1"/>
    <b v="0"/>
  </r>
  <r>
    <s v="aversive_chamber-Rat3-probe2-sniffing-day4.wav"/>
    <s v="D:\Project- Electro\summary - 3-2022\Brain states of Affiliation and Aversive behaviour\Aversive Interaction\audioclips"/>
    <n v="33"/>
    <s v="USV-Auto"/>
    <n v="0.32522985339164734"/>
    <n v="0"/>
    <n v="401.86060606060607"/>
    <n v="401.88787878787878"/>
    <n v="2.7272727272702468E-2"/>
    <n v="51426.352039705424"/>
    <n v="45618.410035831999"/>
    <n v="57234.294043578841"/>
    <n v="11615.884007746841"/>
    <b v="0"/>
    <b v="1"/>
    <b v="0"/>
  </r>
  <r>
    <s v="aversive_chamber-Rat3-probe2-sniffing-day4.wav"/>
    <s v="D:\Project- Electro\summary - 3-2022\Brain states of Affiliation and Aversive behaviour\Aversive Interaction\audioclips"/>
    <n v="34"/>
    <s v="USV-Auto"/>
    <n v="0.27032235264778137"/>
    <n v="0"/>
    <n v="403.35757575757577"/>
    <n v="403.37878787878788"/>
    <n v="2.121212121210192E-2"/>
    <n v="59070.045173496626"/>
    <n v="42536.5926674902"/>
    <n v="75603.497679503052"/>
    <n v="33066.905012012852"/>
    <b v="0"/>
    <b v="1"/>
    <b v="0"/>
  </r>
  <r>
    <s v="aversive_chamber-Rat3-probe2-sniffing-day4.wav"/>
    <s v="D:\Project- Electro\summary - 3-2022\Brain states of Affiliation and Aversive behaviour\Aversive Interaction\audioclips"/>
    <n v="35"/>
    <s v="USV-Auto"/>
    <n v="0.75320214033126831"/>
    <n v="0"/>
    <n v="407.4757575757576"/>
    <n v="407.5151515151515"/>
    <n v="3.9393939393903565E-2"/>
    <n v="57353.702646107304"/>
    <n v="48919.893148069401"/>
    <n v="65787.512144145207"/>
    <n v="16867.618996075806"/>
    <b v="0"/>
    <b v="1"/>
    <b v="0"/>
  </r>
  <r>
    <s v="aversive_chamber-Rat3-probe2-sniffing-day4.wav"/>
    <s v="D:\Project- Electro\summary - 3-2022\Brain states of Affiliation and Aversive behaviour\Aversive Interaction\audioclips"/>
    <n v="36"/>
    <s v="USV-Auto"/>
    <n v="0.76122331619262695"/>
    <n v="0"/>
    <n v="410.68484848484849"/>
    <n v="410.71818181818179"/>
    <n v="3.3333333333303017E-2"/>
    <n v="53037.073040074712"/>
    <n v="42536.5926674902"/>
    <n v="63537.553412659225"/>
    <n v="21000.960745169024"/>
    <b v="0"/>
    <b v="1"/>
    <b v="0"/>
  </r>
  <r>
    <s v="aversive_chamber-Rat3-probe2-sniffing-day4.wav"/>
    <s v="D:\Project- Electro\summary - 3-2022\Brain states of Affiliation and Aversive behaviour\Aversive Interaction\audioclips"/>
    <n v="37"/>
    <s v="USV-Auto"/>
    <n v="0.75823241472244263"/>
    <n v="0"/>
    <n v="417.22424242424245"/>
    <n v="417.27575757575755"/>
    <n v="5.1515151515104662E-2"/>
    <n v="48118.971351908054"/>
    <n v="36974.465358400303"/>
    <n v="59263.477345415813"/>
    <n v="22289.01198701551"/>
    <b v="0"/>
    <b v="1"/>
    <b v="0"/>
  </r>
  <r>
    <s v="aversive_chamber-Rat3-probe2-sniffing-day4.wav"/>
    <s v="D:\Project- Electro\summary - 3-2022\Brain states of Affiliation and Aversive behaviour\Aversive Interaction\audioclips"/>
    <n v="38"/>
    <s v="USV-Auto"/>
    <n v="0.74174582958221436"/>
    <n v="0"/>
    <n v="420.33030303030301"/>
    <n v="420.36363636363637"/>
    <n v="3.333333333335986E-2"/>
    <n v="47764.165042927067"/>
    <n v="38294.0360422753"/>
    <n v="57234.294043578841"/>
    <n v="18940.25800130354"/>
    <b v="0"/>
    <b v="1"/>
    <b v="0"/>
  </r>
  <r>
    <s v="aversive_chamber-Rat3-probe2-sniffing-day4.wav"/>
    <s v="D:\Project- Electro\summary - 3-2022\Brain states of Affiliation and Aversive behaviour\Aversive Interaction\audioclips"/>
    <n v="39"/>
    <s v="USV-Auto"/>
    <n v="0.58628648519515991"/>
    <n v="0"/>
    <n v="420.76060606060605"/>
    <n v="420.78787878787881"/>
    <n v="2.7272727272759312E-2"/>
    <n v="50511.779742392275"/>
    <n v="39659.825478644299"/>
    <n v="61363.734006140257"/>
    <n v="21703.908527495958"/>
    <b v="0"/>
    <b v="1"/>
    <b v="0"/>
  </r>
  <r>
    <s v="aversive_chamber-Rat3-probe2-sniffing-day4.wav"/>
    <s v="D:\Project- Electro\summary - 3-2022\Brain states of Affiliation and Aversive behaviour\Aversive Interaction\audioclips"/>
    <n v="40"/>
    <s v="USV-Auto"/>
    <n v="0.51792436838150024"/>
    <n v="0"/>
    <n v="421.12727272727273"/>
    <n v="421.15757575757578"/>
    <n v="3.0303030303059586E-2"/>
    <n v="47656.914688126715"/>
    <n v="47240.740052344299"/>
    <n v="48073.089323909131"/>
    <n v="832.34927156483172"/>
    <b v="0"/>
    <b v="1"/>
    <b v="0"/>
  </r>
  <r>
    <s v="aversive_chamber-Rat3-probe2-sniffing-day4.wav"/>
    <s v="D:\Project- Electro\summary - 3-2022\Brain states of Affiliation and Aversive behaviour\Aversive Interaction\audioclips"/>
    <n v="41"/>
    <s v="USV-Auto"/>
    <n v="0.5408208966255188"/>
    <n v="0"/>
    <n v="424.11515151515152"/>
    <n v="424.15151515151513"/>
    <n v="3.6363636363603291E-2"/>
    <n v="49153.873275268772"/>
    <n v="41073.452506958703"/>
    <n v="57234.294043578841"/>
    <n v="16160.841536620137"/>
    <b v="0"/>
    <b v="1"/>
    <b v="0"/>
  </r>
  <r>
    <s v="aversive_chamber-Rat3-probe2-sniffing-day4.wav"/>
    <s v="D:\Project- Electro\summary - 3-2022\Brain states of Affiliation and Aversive behaviour\Aversive Interaction\audioclips"/>
    <n v="42"/>
    <s v="USV-Auto"/>
    <n v="0.21410012245178223"/>
    <n v="0"/>
    <n v="450.43030303030304"/>
    <n v="450.43333333333334"/>
    <n v="3.0303030303002743E-3"/>
    <n v="34851.744597131918"/>
    <n v="27904.764137758499"/>
    <n v="41798.725056505333"/>
    <n v="13893.960918746834"/>
    <b v="0"/>
    <b v="1"/>
    <b v="0"/>
  </r>
  <r>
    <s v="aversive_chamber-Rat3-probe2-sniffing-day4.wav"/>
    <s v="D:\Project- Electro\summary - 3-2022\Brain states of Affiliation and Aversive behaviour\Aversive Interaction\audioclips"/>
    <n v="43"/>
    <s v="USV-Auto"/>
    <n v="0.77535909414291382"/>
    <n v="0"/>
    <n v="452.77878787878785"/>
    <n v="452.85757575757577"/>
    <n v="7.8787878787920818E-2"/>
    <n v="48778.756693845557"/>
    <n v="38294.0360422753"/>
    <n v="59263.477345415813"/>
    <n v="20969.441303140513"/>
    <b v="0"/>
    <b v="1"/>
    <b v="0"/>
  </r>
  <r>
    <s v="aversive_chamber-Rat3-probe2-sniffing-day4.wav"/>
    <s v="D:\Project- Electro\summary - 3-2022\Brain states of Affiliation and Aversive behaviour\Aversive Interaction\audioclips"/>
    <n v="44"/>
    <s v="USV-Auto"/>
    <n v="0.38484025001525879"/>
    <n v="0"/>
    <n v="453.57272727272726"/>
    <n v="453.59393939393942"/>
    <n v="2.1212121212158763E-2"/>
    <n v="48905.18581143186"/>
    <n v="42536.5926674902"/>
    <n v="55273.778955373527"/>
    <n v="12737.186287883327"/>
    <b v="0"/>
    <b v="1"/>
    <b v="0"/>
  </r>
  <r>
    <s v="aversive_chamber-Rat3-probe2-sniffing-day4.wav"/>
    <s v="D:\Project- Electro\summary - 3-2022\Brain states of Affiliation and Aversive behaviour\Aversive Interaction\audioclips"/>
    <n v="45"/>
    <s v="USV-Auto"/>
    <n v="0.55850708484649658"/>
    <n v="0"/>
    <n v="455.25454545454545"/>
    <n v="455.28181818181821"/>
    <n v="2.7272727272759312E-2"/>
    <n v="50642.637115444668"/>
    <n v="44050.980187310503"/>
    <n v="57234.294043578841"/>
    <n v="13183.313856268338"/>
    <b v="0"/>
    <b v="1"/>
    <b v="0"/>
  </r>
  <r>
    <s v="aversive_chamber-Rat3-probe2-sniffing-day4.wav"/>
    <s v="D:\Project- Electro\summary - 3-2022\Brain states of Affiliation and Aversive behaviour\Aversive Interaction\audioclips"/>
    <n v="46"/>
    <s v="USV-Auto"/>
    <n v="0.7777094841003418"/>
    <n v="0"/>
    <n v="456.33636363636361"/>
    <n v="456.38484848484848"/>
    <n v="4.8484848484861232E-2"/>
    <n v="54577.981724245612"/>
    <n v="45618.410035831999"/>
    <n v="63537.553412659225"/>
    <n v="17919.143376827225"/>
    <b v="0"/>
    <b v="1"/>
    <b v="0"/>
  </r>
  <r>
    <s v="aversive_chamber-Rat3-probe2-sniffing-day4.wav"/>
    <s v="D:\Project- Electro\summary - 3-2022\Brain states of Affiliation and Aversive behaviour\Aversive Interaction\audioclips"/>
    <n v="47"/>
    <s v="USV-Auto"/>
    <n v="0.32806488871574402"/>
    <n v="0"/>
    <n v="457.5030303030303"/>
    <n v="457.5181818181818"/>
    <n v="1.5151515151501371E-2"/>
    <n v="41061.070855375918"/>
    <n v="35699.549369613902"/>
    <n v="46422.592341137926"/>
    <n v="10723.042971524024"/>
    <b v="0"/>
    <b v="1"/>
    <b v="0"/>
  </r>
  <r>
    <s v="aversive_chamber-Rat3-probe2-sniffing-day4.wav"/>
    <s v="D:\Project- Electro\summary - 3-2022\Brain states of Affiliation and Aversive behaviour\Aversive Interaction\audioclips"/>
    <n v="48"/>
    <s v="USV-Auto"/>
    <n v="0.86240196228027344"/>
    <n v="0"/>
    <n v="457.89393939393938"/>
    <n v="457.95151515151514"/>
    <n v="5.7575757575762054E-2"/>
    <n v="53037.073040074712"/>
    <n v="42536.5926674902"/>
    <n v="63537.553412659225"/>
    <n v="21000.960745169024"/>
    <b v="0"/>
    <b v="1"/>
    <b v="0"/>
  </r>
  <r>
    <s v="aversive_chamber-Rat3-probe2-sniffing-day4.wav"/>
    <s v="D:\Project- Electro\summary - 3-2022\Brain states of Affiliation and Aversive behaviour\Aversive Interaction\audioclips"/>
    <n v="49"/>
    <s v="USV-Auto"/>
    <n v="0.69194310903549194"/>
    <n v="0"/>
    <n v="459.14545454545453"/>
    <n v="459.17878787878789"/>
    <n v="3.333333333335986E-2"/>
    <n v="50168.464926187255"/>
    <n v="41073.452506958703"/>
    <n v="59263.477345415813"/>
    <n v="18190.02483845711"/>
    <b v="0"/>
    <b v="1"/>
    <b v="0"/>
  </r>
  <r>
    <s v="aversive_chamber-Rat3-probe2-sniffing-day4.wav"/>
    <s v="D:\Project- Electro\summary - 3-2022\Brain states of Affiliation and Aversive behaviour\Aversive Interaction\audioclips"/>
    <n v="50"/>
    <s v="USV-Auto"/>
    <n v="0.73050391674041748"/>
    <n v="0"/>
    <n v="459.4727272727273"/>
    <n v="459.5090909090909"/>
    <n v="3.6363636363603291E-2"/>
    <n v="53794.266799984864"/>
    <n v="44050.980187310503"/>
    <n v="63537.553412659225"/>
    <n v="19486.573225348722"/>
    <b v="0"/>
    <b v="1"/>
    <b v="0"/>
  </r>
  <r>
    <s v="aversive_chamber-Rat3-probe2-sniffing-day4.wav"/>
    <s v="D:\Project- Electro\summary - 3-2022\Brain states of Affiliation and Aversive behaviour\Aversive Interaction\audioclips"/>
    <n v="51"/>
    <s v="USV-Auto"/>
    <n v="0.50365972518920898"/>
    <n v="0"/>
    <n v="459.91818181818184"/>
    <n v="459.96363636363634"/>
    <n v="4.5454545454504114E-2"/>
    <n v="30886.187187393247"/>
    <n v="27904.764137758499"/>
    <n v="33867.610237027991"/>
    <n v="5962.8460992694927"/>
    <b v="0"/>
    <b v="1"/>
    <b v="0"/>
  </r>
  <r>
    <s v="aversive_chamber-Rat3-probe2-sniffing-day4.wav"/>
    <s v="D:\Project- Electro\summary - 3-2022\Brain states of Affiliation and Aversive behaviour\Aversive Interaction\audioclips"/>
    <n v="52"/>
    <s v="USV-Auto"/>
    <n v="0.91609013080596924"/>
    <n v="0"/>
    <n v="463.64242424242423"/>
    <n v="463.71515151515149"/>
    <n v="7.2727272727263426E-2"/>
    <n v="61947.241680960367"/>
    <n v="45618.410035831999"/>
    <n v="78276.073326088735"/>
    <n v="32657.663290256736"/>
    <b v="0"/>
    <b v="1"/>
    <b v="0"/>
  </r>
  <r>
    <s v="aversive_chamber-Rat3-probe2-sniffing-day4.wav"/>
    <s v="D:\Project- Electro\summary - 3-2022\Brain states of Affiliation and Aversive behaviour\Aversive Interaction\audioclips"/>
    <n v="53"/>
    <s v="USV-Auto"/>
    <n v="0.4823685884475708"/>
    <n v="0"/>
    <n v="472.43333333333334"/>
    <n v="472.45151515151514"/>
    <n v="1.8181818181801646E-2"/>
    <n v="50900.035006453007"/>
    <n v="42536.5926674902"/>
    <n v="59263.477345415813"/>
    <n v="16726.884677925613"/>
    <b v="0"/>
    <b v="1"/>
    <b v="0"/>
  </r>
  <r>
    <s v="aversive_chamber-Rat3-probe2-sniffing-day4.wav"/>
    <s v="D:\Project- Electro\summary - 3-2022\Brain states of Affiliation and Aversive behaviour\Aversive Interaction\audioclips"/>
    <n v="54"/>
    <s v="USV-Auto"/>
    <n v="0.7668653130531311"/>
    <n v="0"/>
    <n v="473.22727272727275"/>
    <n v="473.26666666666665"/>
    <n v="3.9393939393903565E-2"/>
    <n v="55702.961089988603"/>
    <n v="45618.410035831999"/>
    <n v="65787.512144145207"/>
    <n v="20169.102108313207"/>
    <b v="0"/>
    <b v="1"/>
    <b v="0"/>
  </r>
  <r>
    <s v="aversive_chamber-Rat3-probe2-sniffing-day4.wav"/>
    <s v="D:\Project- Electro\summary - 3-2022\Brain states of Affiliation and Aversive behaviour\Aversive Interaction\audioclips"/>
    <n v="55"/>
    <s v="USV-Auto"/>
    <n v="0.75786292552947998"/>
    <n v="0"/>
    <n v="498.85454545454547"/>
    <n v="498.89393939393938"/>
    <n v="3.9393939393903565E-2"/>
    <n v="51950.163336815225"/>
    <n v="42536.5926674902"/>
    <n v="61363.734006140257"/>
    <n v="18827.141338650057"/>
    <b v="0"/>
    <b v="1"/>
    <b v="0"/>
  </r>
  <r>
    <s v="aversive_chamber-Rat3-probe2-sniffing-day4.wav"/>
    <s v="D:\Project- Electro\summary - 3-2022\Brain states of Affiliation and Aversive behaviour\Aversive Interaction\audioclips"/>
    <n v="56"/>
    <s v="USV-Auto"/>
    <n v="0.45663625001907349"/>
    <n v="0"/>
    <n v="522.40303030303028"/>
    <n v="522.42121212121208"/>
    <n v="1.8181818181801646E-2"/>
    <n v="56867.343530914688"/>
    <n v="45618.410035831999"/>
    <n v="68116.277025997377"/>
    <n v="22497.866990165378"/>
    <b v="0"/>
    <b v="1"/>
    <b v="0"/>
  </r>
  <r>
    <s v="aversive_chamber-Rat3-probe2-sniffing-day4.wav"/>
    <s v="D:\Project- Electro\summary - 3-2022\Brain states of Affiliation and Aversive behaviour\Aversive Interaction\audioclips"/>
    <n v="57"/>
    <s v="USV-Auto"/>
    <n v="0.74371433258056641"/>
    <n v="0"/>
    <n v="541.23939393939395"/>
    <n v="541.27878787878785"/>
    <n v="3.9393939393903565E-2"/>
    <n v="53430.482325551959"/>
    <n v="41073.452506958703"/>
    <n v="65787.512144145207"/>
    <n v="24714.059637186503"/>
    <b v="0"/>
    <b v="1"/>
    <b v="0"/>
  </r>
  <r>
    <s v="aversive_chamber-Rat3-probe2-sniffing-day4.wav"/>
    <s v="D:\Project- Electro\summary - 3-2022\Brain states of Affiliation and Aversive behaviour\Aversive Interaction\audioclips"/>
    <n v="58"/>
    <s v="USV-Auto"/>
    <n v="0.75885403156280518"/>
    <n v="0"/>
    <n v="547.28484848484845"/>
    <n v="547.32424242424247"/>
    <n v="3.9393939394017252E-2"/>
    <n v="51950.163336815225"/>
    <n v="42536.5926674902"/>
    <n v="61363.734006140257"/>
    <n v="18827.141338650057"/>
    <b v="0"/>
    <b v="1"/>
    <b v="0"/>
  </r>
  <r>
    <s v="aversive_chamber-Rat3-probe2-sniffing-day4.wav"/>
    <s v="D:\Project- Electro\summary - 3-2022\Brain states of Affiliation and Aversive behaviour\Aversive Interaction\audioclips"/>
    <n v="59"/>
    <s v="USV-Auto"/>
    <n v="0.55406975746154785"/>
    <n v="0"/>
    <n v="552.22424242424245"/>
    <n v="552.25151515151515"/>
    <n v="2.7272727272702468E-2"/>
    <n v="50168.464926187255"/>
    <n v="41073.452506958703"/>
    <n v="59263.477345415813"/>
    <n v="18190.02483845711"/>
    <b v="0"/>
    <b v="1"/>
    <b v="0"/>
  </r>
  <r>
    <s v="aversive_chamber-Rat3-probe2-sniffing-day4.wav"/>
    <s v="D:\Project- Electro\summary - 3-2022\Brain states of Affiliation and Aversive behaviour\Aversive Interaction\audioclips"/>
    <n v="60"/>
    <s v="USV-Auto"/>
    <n v="0.77297168970108032"/>
    <n v="0"/>
    <n v="552.69090909090914"/>
    <n v="552.72727272727275"/>
    <n v="3.6363636363603291E-2"/>
    <n v="50900.035006453007"/>
    <n v="42536.5926674902"/>
    <n v="59263.477345415813"/>
    <n v="16726.884677925613"/>
    <b v="0"/>
    <b v="1"/>
    <b v="0"/>
  </r>
  <r>
    <s v="aversive_chamber-Rat3-probe2-sniffing-day4.wav"/>
    <s v="D:\Project- Electro\summary - 3-2022\Brain states of Affiliation and Aversive behaviour\Aversive Interaction\audioclips"/>
    <n v="61"/>
    <s v="USV-Auto"/>
    <n v="0.75342237949371338"/>
    <n v="0"/>
    <n v="553.0424242424242"/>
    <n v="553.07272727272732"/>
    <n v="3.0303030303116429E-2"/>
    <n v="49499.009181131427"/>
    <n v="45618.410035831999"/>
    <n v="53379.608326430855"/>
    <n v="7761.1982905988552"/>
    <b v="0"/>
    <b v="1"/>
    <b v="0"/>
  </r>
  <r>
    <s v="aversive_chamber-Rat3-probe2-sniffing-day4.wav"/>
    <s v="D:\Project- Electro\summary - 3-2022\Brain states of Affiliation and Aversive behaviour\Aversive Interaction\audioclips"/>
    <n v="62"/>
    <s v="USV-Auto"/>
    <n v="0.91475582122802734"/>
    <n v="0"/>
    <n v="571.76666666666665"/>
    <n v="571.83333333333337"/>
    <n v="6.6666666666719721E-2"/>
    <n v="51657.228766363158"/>
    <n v="44050.980187310503"/>
    <n v="59263.477345415813"/>
    <n v="15212.497158105311"/>
    <b v="0"/>
    <b v="1"/>
    <b v="0"/>
  </r>
  <r>
    <s v="aversive_chamber-Rat3-probe2-sniffing-day4.wav"/>
    <s v="D:\Project- Electro\summary - 3-2022\Brain states of Affiliation and Aversive behaviour\Aversive Interaction\audioclips"/>
    <n v="63"/>
    <s v="USV-Auto"/>
    <n v="0.74873161315917969"/>
    <n v="0"/>
    <n v="573.4"/>
    <n v="573.43333333333328"/>
    <n v="3.3333333333303017E-2"/>
    <n v="50168.464926187255"/>
    <n v="41073.452506958703"/>
    <n v="59263.477345415813"/>
    <n v="18190.02483845711"/>
    <b v="0"/>
    <b v="1"/>
    <b v="0"/>
  </r>
  <r>
    <s v="aversive_chamber-Rat3-probe2-sniffing-day4.wav"/>
    <s v="D:\Project- Electro\summary - 3-2022\Brain states of Affiliation and Aversive behaviour\Aversive Interaction\audioclips"/>
    <n v="64"/>
    <s v="USV-Auto"/>
    <n v="0.89806336164474487"/>
    <n v="0"/>
    <n v="575.0272727272727"/>
    <n v="575.09393939393942"/>
    <n v="6.6666666666719721E-2"/>
    <n v="53794.266799984864"/>
    <n v="44050.980187310503"/>
    <n v="63537.553412659225"/>
    <n v="19486.573225348722"/>
    <b v="0"/>
    <b v="1"/>
    <b v="0"/>
  </r>
  <r>
    <s v="aversive_chamber-Rat4-probe3-sniffing-day2.wav"/>
    <s v="D:\Project- Electro\summary - 3-2022\Brain states of Affiliation and Aversive behaviour\Aversive Interaction\audioclips"/>
    <n v="1"/>
    <s v="USV-Auto"/>
    <n v="0.463216632604599"/>
    <n v="0"/>
    <n v="56.545454545454547"/>
    <n v="56.563636363636363"/>
    <n v="1.8181818181815856E-2"/>
    <n v="76707.485334803103"/>
    <n v="60304.569936225998"/>
    <n v="93110.4007333802"/>
    <n v="32805.830797154202"/>
    <b v="1"/>
    <b v="0"/>
    <b v="0"/>
  </r>
  <r>
    <s v="aversive_chamber-Rat4-probe3-sniffing-day2.wav"/>
    <s v="D:\Project- Electro\summary - 3-2022\Brain states of Affiliation and Aversive behaviour\Aversive Interaction\audioclips"/>
    <n v="2"/>
    <s v="USV-Auto"/>
    <n v="0.4711611270904541"/>
    <n v="0"/>
    <n v="335.94545454545454"/>
    <n v="335.9727272727273"/>
    <n v="2.7272727272759312E-2"/>
    <n v="42569.529090668671"/>
    <n v="27904.764137758499"/>
    <n v="57234.294043578841"/>
    <n v="29329.529905820342"/>
    <b v="0"/>
    <b v="1"/>
    <b v="0"/>
  </r>
  <r>
    <s v="aversive_chamber-Rat4-probe3-sniffing-day2.wav"/>
    <s v="D:\Project- Electro\summary - 3-2022\Brain states of Affiliation and Aversive behaviour\Aversive Interaction\audioclips"/>
    <n v="3"/>
    <s v="USV-Auto"/>
    <n v="0.71148073673248291"/>
    <n v="0"/>
    <n v="411.46666666666664"/>
    <n v="411.4909090909091"/>
    <n v="2.4242424242459037E-2"/>
    <n v="60507.582435569348"/>
    <n v="27904.764137758499"/>
    <n v="93110.4007333802"/>
    <n v="65205.636595621705"/>
    <b v="0"/>
    <b v="1"/>
    <b v="0"/>
  </r>
  <r>
    <s v="aversive_chamber-Rat4-probe3-sniffing-day2.wav"/>
    <s v="D:\Project- Electro\summary - 3-2022\Brain states of Affiliation and Aversive behaviour\Aversive Interaction\audioclips"/>
    <n v="4"/>
    <s v="USV-Auto"/>
    <n v="0.42898887395858765"/>
    <n v="0"/>
    <n v="636.77878787878785"/>
    <n v="636.80303030303025"/>
    <n v="2.4242424242402194E-2"/>
    <n v="35596.016229829736"/>
    <n v="27904.764137758499"/>
    <n v="43287.268321900978"/>
    <n v="15382.504184142479"/>
    <b v="0"/>
    <b v="0"/>
    <b v="1"/>
  </r>
  <r>
    <s v="aversive_chamber-Rat4-probe3-sniffing-day3.wav"/>
    <s v="D:\Project- Electro\summary - 3-2022\Brain states of Affiliation and Aversive behaviour\Aversive Interaction\audioclips"/>
    <n v="1"/>
    <s v="USV-Auto"/>
    <n v="0.34773528575897217"/>
    <n v="0"/>
    <n v="79.587878787878793"/>
    <n v="79.603030303030309"/>
    <n v="1.5151515151515582E-2"/>
    <n v="53591.368218747972"/>
    <n v="28906.663111407201"/>
    <n v="78276.073326088735"/>
    <n v="49369.410214681535"/>
    <b v="1"/>
    <b v="0"/>
    <b v="0"/>
  </r>
  <r>
    <s v="aversive_chamber-Rat4-probe3-sniffing-day3.wav"/>
    <s v="D:\Project- Electro\summary - 3-2022\Brain states of Affiliation and Aversive behaviour\Aversive Interaction\audioclips"/>
    <n v="2"/>
    <s v="USV-Auto"/>
    <n v="0.77655541896820068"/>
    <n v="0"/>
    <n v="356.84848484848487"/>
    <n v="356.90303030303028"/>
    <n v="5.4545454545404937E-2"/>
    <n v="52440.943690623906"/>
    <n v="45618.410035831999"/>
    <n v="59263.477345415813"/>
    <n v="13645.067309583814"/>
    <b v="0"/>
    <b v="1"/>
    <b v="0"/>
  </r>
  <r>
    <s v="aversive_chamber-Rat4-probe3-sniffing-day3.wav"/>
    <s v="D:\Project- Electro\summary - 3-2022\Brain states of Affiliation and Aversive behaviour\Aversive Interaction\audioclips"/>
    <n v="3"/>
    <s v="USV-Auto"/>
    <n v="0.71262800693511963"/>
    <n v="0"/>
    <n v="391.56969696969696"/>
    <n v="391.63333333333333"/>
    <n v="6.3636363636362603E-2"/>
    <n v="55702.961089988603"/>
    <n v="45618.410035831999"/>
    <n v="65787.512144145207"/>
    <n v="20169.102108313207"/>
    <b v="0"/>
    <b v="1"/>
    <b v="0"/>
  </r>
  <r>
    <s v="aversive_chamber-Rat4-probe3-sniffing-day3.wav"/>
    <s v="D:\Project- Electro\summary - 3-2022\Brain states of Affiliation and Aversive behaviour\Aversive Interaction\audioclips"/>
    <n v="4"/>
    <s v="USV-Auto"/>
    <n v="0.47756573557853699"/>
    <n v="0"/>
    <n v="415.84242424242422"/>
    <n v="415.86363636363637"/>
    <n v="2.1212121212158763E-2"/>
    <n v="52707.357096725376"/>
    <n v="44050.980187310503"/>
    <n v="61363.734006140257"/>
    <n v="17312.753818829755"/>
    <b v="0"/>
    <b v="1"/>
    <b v="0"/>
  </r>
  <r>
    <s v="aversive_chamber-Rat4-probe3-sniffing-day3.wav"/>
    <s v="D:\Project- Electro\summary - 3-2022\Brain states of Affiliation and Aversive behaviour\Aversive Interaction\audioclips"/>
    <n v="5"/>
    <s v="USV-Auto"/>
    <n v="0.75714629888534546"/>
    <n v="0"/>
    <n v="449.07878787878786"/>
    <n v="449.11818181818182"/>
    <n v="3.9393939393960409E-2"/>
    <n v="51950.163336815225"/>
    <n v="42536.5926674902"/>
    <n v="61363.734006140257"/>
    <n v="18827.141338650057"/>
    <b v="0"/>
    <b v="1"/>
    <b v="0"/>
  </r>
  <r>
    <s v="aversive_chamber-Rat4-probe3-sniffing-day3.wav"/>
    <s v="D:\Project- Electro\summary - 3-2022\Brain states of Affiliation and Aversive behaviour\Aversive Interaction\audioclips"/>
    <n v="6"/>
    <s v="USV-Auto"/>
    <n v="0.75969064235687256"/>
    <n v="0"/>
    <n v="453.41818181818184"/>
    <n v="453.46666666666664"/>
    <n v="4.8484848484804388E-2"/>
    <n v="51426.352039705424"/>
    <n v="45618.410035831999"/>
    <n v="57234.294043578841"/>
    <n v="11615.884007746841"/>
    <b v="0"/>
    <b v="1"/>
    <b v="0"/>
  </r>
  <r>
    <s v="aversive_chamber-Rat4-probe3-sniffing-day3.wav"/>
    <s v="D:\Project- Electro\summary - 3-2022\Brain states of Affiliation and Aversive behaviour\Aversive Interaction\audioclips"/>
    <n v="7"/>
    <s v="USV-Auto"/>
    <n v="0.72155976295471191"/>
    <n v="0"/>
    <n v="455.58484848484846"/>
    <n v="455.64848484848483"/>
    <n v="6.3636363636362603E-2"/>
    <n v="49885.443355534517"/>
    <n v="42536.5926674902"/>
    <n v="57234.294043578841"/>
    <n v="14697.70137608864"/>
    <b v="0"/>
    <b v="1"/>
    <b v="0"/>
  </r>
  <r>
    <s v="aversive_chamber-Rat4-probe3-sniffing-day3.wav"/>
    <s v="D:\Project- Electro\summary - 3-2022\Brain states of Affiliation and Aversive behaviour\Aversive Interaction\audioclips"/>
    <n v="8"/>
    <s v="USV-Auto"/>
    <n v="0.84715461730957031"/>
    <n v="0"/>
    <n v="456.76363636363635"/>
    <n v="456.82121212121211"/>
    <n v="5.7575757575762054E-2"/>
    <n v="55389.146732501758"/>
    <n v="47240.740052344299"/>
    <n v="63537.553412659225"/>
    <n v="16296.813360314925"/>
    <b v="0"/>
    <b v="1"/>
    <b v="0"/>
  </r>
  <r>
    <s v="aversive_chamber-Rat4-probe3-sniffing-day3.wav"/>
    <s v="D:\Project- Electro\summary - 3-2022\Brain states of Affiliation and Aversive behaviour\Aversive Interaction\audioclips"/>
    <n v="9"/>
    <s v="USV-Auto"/>
    <n v="0.78255879878997803"/>
    <n v="0"/>
    <n v="458.10606060606062"/>
    <n v="458.14848484848483"/>
    <n v="4.242424242420384E-2"/>
    <n v="47466.80221700891"/>
    <n v="39659.825478644299"/>
    <n v="55273.778955373527"/>
    <n v="15613.953476729228"/>
    <b v="0"/>
    <b v="1"/>
    <b v="0"/>
  </r>
  <r>
    <s v="aversive_chamber-Rat4-probe3-sniffing-day3.wav"/>
    <s v="D:\Project- Electro\summary - 3-2022\Brain states of Affiliation and Aversive behaviour\Aversive Interaction\audioclips"/>
    <n v="10"/>
    <s v="USV-Auto"/>
    <n v="0.55654162168502808"/>
    <n v="0"/>
    <n v="458.969696969697"/>
    <n v="458.9909090909091"/>
    <n v="2.121212121210192E-2"/>
    <n v="48905.18581143186"/>
    <n v="42536.5926674902"/>
    <n v="55273.778955373527"/>
    <n v="12737.186287883327"/>
    <b v="0"/>
    <b v="1"/>
    <b v="0"/>
  </r>
  <r>
    <s v="aversive_chamber-Rat4-probe3-sniffing-day3.wav"/>
    <s v="D:\Project- Electro\summary - 3-2022\Brain states of Affiliation and Aversive behaviour\Aversive Interaction\audioclips"/>
    <n v="11"/>
    <s v="USV-Auto"/>
    <n v="0.90907019376754761"/>
    <n v="0"/>
    <n v="459.93636363636364"/>
    <n v="459.9969696969697"/>
    <n v="6.0606060606062329E-2"/>
    <n v="55702.961089988603"/>
    <n v="45618.410035831999"/>
    <n v="65787.512144145207"/>
    <n v="20169.102108313207"/>
    <b v="0"/>
    <b v="1"/>
    <b v="0"/>
  </r>
  <r>
    <s v="aversive_chamber-Rat4-probe3-sniffing-day3.wav"/>
    <s v="D:\Project- Electro\summary - 3-2022\Brain states of Affiliation and Aversive behaviour\Aversive Interaction\audioclips"/>
    <n v="12"/>
    <s v="USV-Auto"/>
    <n v="0.75227892398834229"/>
    <n v="0"/>
    <n v="462.58787878787876"/>
    <n v="462.61515151515152"/>
    <n v="2.7272727272759312E-2"/>
    <n v="57386.722694403921"/>
    <n v="27904.764137758499"/>
    <n v="86868.681251049347"/>
    <n v="58963.917113290852"/>
    <b v="0"/>
    <b v="1"/>
    <b v="0"/>
  </r>
  <r>
    <s v="aversive_chamber-Rat4-probe3-sniffing-day3.wav"/>
    <s v="D:\Project- Electro\summary - 3-2022\Brain states of Affiliation and Aversive behaviour\Aversive Interaction\audioclips"/>
    <n v="13"/>
    <s v="USV-Auto"/>
    <n v="0.85585212707519531"/>
    <n v="0"/>
    <n v="463.4757575757576"/>
    <n v="463.54242424242426"/>
    <n v="6.6666666666662877E-2"/>
    <n v="50168.464926187255"/>
    <n v="41073.452506958703"/>
    <n v="59263.477345415813"/>
    <n v="18190.02483845711"/>
    <b v="0"/>
    <b v="1"/>
    <b v="0"/>
  </r>
  <r>
    <s v="aversive_chamber-Rat4-probe3-sniffing-day3.wav"/>
    <s v="D:\Project- Electro\summary - 3-2022\Brain states of Affiliation and Aversive behaviour\Aversive Interaction\audioclips"/>
    <n v="14"/>
    <s v="USV-Auto"/>
    <n v="0.8475412130355835"/>
    <n v="0"/>
    <n v="464.76969696969695"/>
    <n v="464.82121212121211"/>
    <n v="5.1515151515161506E-2"/>
    <n v="52707.357096725376"/>
    <n v="44050.980187310503"/>
    <n v="61363.734006140257"/>
    <n v="17312.753818829755"/>
    <b v="0"/>
    <b v="1"/>
    <b v="0"/>
  </r>
  <r>
    <s v="aversive_chamber-Rat4-probe3-sniffing-day3.wav"/>
    <s v="D:\Project- Electro\summary - 3-2022\Brain states of Affiliation and Aversive behaviour\Aversive Interaction\audioclips"/>
    <n v="15"/>
    <s v="USV-Auto"/>
    <n v="0.91598939895629883"/>
    <n v="0"/>
    <n v="465.09393939393942"/>
    <n v="465.16969696969699"/>
    <n v="7.57575757575637E-2"/>
    <n v="54577.981724245612"/>
    <n v="45618.410035831999"/>
    <n v="63537.553412659225"/>
    <n v="17919.143376827225"/>
    <b v="0"/>
    <b v="1"/>
    <b v="0"/>
  </r>
  <r>
    <s v="aversive_chamber-Rat4-probe3-sniffing-day3.wav"/>
    <s v="D:\Project- Electro\summary - 3-2022\Brain states of Affiliation and Aversive behaviour\Aversive Interaction\audioclips"/>
    <n v="16"/>
    <s v="USV-Auto"/>
    <n v="0.91560208797454834"/>
    <n v="0"/>
    <n v="468.62424242424242"/>
    <n v="468.72424242424245"/>
    <n v="0.10000000000002274"/>
    <n v="49885.443355534517"/>
    <n v="42536.5926674902"/>
    <n v="57234.294043578841"/>
    <n v="14697.70137608864"/>
    <b v="0"/>
    <b v="1"/>
    <b v="0"/>
  </r>
  <r>
    <s v="aversive_chamber-Rat4-probe3-sniffing-day3.wav"/>
    <s v="D:\Project- Electro\summary - 3-2022\Brain states of Affiliation and Aversive behaviour\Aversive Interaction\audioclips"/>
    <n v="17"/>
    <s v="USV-Auto"/>
    <n v="0.72941708564758301"/>
    <n v="0"/>
    <n v="470.9818181818182"/>
    <n v="471.0151515151515"/>
    <n v="3.3333333333303017E-2"/>
    <n v="50642.637115444668"/>
    <n v="44050.980187310503"/>
    <n v="57234.294043578841"/>
    <n v="13183.313856268338"/>
    <b v="0"/>
    <b v="1"/>
    <b v="0"/>
  </r>
  <r>
    <s v="aversive_chamber-Rat4-probe3-sniffing-day3.wav"/>
    <s v="D:\Project- Electro\summary - 3-2022\Brain states of Affiliation and Aversive behaviour\Aversive Interaction\audioclips"/>
    <n v="18"/>
    <s v="USV-Auto"/>
    <n v="0.57845562696456909"/>
    <n v="0"/>
    <n v="471.18787878787879"/>
    <n v="471.21212121212119"/>
    <n v="2.4242424242402194E-2"/>
    <n v="56083.62860665394"/>
    <n v="44050.980187310503"/>
    <n v="68116.277025997377"/>
    <n v="24065.296838686874"/>
    <b v="0"/>
    <b v="1"/>
    <b v="0"/>
  </r>
  <r>
    <s v="aversive_chamber-Rat4-probe3-sniffing-day3.wav"/>
    <s v="D:\Project- Electro\summary - 3-2022\Brain states of Affiliation and Aversive behaviour\Aversive Interaction\audioclips"/>
    <n v="19"/>
    <s v="USV-Auto"/>
    <n v="0.87556964159011841"/>
    <n v="0"/>
    <n v="471.35757575757577"/>
    <n v="471.40606060606058"/>
    <n v="4.8484848484804388E-2"/>
    <n v="53794.266799984864"/>
    <n v="44050.980187310503"/>
    <n v="63537.553412659225"/>
    <n v="19486.573225348722"/>
    <b v="0"/>
    <b v="1"/>
    <b v="0"/>
  </r>
  <r>
    <s v="aversive_chamber-Rat4-probe3-sniffing-day3.wav"/>
    <s v="D:\Project- Electro\summary - 3-2022\Brain states of Affiliation and Aversive behaviour\Aversive Interaction\audioclips"/>
    <n v="20"/>
    <s v="USV-Auto"/>
    <n v="0.57544499635696411"/>
    <n v="0"/>
    <n v="473.29090909090911"/>
    <n v="473.31818181818181"/>
    <n v="2.7272727272702468E-2"/>
    <n v="51657.228766363158"/>
    <n v="44050.980187310503"/>
    <n v="59263.477345415813"/>
    <n v="15212.497158105311"/>
    <b v="0"/>
    <b v="1"/>
    <b v="0"/>
  </r>
  <r>
    <s v="aversive_chamber-Rat4-probe3-sniffing-day3.wav"/>
    <s v="D:\Project- Electro\summary - 3-2022\Brain states of Affiliation and Aversive behaviour\Aversive Interaction\audioclips"/>
    <n v="21"/>
    <s v="USV-Auto"/>
    <n v="0.80613058805465698"/>
    <n v="0"/>
    <n v="474.66363636363639"/>
    <n v="474.70606060606059"/>
    <n v="4.242424242420384E-2"/>
    <n v="51950.163336815225"/>
    <n v="42536.5926674902"/>
    <n v="61363.734006140257"/>
    <n v="18827.141338650057"/>
    <b v="0"/>
    <b v="1"/>
    <b v="0"/>
  </r>
  <r>
    <s v="aversive_chamber-Rat4-probe3-sniffing-day3.wav"/>
    <s v="D:\Project- Electro\summary - 3-2022\Brain states of Affiliation and Aversive behaviour\Aversive Interaction\audioclips"/>
    <n v="22"/>
    <s v="USV-Auto"/>
    <n v="0.61537772417068481"/>
    <n v="0"/>
    <n v="475.81212121212121"/>
    <n v="475.83636363636361"/>
    <n v="2.4242424242402194E-2"/>
    <n v="46158.99430911224"/>
    <n v="42536.5926674902"/>
    <n v="49781.395950734281"/>
    <n v="7244.8032832440804"/>
    <b v="0"/>
    <b v="1"/>
    <b v="0"/>
  </r>
  <r>
    <s v="aversive_chamber-Rat4-probe3-sniffing-day3.wav"/>
    <s v="D:\Project- Electro\summary - 3-2022\Brain states of Affiliation and Aversive behaviour\Aversive Interaction\audioclips"/>
    <n v="23"/>
    <s v="USV-Auto"/>
    <n v="0.75973880290985107"/>
    <n v="0"/>
    <n v="477.23636363636365"/>
    <n v="477.26666666666665"/>
    <n v="3.0303030303002743E-2"/>
    <n v="48447.059761111566"/>
    <n v="39659.825478644299"/>
    <n v="57234.294043578841"/>
    <n v="17574.468564934541"/>
    <b v="0"/>
    <b v="1"/>
    <b v="0"/>
  </r>
  <r>
    <s v="aversive_chamber-Rat4-probe3-sniffing-day3.wav"/>
    <s v="D:\Project- Electro\summary - 3-2022\Brain states of Affiliation and Aversive behaviour\Aversive Interaction\audioclips"/>
    <n v="24"/>
    <s v="USV-Auto"/>
    <n v="0.78762412071228027"/>
    <n v="0"/>
    <n v="477.57575757575756"/>
    <n v="477.61515151515152"/>
    <n v="3.9393939393960409E-2"/>
    <n v="47466.80221700891"/>
    <n v="39659.825478644299"/>
    <n v="55273.778955373527"/>
    <n v="15613.953476729228"/>
    <b v="0"/>
    <b v="1"/>
    <b v="0"/>
  </r>
  <r>
    <s v="aversive_chamber-Rat4-probe3-sniffing-day3.wav"/>
    <s v="D:\Project- Electro\summary - 3-2022\Brain states of Affiliation and Aversive behaviour\Aversive Interaction\audioclips"/>
    <n v="25"/>
    <s v="USV-Auto"/>
    <n v="0.7688555121421814"/>
    <n v="0"/>
    <n v="477.91515151515154"/>
    <n v="477.94545454545454"/>
    <n v="3.0303030303002743E-2"/>
    <n v="46158.99430911224"/>
    <n v="42536.5926674902"/>
    <n v="49781.395950734281"/>
    <n v="7244.8032832440804"/>
    <b v="0"/>
    <b v="1"/>
    <b v="0"/>
  </r>
  <r>
    <s v="aversive_chamber-Rat4-probe3-sniffing-day3.wav"/>
    <s v="D:\Project- Electro\summary - 3-2022\Brain states of Affiliation and Aversive behaviour\Aversive Interaction\audioclips"/>
    <n v="26"/>
    <s v="USV-Auto"/>
    <n v="0.58249205350875854"/>
    <n v="0"/>
    <n v="478.32121212121211"/>
    <n v="478.34242424242422"/>
    <n v="2.121212121210192E-2"/>
    <n v="49153.873275268772"/>
    <n v="41073.452506958703"/>
    <n v="57234.294043578841"/>
    <n v="16160.841536620137"/>
    <b v="0"/>
    <b v="1"/>
    <b v="0"/>
  </r>
  <r>
    <s v="aversive_chamber-Rat4-probe3-sniffing-day3.wav"/>
    <s v="D:\Project- Electro\summary - 3-2022\Brain states of Affiliation and Aversive behaviour\Aversive Interaction\audioclips"/>
    <n v="27"/>
    <s v="USV-Auto"/>
    <n v="0.81067490577697754"/>
    <n v="0"/>
    <n v="478.58484848484846"/>
    <n v="478.66969696969699"/>
    <n v="8.4848484848521366E-2"/>
    <n v="48447.059761111566"/>
    <n v="39659.825478644299"/>
    <n v="57234.294043578841"/>
    <n v="17574.468564934541"/>
    <b v="0"/>
    <b v="1"/>
    <b v="0"/>
  </r>
  <r>
    <s v="aversive_chamber-Rat4-probe3-sniffing-day3.wav"/>
    <s v="D:\Project- Electro\summary - 3-2022\Brain states of Affiliation and Aversive behaviour\Aversive Interaction\audioclips"/>
    <n v="28"/>
    <s v="USV-Auto"/>
    <n v="0.27159801125526428"/>
    <n v="0"/>
    <n v="478.85151515151517"/>
    <n v="478.86363636363637"/>
    <n v="1.2121212121201097E-2"/>
    <n v="45304.840995699662"/>
    <n v="42536.5926674902"/>
    <n v="48073.089323909131"/>
    <n v="5536.4966564189308"/>
    <b v="0"/>
    <b v="1"/>
    <b v="0"/>
  </r>
  <r>
    <s v="aversive_chamber-Rat4-probe3-sniffing-day3.wav"/>
    <s v="D:\Project- Electro\summary - 3-2022\Brain states of Affiliation and Aversive behaviour\Aversive Interaction\audioclips"/>
    <n v="29"/>
    <s v="USV-Auto"/>
    <n v="0.74575459957122803"/>
    <n v="0"/>
    <n v="478.9969696969697"/>
    <n v="479.04545454545456"/>
    <n v="4.8484848484861232E-2"/>
    <n v="52707.357096725376"/>
    <n v="44050.980187310503"/>
    <n v="61363.734006140257"/>
    <n v="17312.753818829755"/>
    <b v="0"/>
    <b v="1"/>
    <b v="0"/>
  </r>
  <r>
    <s v="aversive_chamber-Rat4-probe3-sniffing-day3.wav"/>
    <s v="D:\Project- Electro\summary - 3-2022\Brain states of Affiliation and Aversive behaviour\Aversive Interaction\audioclips"/>
    <n v="30"/>
    <s v="USV-Auto"/>
    <n v="0.87019151449203491"/>
    <n v="0"/>
    <n v="479.15151515151513"/>
    <n v="479.22424242424245"/>
    <n v="7.2727272727320269E-2"/>
    <n v="52707.357096725376"/>
    <n v="44050.980187310503"/>
    <n v="61363.734006140257"/>
    <n v="17312.753818829755"/>
    <b v="0"/>
    <b v="1"/>
    <b v="0"/>
  </r>
  <r>
    <s v="aversive_chamber-Rat4-probe3-sniffing-day3.wav"/>
    <s v="D:\Project- Electro\summary - 3-2022\Brain states of Affiliation and Aversive behaviour\Aversive Interaction\audioclips"/>
    <n v="31"/>
    <s v="USV-Auto"/>
    <n v="0.8880997896194458"/>
    <n v="0"/>
    <n v="479.33636363636361"/>
    <n v="479.39090909090908"/>
    <n v="5.454545454546178E-2"/>
    <n v="49885.443355534517"/>
    <n v="42536.5926674902"/>
    <n v="57234.294043578841"/>
    <n v="14697.70137608864"/>
    <b v="0"/>
    <b v="1"/>
    <b v="0"/>
  </r>
  <r>
    <s v="aversive_chamber-Rat4-probe3-sniffing-day3.wav"/>
    <s v="D:\Project- Electro\summary - 3-2022\Brain states of Affiliation and Aversive behaviour\Aversive Interaction\audioclips"/>
    <n v="32"/>
    <s v="USV-Auto"/>
    <n v="0.84740185737609863"/>
    <n v="0"/>
    <n v="479.5151515151515"/>
    <n v="479.55151515151516"/>
    <n v="3.6363636363660135E-2"/>
    <n v="51657.228766363158"/>
    <n v="44050.980187310503"/>
    <n v="59263.477345415813"/>
    <n v="15212.497158105311"/>
    <b v="0"/>
    <b v="1"/>
    <b v="0"/>
  </r>
  <r>
    <s v="aversive_chamber-Rat4-probe3-sniffing-day3.wav"/>
    <s v="D:\Project- Electro\summary - 3-2022\Brain states of Affiliation and Aversive behaviour\Aversive Interaction\audioclips"/>
    <n v="33"/>
    <s v="USV-Auto"/>
    <n v="0.57486432790756226"/>
    <n v="0"/>
    <n v="480.10909090909092"/>
    <n v="480.14545454545453"/>
    <n v="3.6363636363603291E-2"/>
    <n v="50234.715093522042"/>
    <n v="48919.893148069401"/>
    <n v="51549.537038974675"/>
    <n v="2629.643890905274"/>
    <b v="0"/>
    <b v="1"/>
    <b v="0"/>
  </r>
  <r>
    <s v="aversive_chamber-Rat4-probe3-sniffing-day3.wav"/>
    <s v="D:\Project- Electro\summary - 3-2022\Brain states of Affiliation and Aversive behaviour\Aversive Interaction\audioclips"/>
    <n v="34"/>
    <s v="USV-Auto"/>
    <n v="0.56345450878143311"/>
    <n v="0"/>
    <n v="480.29090909090911"/>
    <n v="480.31818181818181"/>
    <n v="2.7272727272702468E-2"/>
    <n v="48905.18581143186"/>
    <n v="42536.5926674902"/>
    <n v="55273.778955373527"/>
    <n v="12737.186287883327"/>
    <b v="0"/>
    <b v="1"/>
    <b v="0"/>
  </r>
  <r>
    <s v="aversive_chamber-Rat4-probe3-sniffing-day3.wav"/>
    <s v="D:\Project- Electro\summary - 3-2022\Brain states of Affiliation and Aversive behaviour\Aversive Interaction\audioclips"/>
    <n v="35"/>
    <s v="USV-Auto"/>
    <n v="0.54553234577178955"/>
    <n v="0"/>
    <n v="481.0151515151515"/>
    <n v="481.03939393939396"/>
    <n v="2.4242424242459037E-2"/>
    <n v="46916.188069022392"/>
    <n v="44050.980187310503"/>
    <n v="49781.395950734281"/>
    <n v="5730.4157634237781"/>
    <b v="0"/>
    <b v="1"/>
    <b v="0"/>
  </r>
  <r>
    <s v="aversive_chamber-Rat4-probe3-sniffing-day3.wav"/>
    <s v="D:\Project- Electro\summary - 3-2022\Brain states of Affiliation and Aversive behaviour\Aversive Interaction\audioclips"/>
    <n v="36"/>
    <s v="USV-Auto"/>
    <n v="0.32412815093994141"/>
    <n v="0"/>
    <n v="481.30303030303031"/>
    <n v="481.31515151515151"/>
    <n v="1.2121212121201097E-2"/>
    <n v="46158.99430911224"/>
    <n v="42536.5926674902"/>
    <n v="49781.395950734281"/>
    <n v="7244.8032832440804"/>
    <b v="0"/>
    <b v="1"/>
    <b v="0"/>
  </r>
  <r>
    <s v="aversive_chamber-Rat4-probe3-sniffing-day3.wav"/>
    <s v="D:\Project- Electro\summary - 3-2022\Brain states of Affiliation and Aversive behaviour\Aversive Interaction\audioclips"/>
    <n v="37"/>
    <s v="USV-Auto"/>
    <n v="0.90930670499801636"/>
    <n v="0"/>
    <n v="482.57272727272726"/>
    <n v="482.63939393939393"/>
    <n v="6.6666666666662877E-2"/>
    <n v="67680.401029729488"/>
    <n v="54318.544526181897"/>
    <n v="81042.257533277079"/>
    <n v="26723.713007095183"/>
    <b v="0"/>
    <b v="1"/>
    <b v="0"/>
  </r>
  <r>
    <s v="aversive_chamber-Rat4-probe3-sniffing-day3.wav"/>
    <s v="D:\Project- Electro\summary - 3-2022\Brain states of Affiliation and Aversive behaviour\Aversive Interaction\audioclips"/>
    <n v="38"/>
    <s v="USV-Auto"/>
    <n v="0.3328298032283783"/>
    <n v="0"/>
    <n v="482.969696969697"/>
    <n v="482.9909090909091"/>
    <n v="2.121212121210192E-2"/>
    <n v="48715.294256870679"/>
    <n v="44050.980187310503"/>
    <n v="53379.608326430855"/>
    <n v="9328.628139120352"/>
    <b v="0"/>
    <b v="1"/>
    <b v="0"/>
  </r>
  <r>
    <s v="aversive_chamber-Rat4-probe3-sniffing-day3.wav"/>
    <s v="D:\Project- Electro\summary - 3-2022\Brain states of Affiliation and Aversive behaviour\Aversive Interaction\audioclips"/>
    <n v="39"/>
    <s v="USV-Auto"/>
    <n v="0.21619910001754761"/>
    <n v="0"/>
    <n v="483.39696969696968"/>
    <n v="483.4"/>
    <n v="3.0303030303002743E-3"/>
    <n v="46916.188069022392"/>
    <n v="44050.980187310503"/>
    <n v="49781.395950734281"/>
    <n v="5730.4157634237781"/>
    <b v="0"/>
    <b v="1"/>
    <b v="0"/>
  </r>
  <r>
    <s v="aversive_chamber-Rat4-probe3-sniffing-day3.wav"/>
    <s v="D:\Project- Electro\summary - 3-2022\Brain states of Affiliation and Aversive behaviour\Aversive Interaction\audioclips"/>
    <n v="40"/>
    <s v="USV-Auto"/>
    <n v="0.90315943956375122"/>
    <n v="0"/>
    <n v="483.85454545454547"/>
    <n v="483.91515151515154"/>
    <n v="6.0606060606062329E-2"/>
    <n v="50900.035006453007"/>
    <n v="42536.5926674902"/>
    <n v="59263.477345415813"/>
    <n v="16726.884677925613"/>
    <b v="0"/>
    <b v="1"/>
    <b v="0"/>
  </r>
  <r>
    <s v="aversive_chamber-Rat4-probe3-sniffing-day3.wav"/>
    <s v="D:\Project- Electro\summary - 3-2022\Brain states of Affiliation and Aversive behaviour\Aversive Interaction\audioclips"/>
    <n v="41"/>
    <s v="USV-Auto"/>
    <n v="0.85559678077697754"/>
    <n v="0"/>
    <n v="484.84848484848487"/>
    <n v="484.89090909090908"/>
    <n v="4.242424242420384E-2"/>
    <n v="54919.246165727855"/>
    <n v="44050.980187310503"/>
    <n v="65787.512144145207"/>
    <n v="21736.531956834704"/>
    <b v="0"/>
    <b v="1"/>
    <b v="0"/>
  </r>
  <r>
    <s v="aversive_chamber-Rat4-probe3-sniffing-day3.wav"/>
    <s v="D:\Project- Electro\summary - 3-2022\Brain states of Affiliation and Aversive behaviour\Aversive Interaction\audioclips"/>
    <n v="42"/>
    <s v="USV-Auto"/>
    <n v="0.91605484485626221"/>
    <n v="0"/>
    <n v="488.95454545454544"/>
    <n v="489.03333333333336"/>
    <n v="7.8787878787920818E-2"/>
    <n v="59723.25071941947"/>
    <n v="48919.893148069401"/>
    <n v="70526.608290769538"/>
    <n v="21606.715142700137"/>
    <b v="0"/>
    <b v="1"/>
    <b v="0"/>
  </r>
  <r>
    <s v="aversive_chamber-Rat4-probe3-sniffing-day3.wav"/>
    <s v="D:\Project- Electro\summary - 3-2022\Brain states of Affiliation and Aversive behaviour\Aversive Interaction\audioclips"/>
    <n v="43"/>
    <s v="USV-Auto"/>
    <n v="0.38502642512321472"/>
    <n v="0"/>
    <n v="490.63939393939393"/>
    <n v="490.68484848484849"/>
    <n v="4.5454545454560957E-2"/>
    <n v="41589.271546566015"/>
    <n v="27904.764137758499"/>
    <n v="55273.778955373527"/>
    <n v="27369.014817615029"/>
    <b v="0"/>
    <b v="1"/>
    <b v="0"/>
  </r>
  <r>
    <s v="aversive_chamber-Rat4-probe3-sniffing-day3.wav"/>
    <s v="D:\Project- Electro\summary - 3-2022\Brain states of Affiliation and Aversive behaviour\Aversive Interaction\audioclips"/>
    <n v="44"/>
    <s v="USV-Auto"/>
    <n v="0.64404988288879395"/>
    <n v="0"/>
    <n v="491.32727272727271"/>
    <n v="491.36969696969697"/>
    <n v="4.2424242424260683E-2"/>
    <n v="42090.221033390364"/>
    <n v="28906.663111407201"/>
    <n v="55273.778955373527"/>
    <n v="26367.115843966327"/>
    <b v="0"/>
    <b v="1"/>
    <b v="0"/>
  </r>
  <r>
    <s v="aversive_chamber-Rat4-probe3-sniffing-day3.wav"/>
    <s v="D:\Project- Electro\summary - 3-2022\Brain states of Affiliation and Aversive behaviour\Aversive Interaction\audioclips"/>
    <n v="45"/>
    <s v="USV-Auto"/>
    <n v="0.77894049882888794"/>
    <n v="0"/>
    <n v="493.78181818181821"/>
    <n v="493.88181818181818"/>
    <n v="9.9999999999965894E-2"/>
    <n v="50642.637115444668"/>
    <n v="44050.980187310503"/>
    <n v="57234.294043578841"/>
    <n v="13183.313856268338"/>
    <b v="0"/>
    <b v="1"/>
    <b v="0"/>
  </r>
  <r>
    <s v="aversive_chamber-Rat4-probe3-sniffing-day3.wav"/>
    <s v="D:\Project- Electro\summary - 3-2022\Brain states of Affiliation and Aversive behaviour\Aversive Interaction\audioclips"/>
    <n v="46"/>
    <s v="USV-Auto"/>
    <n v="0.88727188110351563"/>
    <n v="0"/>
    <n v="494.77575757575755"/>
    <n v="494.83030303030301"/>
    <n v="5.454545454546178E-2"/>
    <n v="56867.343530914688"/>
    <n v="45618.410035831999"/>
    <n v="68116.277025997377"/>
    <n v="22497.866990165378"/>
    <b v="0"/>
    <b v="1"/>
    <b v="0"/>
  </r>
  <r>
    <s v="aversive_chamber-Rat4-probe3-sniffing-day3.wav"/>
    <s v="D:\Project- Electro\summary - 3-2022\Brain states of Affiliation and Aversive behaviour\Aversive Interaction\audioclips"/>
    <n v="47"/>
    <s v="USV-Auto"/>
    <n v="0.60094547271728516"/>
    <n v="0"/>
    <n v="495.68181818181819"/>
    <n v="495.71515151515149"/>
    <n v="3.3333333333303017E-2"/>
    <n v="49153.873275268772"/>
    <n v="41073.452506958703"/>
    <n v="57234.294043578841"/>
    <n v="16160.841536620137"/>
    <b v="0"/>
    <b v="1"/>
    <b v="0"/>
  </r>
  <r>
    <s v="aversive_chamber-Rat4-probe3-sniffing-day3.wav"/>
    <s v="D:\Project- Electro\summary - 3-2022\Brain states of Affiliation and Aversive behaviour\Aversive Interaction\audioclips"/>
    <n v="48"/>
    <s v="USV-Auto"/>
    <n v="0.90651774406433105"/>
    <n v="0"/>
    <n v="499.93636363636364"/>
    <n v="499.9969696969697"/>
    <n v="6.0606060606062329E-2"/>
    <n v="50900.035006453007"/>
    <n v="42536.5926674902"/>
    <n v="59263.477345415813"/>
    <n v="16726.884677925613"/>
    <b v="0"/>
    <b v="1"/>
    <b v="0"/>
  </r>
  <r>
    <s v="aversive_chamber-Rat4-probe3-sniffing-day3.wav"/>
    <s v="D:\Project- Electro\summary - 3-2022\Brain states of Affiliation and Aversive behaviour\Aversive Interaction\audioclips"/>
    <n v="49"/>
    <s v="USV-Auto"/>
    <n v="0.88531231880187988"/>
    <n v="0"/>
    <n v="500"/>
    <n v="500.0242424242424"/>
    <n v="2.4242424242402194E-2"/>
    <n v="54318.544526181897"/>
    <n v="54318.544526181897"/>
    <n v="54318.544526181897"/>
    <n v="0"/>
    <b v="0"/>
    <b v="1"/>
    <b v="0"/>
  </r>
  <r>
    <s v="aversive_chamber-Rat4-probe3-sniffing-day3.wav"/>
    <s v="D:\Project- Electro\summary - 3-2022\Brain states of Affiliation and Aversive behaviour\Aversive Interaction\audioclips"/>
    <n v="50"/>
    <s v="USV-Auto"/>
    <n v="0.91018545627593994"/>
    <n v="0"/>
    <n v="503.57272727272726"/>
    <n v="503.63030303030303"/>
    <n v="5.7575757575762054E-2"/>
    <n v="61422.11886592368"/>
    <n v="47240.740052344299"/>
    <n v="75603.497679503052"/>
    <n v="28362.757627158753"/>
    <b v="0"/>
    <b v="1"/>
    <b v="0"/>
  </r>
  <r>
    <s v="aversive_chamber-Rat4-probe3-sniffing-day3.wav"/>
    <s v="D:\Project- Electro\summary - 3-2022\Brain states of Affiliation and Aversive behaviour\Aversive Interaction\audioclips"/>
    <n v="51"/>
    <s v="USV-Auto"/>
    <n v="0.33239942789077759"/>
    <n v="0"/>
    <n v="513.9787878787879"/>
    <n v="514.0090909090909"/>
    <n v="3.0303030303002743E-2"/>
    <n v="52440.943690623906"/>
    <n v="45618.410035831999"/>
    <n v="59263.477345415813"/>
    <n v="13645.067309583814"/>
    <b v="0"/>
    <b v="1"/>
    <b v="0"/>
  </r>
  <r>
    <s v="aversive_chamber-Rat4-probe3-sniffing-day3.wav"/>
    <s v="D:\Project- Electro\summary - 3-2022\Brain states of Affiliation and Aversive behaviour\Aversive Interaction\audioclips"/>
    <n v="52"/>
    <s v="USV-Auto"/>
    <n v="0.69151544570922852"/>
    <n v="0"/>
    <n v="519.73333333333335"/>
    <n v="519.75454545454545"/>
    <n v="2.121212121210192E-2"/>
    <n v="64981.07534067324"/>
    <n v="48919.893148069401"/>
    <n v="81042.257533277079"/>
    <n v="32122.364385207678"/>
    <b v="0"/>
    <b v="1"/>
    <b v="0"/>
  </r>
  <r>
    <s v="aversive_chamber-Rat4-probe3-sniffing-day3.wav"/>
    <s v="D:\Project- Electro\summary - 3-2022\Brain states of Affiliation and Aversive behaviour\Aversive Interaction\audioclips"/>
    <n v="53"/>
    <s v="USV-Auto"/>
    <n v="0.70673727989196777"/>
    <n v="0"/>
    <n v="520.0060606060606"/>
    <n v="520.07272727272732"/>
    <n v="6.6666666666719721E-2"/>
    <n v="57678.508539170842"/>
    <n v="47240.740052344299"/>
    <n v="68116.277025997377"/>
    <n v="20875.536973653077"/>
    <b v="0"/>
    <b v="1"/>
    <b v="0"/>
  </r>
  <r>
    <s v="aversive_chamber-Rat4-probe3-sniffing-day3.wav"/>
    <s v="D:\Project- Electro\summary - 3-2022\Brain states of Affiliation and Aversive behaviour\Aversive Interaction\audioclips"/>
    <n v="54"/>
    <s v="USV-Auto"/>
    <n v="0.36396294832229614"/>
    <n v="0"/>
    <n v="520.90909090909088"/>
    <n v="520.92121212121208"/>
    <n v="1.2121212121201097E-2"/>
    <n v="40228.100075190938"/>
    <n v="28906.663111407201"/>
    <n v="51549.537038974675"/>
    <n v="22642.873927567474"/>
    <b v="0"/>
    <b v="1"/>
    <b v="0"/>
  </r>
  <r>
    <s v="aversive_chamber-Rat4-probe3-sniffing-day3.wav"/>
    <s v="D:\Project- Electro\summary - 3-2022\Brain states of Affiliation and Aversive behaviour\Aversive Interaction\audioclips"/>
    <n v="55"/>
    <s v="USV-Auto"/>
    <n v="0.76988399028778076"/>
    <n v="0"/>
    <n v="522.20606060606065"/>
    <n v="522.23939393939395"/>
    <n v="3.3333333333303017E-2"/>
    <n v="57678.508539170842"/>
    <n v="47240.740052344299"/>
    <n v="68116.277025997377"/>
    <n v="20875.536973653077"/>
    <b v="0"/>
    <b v="1"/>
    <b v="0"/>
  </r>
  <r>
    <s v="aversive_chamber-Rat4-probe3-sniffing-day3.wav"/>
    <s v="D:\Project- Electro\summary - 3-2022\Brain states of Affiliation and Aversive behaviour\Aversive Interaction\audioclips"/>
    <n v="56"/>
    <s v="USV-Auto"/>
    <n v="0.74471473693847656"/>
    <n v="0"/>
    <n v="541.73939393939395"/>
    <n v="541.76666666666665"/>
    <n v="2.7272727272702468E-2"/>
    <n v="51218.59325654948"/>
    <n v="41073.452506958703"/>
    <n v="61363.734006140257"/>
    <n v="20290.281499181554"/>
    <b v="0"/>
    <b v="1"/>
    <b v="0"/>
  </r>
  <r>
    <s v="aversive_chamber-Rat4-probe3-sniffing-day3.wav"/>
    <s v="D:\Project- Electro\summary - 3-2022\Brain states of Affiliation and Aversive behaviour\Aversive Interaction\audioclips"/>
    <n v="57"/>
    <s v="USV-Auto"/>
    <n v="0.30048573017120361"/>
    <n v="0"/>
    <n v="542.66969696969693"/>
    <n v="542.68181818181813"/>
    <n v="1.2121212121201097E-2"/>
    <n v="55389.146732501758"/>
    <n v="47240.740052344299"/>
    <n v="63537.553412659225"/>
    <n v="16296.813360314925"/>
    <b v="0"/>
    <b v="1"/>
    <b v="0"/>
  </r>
  <r>
    <s v="aversive_chamber-Rat9-probe11-day3.wav"/>
    <s v="D:\Project- Electro\summary - 3-2022\Brain states of Affiliation and Aversive behaviour\Aversive Interaction\audioclips"/>
    <n v="1"/>
    <s v="USV-Auto"/>
    <n v="0.47851571440696716"/>
    <n v="0"/>
    <n v="631.59696969696972"/>
    <n v="631.62727272727273"/>
    <n v="3.0303030303002743E-2"/>
    <n v="49566.62176968249"/>
    <n v="31016.966513367599"/>
    <n v="68116.277025997377"/>
    <n v="37099.310512629774"/>
    <b v="0"/>
    <b v="0"/>
    <b v="1"/>
  </r>
  <r>
    <s v="aversive_chamber-Rat9-probe11-day3.wav"/>
    <s v="D:\Project- Electro\summary - 3-2022\Brain states of Affiliation and Aversive behaviour\Aversive Interaction\audioclips"/>
    <n v="2"/>
    <s v="USV-Auto"/>
    <n v="0.5588456392288208"/>
    <n v="0"/>
    <n v="650.64242424242423"/>
    <n v="650.66363636363633"/>
    <n v="2.121212121210192E-2"/>
    <n v="36096.965716654086"/>
    <n v="28906.663111407201"/>
    <n v="43287.268321900978"/>
    <n v="14380.605210493777"/>
    <b v="0"/>
    <b v="0"/>
    <b v="1"/>
  </r>
  <r>
    <s v="aversive_chamber-Rat9-probe11-day3.wav"/>
    <s v="D:\Project- Electro\summary - 3-2022\Brain states of Affiliation and Aversive behaviour\Aversive Interaction\audioclips"/>
    <n v="3"/>
    <s v="USV-Auto"/>
    <n v="0.83572041988372803"/>
    <n v="0"/>
    <n v="822.14545454545453"/>
    <n v="822.20606060606065"/>
    <n v="6.0606060606119172E-2"/>
    <n v="35871.189626195817"/>
    <n v="29943.654195886302"/>
    <n v="41798.725056505333"/>
    <n v="11855.070860619031"/>
    <b v="0"/>
    <b v="0"/>
    <b v="1"/>
  </r>
  <r>
    <s v="aversive_chamber-Rat9-probe11-day3.wav"/>
    <s v="D:\Project- Electro\summary - 3-2022\Brain states of Affiliation and Aversive behaviour\Aversive Interaction\audioclips"/>
    <n v="4"/>
    <s v="USV-Auto"/>
    <n v="0.57314646244049072"/>
    <n v="0"/>
    <n v="832.76363636363635"/>
    <n v="832.78484848484845"/>
    <n v="2.121212121210192E-2"/>
    <n v="56340.594164228038"/>
    <n v="39659.825478644299"/>
    <n v="73021.362849811776"/>
    <n v="33361.537371167477"/>
    <b v="0"/>
    <b v="0"/>
    <b v="1"/>
  </r>
  <r>
    <s v="aversive_chamber-Rat9-probe11-day3.wav"/>
    <s v="D:\Project- Electro\summary - 3-2022\Brain states of Affiliation and Aversive behaviour\Aversive Interaction\audioclips"/>
    <n v="5"/>
    <s v="USV-Auto"/>
    <n v="0.41543462872505188"/>
    <n v="0"/>
    <n v="837.79393939393935"/>
    <n v="837.81515151515157"/>
    <n v="2.1212121212215607E-2"/>
    <n v="48447.059761111566"/>
    <n v="39659.825478644299"/>
    <n v="57234.294043578841"/>
    <n v="17574.468564934541"/>
    <b v="0"/>
    <b v="0"/>
    <b v="1"/>
  </r>
  <r>
    <s v="aversive_chamber-Rat9-probe11-day3.wav"/>
    <s v="D:\Project- Electro\summary - 3-2022\Brain states of Affiliation and Aversive behaviour\Aversive Interaction\audioclips"/>
    <n v="6"/>
    <s v="USV-Auto"/>
    <n v="0.75710600614547729"/>
    <n v="0"/>
    <n v="846.61818181818182"/>
    <n v="846.66363636363633"/>
    <n v="4.5454545454504114E-2"/>
    <n v="45721.15877520886"/>
    <n v="27904.764137758499"/>
    <n v="63537.553412659225"/>
    <n v="35632.78927490073"/>
    <b v="0"/>
    <b v="0"/>
    <b v="1"/>
  </r>
  <r>
    <s v="aversive_chamber-Rat9-probe11-day3.wav"/>
    <s v="D:\Project- Electro\summary - 3-2022\Brain states of Affiliation and Aversive behaviour\Aversive Interaction\audioclips"/>
    <n v="7"/>
    <s v="USV-Auto"/>
    <n v="0.56886798143386841"/>
    <n v="0"/>
    <n v="848.16363636363633"/>
    <n v="848.18787878787884"/>
    <n v="2.4242424242515881E-2"/>
    <n v="50900.035006453007"/>
    <n v="42536.5926674902"/>
    <n v="59263.477345415813"/>
    <n v="16726.884677925613"/>
    <b v="0"/>
    <b v="0"/>
    <b v="1"/>
  </r>
  <r>
    <s v="aversive_chamber-Rat9-probe11-day3.wav"/>
    <s v="D:\Project- Electro\summary - 3-2022\Brain states of Affiliation and Aversive behaviour\Aversive Interaction\audioclips"/>
    <n v="8"/>
    <s v="USV-Auto"/>
    <n v="0.37894773483276367"/>
    <n v="0"/>
    <n v="848.33939393939397"/>
    <n v="848.35454545454547"/>
    <n v="1.5151515151501371E-2"/>
    <n v="50642.637115444668"/>
    <n v="44050.980187310503"/>
    <n v="57234.294043578841"/>
    <n v="13183.313856268338"/>
    <b v="0"/>
    <b v="0"/>
    <b v="1"/>
  </r>
  <r>
    <s v="aversive_chamber-Rat9-probe11-day3.wav"/>
    <s v="D:\Project- Electro\summary - 3-2022\Brain states of Affiliation and Aversive behaviour\Aversive Interaction\audioclips"/>
    <n v="9"/>
    <s v="USV-Auto"/>
    <n v="0.70786237716674805"/>
    <n v="0"/>
    <n v="848.77272727272725"/>
    <n v="848.81212121212116"/>
    <n v="3.9393939393903565E-2"/>
    <n v="63597.983237079068"/>
    <n v="48919.893148069401"/>
    <n v="78276.073326088735"/>
    <n v="29356.180178019335"/>
    <b v="0"/>
    <b v="0"/>
    <b v="1"/>
  </r>
  <r>
    <s v="aversive_chamber-Rat9-probe11-day3.wav"/>
    <s v="D:\Project- Electro\summary - 3-2022\Brain states of Affiliation and Aversive behaviour\Aversive Interaction\audioclips"/>
    <n v="10"/>
    <s v="USV-Auto"/>
    <n v="0.78223365545272827"/>
    <n v="0"/>
    <n v="849.0545454545454"/>
    <n v="849.09696969696972"/>
    <n v="4.2424242424317526E-2"/>
    <n v="56514.126098244757"/>
    <n v="47240.740052344299"/>
    <n v="65787.512144145207"/>
    <n v="18546.772091800907"/>
    <b v="0"/>
    <b v="0"/>
    <b v="1"/>
  </r>
  <r>
    <s v="aversive_chamber-Rat9-probe11-day3.wav"/>
    <s v="D:\Project- Electro\summary - 3-2022\Brain states of Affiliation and Aversive behaviour\Aversive Interaction\audioclips"/>
    <n v="11"/>
    <s v="USV-Auto"/>
    <n v="0.5780099630355835"/>
    <n v="0"/>
    <n v="857.59696969696972"/>
    <n v="857.63030303030303"/>
    <n v="3.3333333333303017E-2"/>
    <n v="50310.174189387573"/>
    <n v="47240.740052344299"/>
    <n v="53379.608326430855"/>
    <n v="6138.8682740865552"/>
    <b v="0"/>
    <b v="0"/>
    <b v="1"/>
  </r>
  <r>
    <s v="aversive_chamber-Rat9-probe11-day3.wav"/>
    <s v="D:\Project- Electro\summary - 3-2022\Brain states of Affiliation and Aversive behaviour\Aversive Interaction\audioclips"/>
    <n v="12"/>
    <s v="USV-Auto"/>
    <n v="0.76046293973922729"/>
    <n v="0"/>
    <n v="858.36363636363637"/>
    <n v="858.40909090909088"/>
    <n v="4.5454545454504114E-2"/>
    <n v="51950.163336815225"/>
    <n v="42536.5926674902"/>
    <n v="61363.734006140257"/>
    <n v="18827.141338650057"/>
    <b v="0"/>
    <b v="0"/>
    <b v="1"/>
  </r>
  <r>
    <s v="aversive_chamber-Rat9-probe11-day3.wav"/>
    <s v="D:\Project- Electro\summary - 3-2022\Brain states of Affiliation and Aversive behaviour\Aversive Interaction\audioclips"/>
    <n v="13"/>
    <s v="USV-Auto"/>
    <n v="0.51732474565505981"/>
    <n v="0"/>
    <n v="858.73333333333335"/>
    <n v="858.76666666666665"/>
    <n v="3.3333333333303017E-2"/>
    <n v="46845.749679870569"/>
    <n v="45618.410035831999"/>
    <n v="48073.089323909131"/>
    <n v="2454.6792880771318"/>
    <b v="0"/>
    <b v="0"/>
    <b v="1"/>
  </r>
  <r>
    <s v="aversive_chamber-Rat9-probe11-day3.wav"/>
    <s v="D:\Project- Electro\summary - 3-2022\Brain states of Affiliation and Aversive behaviour\Aversive Interaction\audioclips"/>
    <n v="14"/>
    <s v="USV-Auto"/>
    <n v="0.65859740972518921"/>
    <n v="0"/>
    <n v="859.70303030303035"/>
    <n v="859.75454545454545"/>
    <n v="5.1515151515104662E-2"/>
    <n v="50900.035006453007"/>
    <n v="42536.5926674902"/>
    <n v="59263.477345415813"/>
    <n v="16726.884677925613"/>
    <b v="0"/>
    <b v="0"/>
    <b v="1"/>
  </r>
  <r>
    <s v="aversive_chamber-Rat9-probe11-day3.wav"/>
    <s v="D:\Project- Electro\summary - 3-2022\Brain states of Affiliation and Aversive behaviour\Aversive Interaction\audioclips"/>
    <n v="15"/>
    <s v="USV-Auto"/>
    <n v="0.7451096773147583"/>
    <n v="0"/>
    <n v="863.0272727272727"/>
    <n v="863.0545454545454"/>
    <n v="2.7272727272702468E-2"/>
    <n v="49215.686214264017"/>
    <n v="27904.764137758499"/>
    <n v="70526.608290769538"/>
    <n v="42621.844153011043"/>
    <b v="0"/>
    <b v="0"/>
    <b v="1"/>
  </r>
  <r>
    <s v="aversive_chamber-Rat9-probe11-day3.wav"/>
    <s v="D:\Project- Electro\summary - 3-2022\Brain states of Affiliation and Aversive behaviour\Aversive Interaction\audioclips"/>
    <n v="16"/>
    <s v="USV-Auto"/>
    <n v="0.76136451959609985"/>
    <n v="0"/>
    <n v="865.0060606060606"/>
    <n v="865.0454545454545"/>
    <n v="3.9393939393903565E-2"/>
    <n v="54577.981724245612"/>
    <n v="45618.410035831999"/>
    <n v="63537.553412659225"/>
    <n v="17919.143376827225"/>
    <b v="0"/>
    <b v="0"/>
    <b v="1"/>
  </r>
  <r>
    <s v="aversive_chamber-Rat9-probe11-day3.wav"/>
    <s v="D:\Project- Electro\summary - 3-2022\Brain states of Affiliation and Aversive behaviour\Aversive Interaction\audioclips"/>
    <n v="17"/>
    <s v="USV-Auto"/>
    <n v="0.86391031742095947"/>
    <n v="0"/>
    <n v="865.4818181818182"/>
    <n v="865.5393939393939"/>
    <n v="5.7575757575705211E-2"/>
    <n v="52707.357096725376"/>
    <n v="44050.980187310503"/>
    <n v="61363.734006140257"/>
    <n v="17312.753818829755"/>
    <b v="0"/>
    <b v="0"/>
    <b v="1"/>
  </r>
  <r>
    <s v="aversive_chamber-Rat9-probe11-day3.wav"/>
    <s v="D:\Project- Electro\summary - 3-2022\Brain states of Affiliation and Aversive behaviour\Aversive Interaction\audioclips"/>
    <n v="18"/>
    <s v="USV-Auto"/>
    <n v="0.82047343254089355"/>
    <n v="0"/>
    <n v="866.84545454545457"/>
    <n v="866.89090909090908"/>
    <n v="4.5454545454504114E-2"/>
    <n v="47226.530416694775"/>
    <n v="41073.452506958703"/>
    <n v="53379.608326430855"/>
    <n v="12306.155819472151"/>
    <b v="0"/>
    <b v="0"/>
    <b v="1"/>
  </r>
  <r>
    <s v="aversive_chamber-Rat9-probe11-day3.wav"/>
    <s v="D:\Project- Electro\summary - 3-2022\Brain states of Affiliation and Aversive behaviour\Aversive Interaction\audioclips"/>
    <n v="19"/>
    <s v="USV-Auto"/>
    <n v="0.89468157291412354"/>
    <n v="0"/>
    <n v="868.25454545454545"/>
    <n v="868.32424242424247"/>
    <n v="6.9696969697019995E-2"/>
    <n v="49169.09968227028"/>
    <n v="36974.465358400303"/>
    <n v="61363.734006140257"/>
    <n v="24389.268647739955"/>
    <b v="0"/>
    <b v="0"/>
    <b v="1"/>
  </r>
  <r>
    <s v="aversive_chamber-Rat9-probe11-day3.wav"/>
    <s v="D:\Project- Electro\summary - 3-2022\Brain states of Affiliation and Aversive behaviour\Aversive Interaction\audioclips"/>
    <n v="20"/>
    <s v="USV-Auto"/>
    <n v="0.75177723169326782"/>
    <n v="0"/>
    <n v="871.93333333333328"/>
    <n v="871.9606060606061"/>
    <n v="2.7272727272816155E-2"/>
    <n v="55702.961089988603"/>
    <n v="45618.410035831999"/>
    <n v="65787.512144145207"/>
    <n v="20169.102108313207"/>
    <b v="0"/>
    <b v="0"/>
    <b v="1"/>
  </r>
  <r>
    <s v="aversive_chamber-Rat9-probe11-day3.wav"/>
    <s v="D:\Project- Electro\summary - 3-2022\Brain states of Affiliation and Aversive behaviour\Aversive Interaction\audioclips"/>
    <n v="21"/>
    <s v="USV-Auto"/>
    <n v="0.24503898620605469"/>
    <n v="0"/>
    <n v="888.13030303030303"/>
    <n v="888.13636363636363"/>
    <n v="6.0606060606005485E-3"/>
    <n v="47043.064853232441"/>
    <n v="42536.5926674902"/>
    <n v="51549.537038974675"/>
    <n v="9012.9443714844747"/>
    <b v="0"/>
    <b v="0"/>
    <b v="1"/>
  </r>
  <r>
    <s v="aversive_chamber-Rat9-probe11-day3.wav"/>
    <s v="D:\Project- Electro\summary - 3-2022\Brain states of Affiliation and Aversive behaviour\Aversive Interaction\audioclips"/>
    <n v="22"/>
    <s v="USV-Auto"/>
    <n v="0.58834099769592285"/>
    <n v="0"/>
    <n v="888.63636363636363"/>
    <n v="888.67878787878783"/>
    <n v="4.242424242420384E-2"/>
    <n v="52440.943690623906"/>
    <n v="45618.410035831999"/>
    <n v="59263.477345415813"/>
    <n v="13645.067309583814"/>
    <b v="0"/>
    <b v="0"/>
    <b v="1"/>
  </r>
  <r>
    <s v="aversive_chamber-Rat9-probe11-day3.wav"/>
    <s v="D:\Project- Electro\summary - 3-2022\Brain states of Affiliation and Aversive behaviour\Aversive Interaction\audioclips"/>
    <n v="23"/>
    <s v="USV-Auto"/>
    <n v="0.70078790187835693"/>
    <n v="0"/>
    <n v="889.64545454545453"/>
    <n v="889.68181818181813"/>
    <n v="3.6363636363603291E-2"/>
    <n v="52237.51704796157"/>
    <n v="47240.740052344299"/>
    <n v="57234.294043578841"/>
    <n v="9993.5539912345412"/>
    <b v="0"/>
    <b v="0"/>
    <b v="1"/>
  </r>
  <r>
    <s v="aversive_chamber-Rat9-probe11-day3.wav"/>
    <s v="D:\Project- Electro\summary - 3-2022\Brain states of Affiliation and Aversive behaviour\Aversive Interaction\audioclips"/>
    <n v="24"/>
    <s v="USV-Auto"/>
    <n v="0.3156488835811615"/>
    <n v="0"/>
    <n v="889.92121212121208"/>
    <n v="889.93636363636358"/>
    <n v="1.5151515151501371E-2"/>
    <n v="52440.943690623906"/>
    <n v="45618.410035831999"/>
    <n v="59263.477345415813"/>
    <n v="13645.067309583814"/>
    <b v="0"/>
    <b v="0"/>
    <b v="1"/>
  </r>
  <r>
    <s v="aversive_chamber-Rat9-probe11-day3.wav"/>
    <s v="D:\Project- Electro\summary - 3-2022\Brain states of Affiliation and Aversive behaviour\Aversive Interaction\audioclips"/>
    <n v="25"/>
    <s v="USV-Auto"/>
    <n v="0.6844480037689209"/>
    <n v="0"/>
    <n v="895.22424242424245"/>
    <n v="895.25454545454545"/>
    <n v="3.0303030303002743E-2"/>
    <n v="51218.59325654948"/>
    <n v="41073.452506958703"/>
    <n v="61363.734006140257"/>
    <n v="20290.281499181554"/>
    <b v="0"/>
    <b v="0"/>
    <b v="1"/>
  </r>
  <r>
    <s v="aversive_chamber-Rat9-probe11-day3.wav"/>
    <s v="D:\Project- Electro\summary - 3-2022\Brain states of Affiliation and Aversive behaviour\Aversive Interaction\audioclips"/>
    <n v="26"/>
    <s v="USV-Auto"/>
    <n v="0.55137795209884644"/>
    <n v="0"/>
    <n v="895.90606060606058"/>
    <n v="895.94242424242429"/>
    <n v="3.6363636363716978E-2"/>
    <n v="50310.174189387573"/>
    <n v="47240.740052344299"/>
    <n v="53379.608326430855"/>
    <n v="6138.8682740865552"/>
    <b v="0"/>
    <b v="0"/>
    <b v="1"/>
  </r>
  <r>
    <s v="aversive_chamber-Rat9-probe11-day3.wav"/>
    <s v="D:\Project- Electro\summary - 3-2022\Brain states of Affiliation and Aversive behaviour\Aversive Interaction\audioclips"/>
    <n v="27"/>
    <s v="USV-Auto"/>
    <n v="0.53754180669784546"/>
    <n v="0"/>
    <n v="907.15757575757573"/>
    <n v="907.18181818181813"/>
    <n v="2.4242424242402194E-2"/>
    <n v="60610.953857667526"/>
    <n v="45618.410035831999"/>
    <n v="75603.497679503052"/>
    <n v="29985.087643671053"/>
    <b v="0"/>
    <b v="0"/>
    <b v="1"/>
  </r>
  <r>
    <s v="aversive_chamber-Rat9-probe11-day3.wav"/>
    <s v="D:\Project- Electro\summary - 3-2022\Brain states of Affiliation and Aversive behaviour\Aversive Interaction\audioclips"/>
    <n v="28"/>
    <s v="USV-Auto"/>
    <n v="0.7529529333114624"/>
    <n v="0"/>
    <n v="920.85757575757577"/>
    <n v="920.88787878787878"/>
    <n v="3.0303030303002743E-2"/>
    <n v="38477.910471145202"/>
    <n v="32127.8722367624"/>
    <n v="44827.948705528004"/>
    <n v="12700.076468765605"/>
    <b v="0"/>
    <b v="0"/>
    <b v="1"/>
  </r>
  <r>
    <s v="aversive_chamber-Rat9-probe11-day3.wav"/>
    <s v="D:\Project- Electro\summary - 3-2022\Brain states of Affiliation and Aversive behaviour\Aversive Interaction\audioclips"/>
    <n v="29"/>
    <s v="USV-Auto"/>
    <n v="0.54364472627639771"/>
    <n v="0"/>
    <n v="922.24242424242425"/>
    <n v="922.26363636363635"/>
    <n v="2.121212121210192E-2"/>
    <n v="55860.088341026807"/>
    <n v="52456.699336637801"/>
    <n v="59263.477345415813"/>
    <n v="6806.778008778012"/>
    <b v="0"/>
    <b v="0"/>
    <b v="1"/>
  </r>
  <r>
    <s v="aversive_chamber-Rat9-probe11-day4.wav"/>
    <s v="D:\Project- Electro\summary - 3-2022\Brain states of Affiliation and Aversive behaviour\Aversive Interaction\audioclips"/>
    <n v="1"/>
    <s v="USV-Auto"/>
    <n v="0.45935460925102234"/>
    <n v="0"/>
    <n v="487.60909090909092"/>
    <n v="487.63333333333333"/>
    <n v="2.4242424242402194E-2"/>
    <n v="34773.069204324944"/>
    <n v="34467.776946714897"/>
    <n v="35078.361461934997"/>
    <n v="610.5845152201"/>
    <b v="0"/>
    <b v="1"/>
    <b v="0"/>
  </r>
  <r>
    <s v="aversive_chamber-Rat9-probe11-day4.wav"/>
    <s v="D:\Project- Electro\summary - 3-2022\Brain states of Affiliation and Aversive behaviour\Aversive Interaction\audioclips"/>
    <n v="2"/>
    <s v="USV-Auto"/>
    <n v="0.32127201557159424"/>
    <n v="0"/>
    <n v="489.74848484848485"/>
    <n v="489.76666666666665"/>
    <n v="1.8181818181801646E-2"/>
    <n v="36615.461258893643"/>
    <n v="29943.654195886302"/>
    <n v="43287.268321900978"/>
    <n v="13343.614126014676"/>
    <b v="0"/>
    <b v="1"/>
    <b v="0"/>
  </r>
  <r>
    <s v="aversive_chamber-Rat9-probe11-day4.wav"/>
    <s v="D:\Project- Electro\summary - 3-2022\Brain states of Affiliation and Aversive behaviour\Aversive Interaction\audioclips"/>
    <n v="3"/>
    <s v="USV-Auto"/>
    <n v="0.40508532524108887"/>
    <n v="0"/>
    <n v="672.67878787878783"/>
    <n v="672.70303030303035"/>
    <n v="2.4242424242515881E-2"/>
    <n v="53946.076814461965"/>
    <n v="50657.859585345097"/>
    <n v="57234.294043578841"/>
    <n v="6576.4344582337435"/>
    <b v="0"/>
    <b v="0"/>
    <b v="1"/>
  </r>
  <r>
    <s v="aversive_chamber-Rat9-probe11-day4.wav"/>
    <s v="D:\Project- Electro\summary - 3-2022\Brain states of Affiliation and Aversive behaviour\Aversive Interaction\audioclips"/>
    <n v="4"/>
    <s v="USV-Auto"/>
    <n v="0.31054008007049561"/>
    <n v="0"/>
    <n v="923.0090909090909"/>
    <n v="923.0181818181818"/>
    <n v="9.0909090909008228E-3"/>
    <n v="39275.232288950167"/>
    <n v="32127.8722367624"/>
    <n v="46422.592341137926"/>
    <n v="14294.720104375527"/>
    <b v="0"/>
    <b v="0"/>
    <b v="1"/>
  </r>
  <r>
    <s v="aversive_chamber-Rat9-probe11-day4.wav"/>
    <s v="D:\Project- Electro\summary - 3-2022\Brain states of Affiliation and Aversive behaviour\Aversive Interaction\audioclips"/>
    <n v="5"/>
    <s v="USV-Auto"/>
    <n v="0.42482873797416687"/>
    <n v="0"/>
    <n v="953.39393939393938"/>
    <n v="953.41212121212118"/>
    <n v="1.8181818181801646E-2"/>
    <n v="34132.659355149917"/>
    <n v="27904.764137758499"/>
    <n v="40360.554572541339"/>
    <n v="12455.790434782841"/>
    <b v="0"/>
    <b v="0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B4ECD-DDC9-45F1-8D96-02883E932110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B7BE2-0C5E-405A-92D2-CEAD202B5996}" name="Table1" displayName="Table1" ref="A1:JH1327" totalsRowShown="0">
  <autoFilter ref="A1:JH1327" xr:uid="{BD0B7BE2-0C5E-405A-92D2-CEAD202B5996}"/>
  <tableColumns count="268">
    <tableColumn id="1" xr3:uid="{FC479EBA-B77D-4915-AF7D-8F09099255F8}" name="File_Name"/>
    <tableColumn id="2" xr3:uid="{39584E36-DD1A-4F6C-BF2E-6482C00C25F6}" name="File_Path"/>
    <tableColumn id="3" xr3:uid="{D844D5A9-9FEC-4E84-8951-F735C34FE3B4}" name="Id"/>
    <tableColumn id="4" xr3:uid="{7D97206C-B9A9-467B-99BB-3783B484BBDE}" name="Label"/>
    <tableColumn id="5" xr3:uid="{D4589B10-DE7C-4EBB-BDA6-397DA5CFBCFF}" name="Score"/>
    <tableColumn id="6" xr3:uid="{742A64F3-74C0-4EC8-A5DC-4270C2AFB996}" name="Local_SNR"/>
    <tableColumn id="7" xr3:uid="{5341E7AC-69F0-4925-826E-BCD95169CFE1}" name="Sig_AMP"/>
    <tableColumn id="8" xr3:uid="{7FDB2C27-BDB2-4D80-A844-137CB0B4B0B4}" name="Sig_psd_  1"/>
    <tableColumn id="9" xr3:uid="{4E5D021A-DE1E-46A3-BD80-6DC186A37B95}" name="Sig_psd_  2"/>
    <tableColumn id="10" xr3:uid="{9E72881E-85B9-46C9-8610-6EFA0F3640A0}" name="Sig_psd_  3"/>
    <tableColumn id="11" xr3:uid="{F9F6DBCC-420B-4832-86D6-7B624E7C8C8F}" name="Sig_psd_  4"/>
    <tableColumn id="12" xr3:uid="{B7FF04E6-06F1-4E7C-B14B-DF519211993F}" name="Sig_psd_  5"/>
    <tableColumn id="13" xr3:uid="{AAAC2B1A-9833-4256-A011-4CB0975168CB}" name="Sig_psd_  6"/>
    <tableColumn id="14" xr3:uid="{1723D29A-DC53-4CEE-ADD7-C1F324753740}" name="Sig_psd_  7"/>
    <tableColumn id="15" xr3:uid="{C9D3A580-F564-47BD-A737-D7FF8F16CA37}" name="Sig_psd_  8"/>
    <tableColumn id="16" xr3:uid="{493DD4AE-4ADA-4404-8969-B375BCAEA2AC}" name="Sig_psd_  9"/>
    <tableColumn id="17" xr3:uid="{62D772A4-969F-46BB-A9F7-C95E55491745}" name="Sig_psd_ 10"/>
    <tableColumn id="18" xr3:uid="{2979CA64-390E-4090-8DBE-BE1AAC8A2D4B}" name="Sig_psd_ 11"/>
    <tableColumn id="19" xr3:uid="{F4D3C433-5DBC-43EB-A9AC-7E0A0AEE7C12}" name="Sig_psd_ 12"/>
    <tableColumn id="20" xr3:uid="{80BBD04E-315C-427B-AC1F-2CEF1615725E}" name="Sig_psd_ 13"/>
    <tableColumn id="21" xr3:uid="{E3787B4C-0DD8-4F5B-8C59-1594B3E17166}" name="Sig_psd_ 14"/>
    <tableColumn id="22" xr3:uid="{32D34493-267F-4FDD-8372-252DBEF1E93E}" name="Sig_psd_ 15"/>
    <tableColumn id="23" xr3:uid="{6E00B8C8-D257-4D1A-B65E-7C00AF2A9CDD}" name="Sig_psd_ 16"/>
    <tableColumn id="24" xr3:uid="{61BF770E-72AF-461A-999B-DCC526C5FD9E}" name="Sig_psd_ 17"/>
    <tableColumn id="25" xr3:uid="{987F4CF2-D013-45BB-B573-36C9B92105D8}" name="Sig_psd_ 18"/>
    <tableColumn id="26" xr3:uid="{02C19902-CE19-498C-B6BA-BB5A5CD89F17}" name="Sig_psd_ 19"/>
    <tableColumn id="27" xr3:uid="{E72C3889-87D2-4CA2-A36C-5639C94B1AA3}" name="Sig_psd_ 20"/>
    <tableColumn id="28" xr3:uid="{6546FFB3-E348-4F43-BCBF-420BC7512A88}" name="Sig_psd_ 21"/>
    <tableColumn id="29" xr3:uid="{6C274EFE-90C3-4796-BCE5-115D2617A23E}" name="Sig_psd_ 22"/>
    <tableColumn id="30" xr3:uid="{D9DFBCB3-336D-4651-9B93-116D305C7C61}" name="Sig_psd_ 23"/>
    <tableColumn id="31" xr3:uid="{A556B349-767D-48FC-87FD-5BD6915ACDCF}" name="Sig_psd_ 24"/>
    <tableColumn id="32" xr3:uid="{7C99F6BA-8E81-4869-ACA3-0D74F8B4E500}" name="Sig_psd_ 25"/>
    <tableColumn id="33" xr3:uid="{F24B5A60-E24D-4136-AF87-2363049AAF30}" name="Sig_psd_ 26"/>
    <tableColumn id="34" xr3:uid="{F3C3C8B0-6AB9-40C4-9F46-C0C66A1567F3}" name="Sig_psd_ 27"/>
    <tableColumn id="35" xr3:uid="{A07C0BCA-6043-4719-8C36-D748892C49F7}" name="Sig_psd_ 28"/>
    <tableColumn id="36" xr3:uid="{934B47A0-1EC9-422A-8E8E-B0715D58266A}" name="Sig_psd_ 29"/>
    <tableColumn id="37" xr3:uid="{F2ED2CE7-17F7-4755-92EB-9BA7C5FC04A0}" name="Sig_psd_ 30"/>
    <tableColumn id="38" xr3:uid="{EA3A24B9-1A26-41C6-905C-81293CCCE5B6}" name="Sig_psd_ 31"/>
    <tableColumn id="39" xr3:uid="{6453B415-6B8B-425F-9218-64385F07189C}" name="Sig_psd_ 32"/>
    <tableColumn id="40" xr3:uid="{0C3332E1-3F91-4B91-B5F5-019D2CC4CBD6}" name="Sig_psd_ 33"/>
    <tableColumn id="41" xr3:uid="{05DCFD7B-DDC2-4720-8420-6926216932E9}" name="Sig_psd_ 34"/>
    <tableColumn id="42" xr3:uid="{82C70419-D02B-4ED7-A149-625BFD49C8E8}" name="Sig_psd_ 35"/>
    <tableColumn id="43" xr3:uid="{ECC4A670-C76D-46A8-B1CE-2C653D873A87}" name="Sig_psd_ 36"/>
    <tableColumn id="44" xr3:uid="{AE2C531A-30E9-482F-9EF0-45FC970EF966}" name="Sig_psd_ 37"/>
    <tableColumn id="45" xr3:uid="{81B87B50-C407-417A-BBCA-E49C8FEC5F95}" name="Sig_psd_ 38"/>
    <tableColumn id="46" xr3:uid="{4C0318DB-AAC1-4CF0-BC89-7509C2AA45F1}" name="Sig_psd_ 39"/>
    <tableColumn id="47" xr3:uid="{47579140-DFA7-4D93-A809-EA57AD5562BD}" name="Sig_psd_ 40"/>
    <tableColumn id="48" xr3:uid="{657DCD48-BE3C-4F2A-A291-3F094C28094C}" name="Sig_psd_ 41"/>
    <tableColumn id="49" xr3:uid="{CC6C9873-FBCF-4A97-BA68-70D135B17C60}" name="Sig_psd_ 42"/>
    <tableColumn id="50" xr3:uid="{387127B7-5A59-42F2-A7DC-849D0180D43F}" name="Sig_psd_ 43"/>
    <tableColumn id="51" xr3:uid="{AF0751FC-6AC6-42F1-9D34-93550D5D08CB}" name="Sig_psd_ 44"/>
    <tableColumn id="52" xr3:uid="{26B89006-891E-4B9D-BAA6-28C9E833E9BE}" name="Sig_psd_ 45"/>
    <tableColumn id="53" xr3:uid="{A7A7FE54-4626-4776-8C9D-E8D1165D7450}" name="Sig_psd_ 46"/>
    <tableColumn id="54" xr3:uid="{F5F2BC92-E792-429B-BB89-FFDBCEC4E5E4}" name="Sig_psd_ 47"/>
    <tableColumn id="55" xr3:uid="{372B02AD-B556-4D41-BB5A-0324F9CA3153}" name="Sig_psd_ 48"/>
    <tableColumn id="56" xr3:uid="{D3126BDD-2D0E-4C07-834C-433370B608A8}" name="Sig_psd_ 49"/>
    <tableColumn id="57" xr3:uid="{FC6063D5-4167-40E5-A01E-526E19511F7D}" name="Sig_psd_ 50"/>
    <tableColumn id="58" xr3:uid="{1B6B12B1-72E4-4FBA-AFFA-B85C6F082445}" name="Sig_psd_ 51"/>
    <tableColumn id="59" xr3:uid="{7D9585A3-4725-45D2-B699-EA757364DEAA}" name="Sig_psd_ 52"/>
    <tableColumn id="60" xr3:uid="{54AC522C-DCD9-4661-92EE-23A0F0D8212F}" name="Sig_psd_ 53"/>
    <tableColumn id="61" xr3:uid="{F5828801-5298-4D48-9383-537AB849C43C}" name="Sig_psd_ 54"/>
    <tableColumn id="62" xr3:uid="{3CD4F3AD-067B-425B-B3B0-471077D881AF}" name="Sig_psd_ 55"/>
    <tableColumn id="63" xr3:uid="{BB6713C1-9931-4016-A871-E3237B9AD4B4}" name="Sig_psd_ 56"/>
    <tableColumn id="64" xr3:uid="{D23EF6C7-F415-4F21-BAD2-AB2E81EC0E63}" name="Sig_psd_ 57"/>
    <tableColumn id="65" xr3:uid="{6103138F-8ADB-4146-A9FA-A9CAC312EF0E}" name="Sig_psd_ 58"/>
    <tableColumn id="66" xr3:uid="{82336593-0679-4DF8-B3A3-27DFCDE0603C}" name="Sig_psd_ 59"/>
    <tableColumn id="67" xr3:uid="{CD53BB34-50CD-4298-AEDF-ECA2BCC01C43}" name="Sig_psd_ 60"/>
    <tableColumn id="68" xr3:uid="{97583095-79E5-4DB9-B731-24DE12730C80}" name="Sig_psd_ 61"/>
    <tableColumn id="69" xr3:uid="{9C6356CB-0959-49BA-B15A-796DB56E9678}" name="Sig_psd_ 62"/>
    <tableColumn id="70" xr3:uid="{E795FA58-B2F9-4C55-B65D-A901F65F0FC5}" name="Sig_psd_ 63"/>
    <tableColumn id="71" xr3:uid="{7EB43BA5-31D7-4048-9BB7-E453A3D2C42B}" name="Sig_psd_ 64"/>
    <tableColumn id="72" xr3:uid="{3E2157D1-3C0C-47A3-9ED4-B5FCD4CA3977}" name="Sig_psd_ 65"/>
    <tableColumn id="73" xr3:uid="{D5B4DCB0-042F-49E1-A30D-19242C3A8A12}" name="Sig_psd_ 66"/>
    <tableColumn id="74" xr3:uid="{467DF089-799C-440C-8491-FCCDAFCE8768}" name="Sig_psd_ 67"/>
    <tableColumn id="75" xr3:uid="{E351BF8A-E955-4B88-B2C6-F99D354AE785}" name="Sig_psd_ 68"/>
    <tableColumn id="76" xr3:uid="{EFCC5E57-CA27-4385-8034-E82CB8DAAB54}" name="Sig_psd_ 69"/>
    <tableColumn id="77" xr3:uid="{78EC135F-7455-49A4-8F49-97B84D378C3E}" name="Sig_psd_ 70"/>
    <tableColumn id="78" xr3:uid="{FC3171B2-2C22-483F-B081-BA00DE2AA71B}" name="Sig_psd_ 71"/>
    <tableColumn id="79" xr3:uid="{5600F25F-DBFF-4A51-84DD-AE38F0B90DBE}" name="Sig_psd_ 72"/>
    <tableColumn id="80" xr3:uid="{2015287C-B391-4641-AECC-1CC156C76898}" name="Sig_psd_ 73"/>
    <tableColumn id="81" xr3:uid="{09B7A16A-3D1A-4DF8-90FD-BDD2373E053E}" name="Sig_psd_ 74"/>
    <tableColumn id="82" xr3:uid="{78096FDF-0AFA-414D-B8CB-85114D14BA58}" name="Sig_psd_ 75"/>
    <tableColumn id="83" xr3:uid="{9D30C93C-97D0-4F84-89B1-0AC15939DE5A}" name="Sig_psd_ 76"/>
    <tableColumn id="84" xr3:uid="{92AE1C82-804E-4CB8-9580-A893F09B56B5}" name="Sig_psd_ 77"/>
    <tableColumn id="85" xr3:uid="{815EF716-77C0-4D01-AAD4-FB644DF697D9}" name="Sig_psd_ 78"/>
    <tableColumn id="86" xr3:uid="{E16F767F-4CB9-4C98-B612-849198859985}" name="Sig_psd_ 79"/>
    <tableColumn id="87" xr3:uid="{21C615DE-C00B-4D9A-A16C-524EDF0110A0}" name="Sig_psd_ 80"/>
    <tableColumn id="88" xr3:uid="{E92E6E66-4211-4077-A424-20B14C7D6530}" name="Sig_psd_ 81"/>
    <tableColumn id="89" xr3:uid="{BB36AC9F-6571-4E2A-A6AA-B724B9900F62}" name="Sig_psd_ 82"/>
    <tableColumn id="90" xr3:uid="{D2A63D0C-FE84-425D-B17C-E71643AE3CAE}" name="Sig_psd_ 83"/>
    <tableColumn id="91" xr3:uid="{F1D5212F-2448-425B-A36D-4884A53C1831}" name="Sig_psd_ 84"/>
    <tableColumn id="92" xr3:uid="{65E40193-5052-48EA-BED2-BC2D3962430C}" name="Sig_psd_ 85"/>
    <tableColumn id="93" xr3:uid="{2A548456-3616-434D-990D-A29019A64E03}" name="Sig_psd_ 86"/>
    <tableColumn id="94" xr3:uid="{0C3501AD-522E-4F5E-AEBC-AF3139D7287E}" name="Sig_psd_ 87"/>
    <tableColumn id="95" xr3:uid="{87EC2DE0-1A17-4D1F-863C-1197B0FBF78D}" name="Sig_psd_ 88"/>
    <tableColumn id="96" xr3:uid="{719058CE-CB8D-4420-8CD1-3CB1777CF17A}" name="Sig_psd_ 89"/>
    <tableColumn id="97" xr3:uid="{6B814672-0E57-4CBF-B2D6-FD450D88FDA4}" name="Sig_psd_ 90"/>
    <tableColumn id="98" xr3:uid="{A9631726-793C-4D26-BBDA-D49BE2924DF7}" name="Sig_psd_ 91"/>
    <tableColumn id="99" xr3:uid="{74B1B92B-7313-4359-ADAF-AFFDEA4C79C7}" name="Sig_psd_ 92"/>
    <tableColumn id="100" xr3:uid="{A2AC07C7-D08D-4D97-AB95-118F00FC86CE}" name="Sig_psd_ 93"/>
    <tableColumn id="101" xr3:uid="{F4C71008-07B7-40E9-8806-3808D6F9A61F}" name="Sig_psd_ 94"/>
    <tableColumn id="102" xr3:uid="{8876E263-1710-4C30-AFF9-78ABD9ECEFF6}" name="Sig_psd_ 95"/>
    <tableColumn id="103" xr3:uid="{4BF54693-C778-487D-B0B7-5D1558B57CD1}" name="Sig_psd_ 96"/>
    <tableColumn id="104" xr3:uid="{F07677AD-AADC-40F2-9D29-C53DBD89C364}" name="Sig_psd_ 97"/>
    <tableColumn id="105" xr3:uid="{C3CF2018-EFAB-493F-962B-FE57298931A6}" name="Sig_psd_ 98"/>
    <tableColumn id="106" xr3:uid="{CF9C905E-A98D-4254-8E60-D3B3E6311561}" name="Sig_psd_ 99"/>
    <tableColumn id="107" xr3:uid="{DBB7E6D8-DB3F-49D6-BF15-B7EE450B1ACA}" name="Sig_psd_100"/>
    <tableColumn id="108" xr3:uid="{18FA6131-D5B2-4E01-8CD4-0C80750C1634}" name="Sig_psd_101"/>
    <tableColumn id="109" xr3:uid="{3584791B-8AB9-4055-A401-705BE01C19A8}" name="Sig_psd_102"/>
    <tableColumn id="110" xr3:uid="{A112884A-8BFB-426D-990A-E5DAA6EC3F44}" name="Sig_psd_103"/>
    <tableColumn id="111" xr3:uid="{0E0DCA3D-821C-4C08-975E-466F4D475140}" name="Sig_psd_104"/>
    <tableColumn id="112" xr3:uid="{C6C9C3FA-3274-444E-889E-A22654286D16}" name="Sig_psd_105"/>
    <tableColumn id="113" xr3:uid="{41C56385-6C45-4C15-AB12-2CB0C417EB60}" name="Sig_psd_106"/>
    <tableColumn id="114" xr3:uid="{2FE8CD13-0E72-4EB7-B3EE-FA97122E9867}" name="Sig_psd_107"/>
    <tableColumn id="115" xr3:uid="{C62F2093-3599-4FDE-8A42-945D95EDD0BA}" name="Sig_psd_108"/>
    <tableColumn id="116" xr3:uid="{86830CC7-05C8-4749-90AD-9261E7E42984}" name="Sig_psd_109"/>
    <tableColumn id="117" xr3:uid="{C9D6DD36-A600-4EA7-BFAB-CDF64420E34C}" name="Sig_psd_110"/>
    <tableColumn id="118" xr3:uid="{20A7F2E9-BBB6-42FD-82F9-3E4573EE0C5C}" name="Sig_psd_111"/>
    <tableColumn id="119" xr3:uid="{ABC09C29-BC20-4220-8875-BF567583F089}" name="Sig_psd_112"/>
    <tableColumn id="120" xr3:uid="{A6DB5D9D-310D-49D7-A245-8946DD3478BF}" name="Sig_psd_113"/>
    <tableColumn id="121" xr3:uid="{1197DB23-0451-4DA9-90C3-70BDAD9E290D}" name="Sig_psd_114"/>
    <tableColumn id="122" xr3:uid="{D16EF1CF-FE6B-4A9B-B59A-AB45CC77B057}" name="Sig_psd_115"/>
    <tableColumn id="123" xr3:uid="{63803618-F5B0-41F8-A6A3-BDAD6A2BACD1}" name="Sig_psd_116"/>
    <tableColumn id="124" xr3:uid="{EE13FA8F-3E6F-4000-8F1C-73218999F5EE}" name="Sig_psd_117"/>
    <tableColumn id="125" xr3:uid="{42B8B1D7-20EA-4B47-94D0-F2C5FDE4A30F}" name="Sig_psd_118"/>
    <tableColumn id="126" xr3:uid="{DB8E2D89-A941-411C-9A0A-8C94314783F1}" name="Sig_psd_119"/>
    <tableColumn id="127" xr3:uid="{A251A42B-B34F-472F-9E7D-B0627629E499}" name="Sig_psd_120"/>
    <tableColumn id="128" xr3:uid="{ECB97C96-E894-413E-ABDC-3D4875066438}" name="Sig_psd_121"/>
    <tableColumn id="129" xr3:uid="{604494BE-A80D-4C9F-AE18-6D28C068EC61}" name="Sig_psd_122"/>
    <tableColumn id="130" xr3:uid="{363460E2-88C9-43C8-B000-8673541EDBC6}" name="Sig_psd_123"/>
    <tableColumn id="131" xr3:uid="{89E33604-3655-4A1C-ADA2-F174E0EC386B}" name="Sig_psd_124"/>
    <tableColumn id="132" xr3:uid="{4AC3BEAA-C817-4E67-B487-4E3672E5546F}" name="Sig_psd_125"/>
    <tableColumn id="133" xr3:uid="{E8114338-93CA-40D9-B60B-146B45506638}" name="Filtered_psd_  1"/>
    <tableColumn id="134" xr3:uid="{7E33D828-1C39-485C-94C8-7DC8389C991F}" name="Filtered_psd_  2"/>
    <tableColumn id="135" xr3:uid="{F4556E48-5F17-4248-9AC2-39D68A4120E7}" name="Filtered_psd_  3"/>
    <tableColumn id="136" xr3:uid="{C6823846-4931-4768-B4DB-BAA0CABE5707}" name="Filtered_psd_  4"/>
    <tableColumn id="137" xr3:uid="{9450B3E7-0ED4-4CD7-B548-8A2849335469}" name="Filtered_psd_  5"/>
    <tableColumn id="138" xr3:uid="{35B29A5D-180D-46EA-BEC0-30A68E9487E8}" name="Filtered_psd_  6"/>
    <tableColumn id="139" xr3:uid="{C0585B2D-1598-47CD-9DA9-D9A4FD0D9702}" name="Filtered_psd_  7"/>
    <tableColumn id="140" xr3:uid="{625083AF-D96F-4D3F-BEC3-279F2061150F}" name="Filtered_psd_  8"/>
    <tableColumn id="141" xr3:uid="{28D9C08C-D7FF-4B9C-B778-796F1389F272}" name="Filtered_psd_  9"/>
    <tableColumn id="142" xr3:uid="{486F567E-3627-440B-BCDD-1F0CDF43EB34}" name="Filtered_psd_ 10"/>
    <tableColumn id="143" xr3:uid="{1969360C-5010-4AB1-AD91-BFA6E8A79116}" name="Filtered_psd_ 11"/>
    <tableColumn id="144" xr3:uid="{8DF1B587-6956-43E8-9220-3C6A4DE0CB2D}" name="Filtered_psd_ 12"/>
    <tableColumn id="145" xr3:uid="{21B737F1-5675-4623-9E4A-883277D90EA1}" name="Filtered_psd_ 13"/>
    <tableColumn id="146" xr3:uid="{CE13E303-F997-4FBF-941F-71754A0C65ED}" name="Filtered_psd_ 14"/>
    <tableColumn id="147" xr3:uid="{35972A75-768C-4618-ADEB-561B0A218F87}" name="Filtered_psd_ 15"/>
    <tableColumn id="148" xr3:uid="{9540B876-2C24-48AA-8CDA-DD78013D84B2}" name="Filtered_psd_ 16"/>
    <tableColumn id="149" xr3:uid="{AA248988-69A5-4266-8F5A-18D72C571695}" name="Filtered_psd_ 17"/>
    <tableColumn id="150" xr3:uid="{34FACF75-77B4-49E2-93A2-A27E7A3F9041}" name="Filtered_psd_ 18"/>
    <tableColumn id="151" xr3:uid="{9290AD0B-5E55-4B85-AAC3-840A4CF7D287}" name="Filtered_psd_ 19"/>
    <tableColumn id="152" xr3:uid="{DC698896-78E1-4922-BF17-9B9FDAA37441}" name="Filtered_psd_ 20"/>
    <tableColumn id="153" xr3:uid="{8F996713-EDDD-4245-AEEC-BC8B404EFE79}" name="Filtered_psd_ 21"/>
    <tableColumn id="154" xr3:uid="{CE0E11EA-56C6-40EB-9112-A0A4004AB07F}" name="Filtered_psd_ 22"/>
    <tableColumn id="155" xr3:uid="{E68C8F9F-9AE3-4A29-A756-5BAA734D4E06}" name="Filtered_psd_ 23"/>
    <tableColumn id="156" xr3:uid="{E9BC6966-79D1-4486-8110-8D01C714A82D}" name="Filtered_psd_ 24"/>
    <tableColumn id="157" xr3:uid="{8081C29E-1C9F-415D-85BC-5EB686DF363E}" name="Filtered_psd_ 25"/>
    <tableColumn id="158" xr3:uid="{D19C32CB-7774-495B-90CC-37A98D6FE053}" name="Filtered_psd_ 26"/>
    <tableColumn id="159" xr3:uid="{48007ADD-DF70-4AAF-A383-0CFE13C42FB5}" name="Filtered_psd_ 27"/>
    <tableColumn id="160" xr3:uid="{454B160C-746E-420E-9320-D7CB21F29B71}" name="Filtered_psd_ 28"/>
    <tableColumn id="161" xr3:uid="{4EF0F606-F781-4564-B668-8F93507DAD45}" name="Filtered_psd_ 29"/>
    <tableColumn id="162" xr3:uid="{31A04976-59AB-4C67-927F-FE269B53671B}" name="Filtered_psd_ 30"/>
    <tableColumn id="163" xr3:uid="{3450D99A-B969-4539-8112-CD01F5D8BED0}" name="Filtered_psd_ 31"/>
    <tableColumn id="164" xr3:uid="{9F57555A-609D-473D-9E7C-C3333C4E232D}" name="Filtered_psd_ 32"/>
    <tableColumn id="165" xr3:uid="{512D2A31-FA07-496C-B536-348F0074125A}" name="Filtered_psd_ 33"/>
    <tableColumn id="166" xr3:uid="{AAC14B68-5A2C-4334-B390-FDD1553AC9B7}" name="Filtered_psd_ 34"/>
    <tableColumn id="167" xr3:uid="{1E530ABB-9E75-4FFD-B1D8-94B296AF5593}" name="Filtered_psd_ 35"/>
    <tableColumn id="168" xr3:uid="{82E9A226-BB88-4F96-93FD-EF2D525E9DDC}" name="Filtered_psd_ 36"/>
    <tableColumn id="169" xr3:uid="{6B3CB5F4-8988-44CE-9929-1AB75CF1A5EE}" name="Filtered_psd_ 37"/>
    <tableColumn id="170" xr3:uid="{0E495EA4-FEF0-495E-BDF6-CDA553B9F85D}" name="Filtered_psd_ 38"/>
    <tableColumn id="171" xr3:uid="{5C0FC9E5-A705-4160-89D9-FCF2AA3354A5}" name="Filtered_psd_ 39"/>
    <tableColumn id="172" xr3:uid="{05A22E22-C165-42F2-B85F-238568FA6513}" name="Filtered_psd_ 40"/>
    <tableColumn id="173" xr3:uid="{CCC06D80-7C74-4D8E-8C3B-690F1E752781}" name="Filtered_psd_ 41"/>
    <tableColumn id="174" xr3:uid="{0E5283B3-BCCC-4291-8057-3900EF36DB2B}" name="Filtered_psd_ 42"/>
    <tableColumn id="175" xr3:uid="{E51139F4-852C-47E2-8E95-129642D13408}" name="Filtered_psd_ 43"/>
    <tableColumn id="176" xr3:uid="{134A8426-ACED-46F4-8427-5C555F10F2BA}" name="Filtered_psd_ 44"/>
    <tableColumn id="177" xr3:uid="{817C3E8D-2ADA-40D9-AC38-7AFD5FF0362C}" name="Filtered_psd_ 45"/>
    <tableColumn id="178" xr3:uid="{38F6CE0F-BCC6-4E14-BF95-9AD1354C0585}" name="Filtered_psd_ 46"/>
    <tableColumn id="179" xr3:uid="{9C65DB6A-C265-477B-8BBF-F891C2588E58}" name="Filtered_psd_ 47"/>
    <tableColumn id="180" xr3:uid="{222E8557-1101-4225-B259-AB64F80B1C26}" name="Filtered_psd_ 48"/>
    <tableColumn id="181" xr3:uid="{3FF30337-1333-4EA5-BF58-DE47BDCEB927}" name="Filtered_psd_ 49"/>
    <tableColumn id="182" xr3:uid="{AB7FE577-DD07-406A-983D-536741644CFB}" name="Filtered_psd_ 50"/>
    <tableColumn id="183" xr3:uid="{C25B972E-8A0F-4450-97F0-44D7B85D8F72}" name="Filtered_psd_ 51"/>
    <tableColumn id="184" xr3:uid="{7672CA04-5292-4D0D-A6F5-99E1EB76BDC6}" name="Filtered_psd_ 52"/>
    <tableColumn id="185" xr3:uid="{B53ECB64-2D02-4B40-A61E-476F21E00F22}" name="Filtered_psd_ 53"/>
    <tableColumn id="186" xr3:uid="{8B94949F-6DB6-4EAB-AA7D-3EE8E12650FD}" name="Filtered_psd_ 54"/>
    <tableColumn id="187" xr3:uid="{A0ACF573-ED53-4B8B-B59A-F976171C4FF9}" name="Filtered_psd_ 55"/>
    <tableColumn id="188" xr3:uid="{2BFE91B4-812C-4DBF-8704-F430F05DD71E}" name="Filtered_psd_ 56"/>
    <tableColumn id="189" xr3:uid="{E4E3DCE0-E788-4BAC-8246-3A0309BB6124}" name="Filtered_psd_ 57"/>
    <tableColumn id="190" xr3:uid="{9943BA5F-95BF-4192-9AE6-E5792067B497}" name="Filtered_psd_ 58"/>
    <tableColumn id="191" xr3:uid="{E1EC5280-8D21-4C7C-9BF0-08ADB8629D4A}" name="Filtered_psd_ 59"/>
    <tableColumn id="192" xr3:uid="{B5ADBA43-1E2E-44E0-80DF-98575A22E937}" name="Filtered_psd_ 60"/>
    <tableColumn id="193" xr3:uid="{39C844D9-2EA1-4B5F-8373-F68A0E739E6C}" name="Filtered_psd_ 61"/>
    <tableColumn id="194" xr3:uid="{D1C522C7-83AA-42D4-A576-4DC601F62076}" name="Filtered_psd_ 62"/>
    <tableColumn id="195" xr3:uid="{AE5895C7-C858-4623-AC64-21D56A89ECA4}" name="Filtered_psd_ 63"/>
    <tableColumn id="196" xr3:uid="{B1EEFF32-EEAB-4669-9D64-AC9275AE95DB}" name="Filtered_psd_ 64"/>
    <tableColumn id="197" xr3:uid="{72ACE3D2-CD56-40CD-9739-B4ACB0151AA7}" name="Filtered_psd_ 65"/>
    <tableColumn id="198" xr3:uid="{02B65977-16C0-4762-B37C-1D873C882951}" name="Filtered_psd_ 66"/>
    <tableColumn id="199" xr3:uid="{36D46EDA-A2DE-4849-BD94-D9E06D2A8625}" name="Filtered_psd_ 67"/>
    <tableColumn id="200" xr3:uid="{283D092B-3E31-4AAE-910B-761E37E8A5DE}" name="Filtered_psd_ 68"/>
    <tableColumn id="201" xr3:uid="{F3E1F434-1C89-4F78-AC11-B73949A0BFE0}" name="Filtered_psd_ 69"/>
    <tableColumn id="202" xr3:uid="{EAEC994D-744F-42F0-8857-7E905BDCA8BD}" name="Filtered_psd_ 70"/>
    <tableColumn id="203" xr3:uid="{03278A41-1A05-4DC5-9E42-1FC57BF4D95C}" name="Filtered_psd_ 71"/>
    <tableColumn id="204" xr3:uid="{28E03F5A-1EBE-4EA5-B67F-EA148F486752}" name="Filtered_psd_ 72"/>
    <tableColumn id="205" xr3:uid="{39490BF5-4F0B-4F62-A8CE-6B14D80D55A5}" name="Filtered_psd_ 73"/>
    <tableColumn id="206" xr3:uid="{276B1D7C-200C-44E4-9366-982E99C9817A}" name="Filtered_psd_ 74"/>
    <tableColumn id="207" xr3:uid="{E4B8A32E-FCA1-43F3-BEF7-233864B411ED}" name="Filtered_psd_ 75"/>
    <tableColumn id="208" xr3:uid="{C718B498-76E1-4B11-9448-3BBF40B3BF55}" name="Filtered_psd_ 76"/>
    <tableColumn id="209" xr3:uid="{15923DD3-B761-441F-98AE-3A2F45994CDF}" name="Filtered_psd_ 77"/>
    <tableColumn id="210" xr3:uid="{6C221792-2C11-4404-BF2C-82B91B76DC58}" name="Filtered_psd_ 78"/>
    <tableColumn id="211" xr3:uid="{855BDC08-8FA6-492E-B0C5-EB04BBA7E1C5}" name="Filtered_psd_ 79"/>
    <tableColumn id="212" xr3:uid="{003DC429-DD46-4FAF-A20C-46B31408C5CD}" name="Filtered_psd_ 80"/>
    <tableColumn id="213" xr3:uid="{F4DF3993-8BFC-4976-84A3-D65D4DFD284F}" name="Filtered_psd_ 81"/>
    <tableColumn id="214" xr3:uid="{1FA12285-F22C-4B47-91CE-C44EFC01BC0D}" name="Filtered_psd_ 82"/>
    <tableColumn id="215" xr3:uid="{1B7BCF64-C422-4FB4-A171-EAB22FE5795F}" name="Filtered_psd_ 83"/>
    <tableColumn id="216" xr3:uid="{C5FBBA5E-7064-4E5E-A674-C2DABEAB012A}" name="Filtered_psd_ 84"/>
    <tableColumn id="217" xr3:uid="{FEACDD70-AC14-414A-9DB2-F6F9048B2B1B}" name="Filtered_psd_ 85"/>
    <tableColumn id="218" xr3:uid="{48FF0758-07BB-4B84-8CDD-9D94557D9149}" name="Filtered_psd_ 86"/>
    <tableColumn id="219" xr3:uid="{241B6FF2-D57F-4A6A-8A9E-10B2AF5DB483}" name="Filtered_psd_ 87"/>
    <tableColumn id="220" xr3:uid="{C5C7EB72-121D-4CF8-A142-EA355B5E2623}" name="Filtered_psd_ 88"/>
    <tableColumn id="221" xr3:uid="{4F73DFD0-5F4C-4E29-B2BE-71276486858C}" name="Filtered_psd_ 89"/>
    <tableColumn id="222" xr3:uid="{A97318ED-61EC-46DE-A462-C0AC2F97E8C6}" name="Filtered_psd_ 90"/>
    <tableColumn id="223" xr3:uid="{AAB629D3-7E19-4A26-BDBA-DCADB6F77A4B}" name="Filtered_psd_ 91"/>
    <tableColumn id="224" xr3:uid="{4C5D657D-5A16-4FAF-969E-F2BF720FF62E}" name="Filtered_psd_ 92"/>
    <tableColumn id="225" xr3:uid="{DAE2FE3F-BAD1-49E7-AA00-D3502885E03D}" name="Filtered_psd_ 93"/>
    <tableColumn id="226" xr3:uid="{9F99F4BE-91A6-4DDD-86DC-D585F61BD4CD}" name="Filtered_psd_ 94"/>
    <tableColumn id="227" xr3:uid="{E4F7E706-7756-4F1D-8A52-A97C1270CD16}" name="Filtered_psd_ 95"/>
    <tableColumn id="228" xr3:uid="{2C72589F-8A97-4F19-9953-C6F67E2C76A4}" name="Filtered_psd_ 96"/>
    <tableColumn id="229" xr3:uid="{C11BA5C6-8882-4294-B352-84B38398BD39}" name="Filtered_psd_ 97"/>
    <tableColumn id="230" xr3:uid="{03AD0B64-F98C-4A5A-83BB-1F3D2C3384F7}" name="Filtered_psd_ 98"/>
    <tableColumn id="231" xr3:uid="{3054F1CF-A8C0-4BCD-8358-8D625B8151F6}" name="Filtered_psd_ 99"/>
    <tableColumn id="232" xr3:uid="{81CEE260-5152-4DEC-981F-2B4CB063BD8F}" name="Filtered_psd_100"/>
    <tableColumn id="233" xr3:uid="{EDD5F878-033A-411A-9803-F84811E0F4D7}" name="Filtered_psd_101"/>
    <tableColumn id="234" xr3:uid="{84EEBA53-1AFB-4E43-8B45-B5D4C4B29AF5}" name="Filtered_psd_102"/>
    <tableColumn id="235" xr3:uid="{1B4D9554-FCCA-489E-8B4E-E288A186AE2A}" name="Filtered_psd_103"/>
    <tableColumn id="236" xr3:uid="{D1380BFE-D565-4229-88E4-5E8A34E2284D}" name="Filtered_psd_104"/>
    <tableColumn id="237" xr3:uid="{EACBB4DC-41D2-4105-9D5F-0D5ABB93832F}" name="Filtered_psd_105"/>
    <tableColumn id="238" xr3:uid="{72E4E14C-C5DB-461E-954A-D99A6D2D4182}" name="Filtered_psd_106"/>
    <tableColumn id="239" xr3:uid="{445A6DF5-8083-40D6-8557-4F8016D86AFC}" name="Filtered_psd_107"/>
    <tableColumn id="240" xr3:uid="{42563AA0-32A2-4B67-A7E5-F48F358BDCCB}" name="Filtered_psd_108"/>
    <tableColumn id="241" xr3:uid="{B6E31691-6DE9-4367-8A20-41CE274C3A93}" name="Filtered_psd_109"/>
    <tableColumn id="242" xr3:uid="{7B6EF8F7-1B90-4377-B62C-91E380A9CF41}" name="Filtered_psd_110"/>
    <tableColumn id="243" xr3:uid="{DBEA186F-23CD-471C-8C9D-99557A80A2ED}" name="Filtered_psd_111"/>
    <tableColumn id="244" xr3:uid="{3C9EDA3A-B40C-48BC-BD8F-C279ECF8F983}" name="Filtered_psd_112"/>
    <tableColumn id="245" xr3:uid="{5CED2D32-827B-44A7-9151-629622949EF0}" name="Filtered_psd_113"/>
    <tableColumn id="246" xr3:uid="{853007EC-76E0-4E92-9A3E-64D0CCFCB085}" name="Filtered_psd_114"/>
    <tableColumn id="247" xr3:uid="{7AE95CB7-D769-4E40-ACDF-82F8F67E7840}" name="Filtered_psd_115"/>
    <tableColumn id="248" xr3:uid="{F4C59A09-DB11-44A3-A1DC-14378E63DE04}" name="Filtered_psd_116"/>
    <tableColumn id="249" xr3:uid="{70E46600-F889-40CA-9D27-642A042A4E12}" name="Filtered_psd_117"/>
    <tableColumn id="250" xr3:uid="{707973A1-152C-4867-A425-CFE6E71FB7A4}" name="Filtered_psd_118"/>
    <tableColumn id="251" xr3:uid="{5151417B-172A-4C15-8D3D-C6E88F450F54}" name="Filtered_psd_119"/>
    <tableColumn id="252" xr3:uid="{09415CDE-4516-419C-AB80-558E1561C896}" name="Filtered_psd_120"/>
    <tableColumn id="253" xr3:uid="{2CDD0F65-371B-4835-B0B8-215343915946}" name="Filtered_psd_121"/>
    <tableColumn id="254" xr3:uid="{DBC267F0-E5CE-4D8E-9596-E2E2713F4E5D}" name="Filtered_psd_122"/>
    <tableColumn id="255" xr3:uid="{DB792793-4E48-4585-A5F0-87E025E648EE}" name="Filtered_psd_123"/>
    <tableColumn id="256" xr3:uid="{8E132A24-BD3D-4D10-A399-E962E6ABC10C}" name="Filtered_psd_124"/>
    <tableColumn id="257" xr3:uid="{894B0465-63C3-463F-B8BE-04AEFD5B6C46}" name="Filtered_psd_125"/>
    <tableColumn id="258" xr3:uid="{422E9E42-A9B6-46FF-9D7D-19D0435C4969}" name="Trigger_Time"/>
    <tableColumn id="259" xr3:uid="{1A26C6B5-541B-4119-97D9-E068827E6649}" name="Begin_Time"/>
    <tableColumn id="260" xr3:uid="{A6E2639F-C9AF-493B-97E9-6691AAB2A364}" name="End_Time"/>
    <tableColumn id="261" xr3:uid="{41599715-A6FD-4BF9-9048-0F6BE7E20B3F}" name="USV_Length"/>
    <tableColumn id="262" xr3:uid="{161599BB-B965-4BA0-BD1E-DF0D8694F111}" name="Mean_Freq"/>
    <tableColumn id="263" xr3:uid="{F2BB8B49-0516-4CF6-88CF-617DFCBB928F}" name="Low_Freq"/>
    <tableColumn id="264" xr3:uid="{996E09B3-FE3D-48E3-BD41-731DC7D2163A}" name="High_Freq"/>
    <tableColumn id="265" xr3:uid="{88D0CF10-6F82-4D5A-AF7E-DA4A76B8459F}" name="Range_Freq"/>
    <tableColumn id="266" xr3:uid="{2339B421-900E-40CC-AAF3-1F53E1A9273E}" name="before_flag">
      <calculatedColumnFormula>IY2&lt;300</calculatedColumnFormula>
    </tableColumn>
    <tableColumn id="267" xr3:uid="{7EF2A195-8D53-4926-8CBB-3EF16E40647A}" name="during_flag">
      <calculatedColumnFormula>AND(IY2&gt;=300,IY2&lt;600)</calculatedColumnFormula>
    </tableColumn>
    <tableColumn id="268" xr3:uid="{6EF66ED1-6F76-44AE-8A4A-C58CCFD68587}" name="after_flag">
      <calculatedColumnFormula>IY2&gt;=600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3E8864-42C8-4C31-A073-BBF9FD077AF3}" name="Table13" displayName="Table13" ref="A1:P1327" totalsRowShown="0">
  <autoFilter ref="A1:P1327" xr:uid="{BE3E8864-42C8-4C31-A073-BBF9FD077AF3}"/>
  <tableColumns count="16">
    <tableColumn id="1" xr3:uid="{F02E5F71-E141-4A03-A1F8-419F45BABCA0}" name="File_Name"/>
    <tableColumn id="2" xr3:uid="{91999122-11F4-4B28-B7CC-3CE7244F1449}" name="File_Path"/>
    <tableColumn id="3" xr3:uid="{82F3E209-DCA8-456C-9490-87C7DF02BCD9}" name="Id"/>
    <tableColumn id="4" xr3:uid="{D008233E-3A18-4201-9C49-706BA8A54095}" name="Label"/>
    <tableColumn id="5" xr3:uid="{A7E9B8A7-8765-4CBE-89A8-439FCEAA16DA}" name="Score"/>
    <tableColumn id="258" xr3:uid="{61D8F0B5-4D1A-4B81-BDEA-5F696010B3BD}" name="Trigger_Time"/>
    <tableColumn id="259" xr3:uid="{8BC10D40-A2DE-4DCD-AB08-203DD06CFD99}" name="Begin_Time"/>
    <tableColumn id="260" xr3:uid="{32CC73B0-368E-47FB-8B5D-140EFCB902B6}" name="End_Time"/>
    <tableColumn id="261" xr3:uid="{28A1C136-812D-4C01-9760-AB133FAE4262}" name="USV_Length"/>
    <tableColumn id="262" xr3:uid="{A01F76A7-9761-465C-BEB9-FB5240EEA258}" name="Mean_Freq"/>
    <tableColumn id="263" xr3:uid="{666983B0-96B1-4972-86A1-1BE5B5D1F76A}" name="Low_Freq"/>
    <tableColumn id="264" xr3:uid="{333DA512-3AA5-4965-BD61-1D5C3712DB42}" name="High_Freq"/>
    <tableColumn id="265" xr3:uid="{72F4E5FE-0A53-4ACB-9E0A-52B32FFDA4BC}" name="Range_Freq"/>
    <tableColumn id="266" xr3:uid="{A60F109A-6AC0-4115-AA4E-4C463B9BCBA7}" name="before_flag">
      <calculatedColumnFormula>G2&lt;300</calculatedColumnFormula>
    </tableColumn>
    <tableColumn id="267" xr3:uid="{D1502105-C9B3-46E6-935C-6D1EAA0B7033}" name="during_flag">
      <calculatedColumnFormula>AND(G2&gt;=300,G2&lt;600)</calculatedColumnFormula>
    </tableColumn>
    <tableColumn id="268" xr3:uid="{F865A1EF-ED37-41B8-A2FC-76F9FAFD27C3}" name="after_flag">
      <calculatedColumnFormula>G2&gt;=600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H1327"/>
  <sheetViews>
    <sheetView tabSelected="1" topLeftCell="B1" workbookViewId="0">
      <selection activeCell="JH1" sqref="JH1"/>
    </sheetView>
  </sheetViews>
  <sheetFormatPr defaultRowHeight="15" x14ac:dyDescent="0.25"/>
  <cols>
    <col min="1" max="1" width="45.28515625" customWidth="1"/>
    <col min="2" max="2" width="106.42578125" customWidth="1"/>
    <col min="3" max="3" width="4.85546875" customWidth="1"/>
    <col min="4" max="4" width="9.7109375" customWidth="1"/>
    <col min="5" max="5" width="12.7109375" customWidth="1"/>
    <col min="6" max="6" width="10.140625" hidden="1" customWidth="1"/>
    <col min="7" max="7" width="8.85546875" hidden="1" customWidth="1"/>
    <col min="8" max="16" width="10.7109375" hidden="1" customWidth="1"/>
    <col min="17" max="106" width="11.28515625" hidden="1" customWidth="1"/>
    <col min="107" max="132" width="11.85546875" hidden="1" customWidth="1"/>
    <col min="133" max="141" width="15.140625" hidden="1" customWidth="1"/>
    <col min="142" max="231" width="15.7109375" hidden="1" customWidth="1"/>
    <col min="232" max="257" width="16.28515625" hidden="1" customWidth="1"/>
    <col min="258" max="258" width="12.7109375" hidden="1" customWidth="1"/>
    <col min="259" max="259" width="13.5703125" customWidth="1"/>
    <col min="260" max="260" width="11.85546875" customWidth="1"/>
    <col min="261" max="261" width="14.7109375" customWidth="1"/>
    <col min="262" max="262" width="13.140625" customWidth="1"/>
    <col min="263" max="263" width="11.7109375" customWidth="1"/>
    <col min="264" max="264" width="12.140625" customWidth="1"/>
    <col min="265" max="265" width="13.5703125" customWidth="1"/>
    <col min="266" max="266" width="13.42578125" customWidth="1"/>
    <col min="267" max="267" width="13.140625" customWidth="1"/>
    <col min="268" max="268" width="11.7109375" customWidth="1"/>
  </cols>
  <sheetData>
    <row r="1" spans="1:268" x14ac:dyDescent="0.25">
      <c r="A1" t="s">
        <v>0</v>
      </c>
      <c r="B1" t="s">
        <v>25</v>
      </c>
      <c r="C1" t="s">
        <v>27</v>
      </c>
      <c r="D1" t="s">
        <v>28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104</v>
      </c>
      <c r="CB1" t="s">
        <v>105</v>
      </c>
      <c r="CC1" t="s">
        <v>106</v>
      </c>
      <c r="CD1" t="s">
        <v>107</v>
      </c>
      <c r="CE1" t="s">
        <v>108</v>
      </c>
      <c r="CF1" t="s">
        <v>109</v>
      </c>
      <c r="CG1" t="s">
        <v>110</v>
      </c>
      <c r="CH1" t="s">
        <v>111</v>
      </c>
      <c r="CI1" t="s">
        <v>112</v>
      </c>
      <c r="CJ1" t="s">
        <v>113</v>
      </c>
      <c r="CK1" t="s">
        <v>114</v>
      </c>
      <c r="CL1" t="s">
        <v>115</v>
      </c>
      <c r="CM1" t="s">
        <v>116</v>
      </c>
      <c r="CN1" t="s">
        <v>117</v>
      </c>
      <c r="CO1" t="s">
        <v>118</v>
      </c>
      <c r="CP1" t="s">
        <v>119</v>
      </c>
      <c r="CQ1" t="s">
        <v>120</v>
      </c>
      <c r="CR1" t="s">
        <v>121</v>
      </c>
      <c r="CS1" t="s">
        <v>122</v>
      </c>
      <c r="CT1" t="s">
        <v>123</v>
      </c>
      <c r="CU1" t="s">
        <v>124</v>
      </c>
      <c r="CV1" t="s">
        <v>125</v>
      </c>
      <c r="CW1" t="s">
        <v>126</v>
      </c>
      <c r="CX1" t="s">
        <v>127</v>
      </c>
      <c r="CY1" t="s">
        <v>128</v>
      </c>
      <c r="CZ1" t="s">
        <v>129</v>
      </c>
      <c r="DA1" t="s">
        <v>130</v>
      </c>
      <c r="DB1" t="s">
        <v>131</v>
      </c>
      <c r="DC1" t="s">
        <v>132</v>
      </c>
      <c r="DD1" t="s">
        <v>133</v>
      </c>
      <c r="DE1" t="s">
        <v>134</v>
      </c>
      <c r="DF1" t="s">
        <v>135</v>
      </c>
      <c r="DG1" t="s">
        <v>136</v>
      </c>
      <c r="DH1" t="s">
        <v>137</v>
      </c>
      <c r="DI1" t="s">
        <v>138</v>
      </c>
      <c r="DJ1" t="s">
        <v>139</v>
      </c>
      <c r="DK1" t="s">
        <v>140</v>
      </c>
      <c r="DL1" t="s">
        <v>141</v>
      </c>
      <c r="DM1" t="s">
        <v>142</v>
      </c>
      <c r="DN1" t="s">
        <v>143</v>
      </c>
      <c r="DO1" t="s">
        <v>144</v>
      </c>
      <c r="DP1" t="s">
        <v>145</v>
      </c>
      <c r="DQ1" t="s">
        <v>146</v>
      </c>
      <c r="DR1" t="s">
        <v>147</v>
      </c>
      <c r="DS1" t="s">
        <v>148</v>
      </c>
      <c r="DT1" t="s">
        <v>149</v>
      </c>
      <c r="DU1" t="s">
        <v>150</v>
      </c>
      <c r="DV1" t="s">
        <v>151</v>
      </c>
      <c r="DW1" t="s">
        <v>152</v>
      </c>
      <c r="DX1" t="s">
        <v>153</v>
      </c>
      <c r="DY1" t="s">
        <v>154</v>
      </c>
      <c r="DZ1" t="s">
        <v>155</v>
      </c>
      <c r="EA1" t="s">
        <v>156</v>
      </c>
      <c r="EB1" t="s">
        <v>157</v>
      </c>
      <c r="EC1" t="s">
        <v>158</v>
      </c>
      <c r="ED1" t="s">
        <v>159</v>
      </c>
      <c r="EE1" t="s">
        <v>160</v>
      </c>
      <c r="EF1" t="s">
        <v>161</v>
      </c>
      <c r="EG1" t="s">
        <v>162</v>
      </c>
      <c r="EH1" t="s">
        <v>163</v>
      </c>
      <c r="EI1" t="s">
        <v>164</v>
      </c>
      <c r="EJ1" t="s">
        <v>165</v>
      </c>
      <c r="EK1" t="s">
        <v>166</v>
      </c>
      <c r="EL1" t="s">
        <v>167</v>
      </c>
      <c r="EM1" t="s">
        <v>168</v>
      </c>
      <c r="EN1" t="s">
        <v>169</v>
      </c>
      <c r="EO1" t="s">
        <v>170</v>
      </c>
      <c r="EP1" t="s">
        <v>171</v>
      </c>
      <c r="EQ1" t="s">
        <v>172</v>
      </c>
      <c r="ER1" t="s">
        <v>173</v>
      </c>
      <c r="ES1" t="s">
        <v>174</v>
      </c>
      <c r="ET1" t="s">
        <v>175</v>
      </c>
      <c r="EU1" t="s">
        <v>176</v>
      </c>
      <c r="EV1" t="s">
        <v>177</v>
      </c>
      <c r="EW1" t="s">
        <v>178</v>
      </c>
      <c r="EX1" t="s">
        <v>179</v>
      </c>
      <c r="EY1" t="s">
        <v>180</v>
      </c>
      <c r="EZ1" t="s">
        <v>181</v>
      </c>
      <c r="FA1" t="s">
        <v>182</v>
      </c>
      <c r="FB1" t="s">
        <v>183</v>
      </c>
      <c r="FC1" t="s">
        <v>184</v>
      </c>
      <c r="FD1" t="s">
        <v>185</v>
      </c>
      <c r="FE1" t="s">
        <v>186</v>
      </c>
      <c r="FF1" t="s">
        <v>187</v>
      </c>
      <c r="FG1" t="s">
        <v>188</v>
      </c>
      <c r="FH1" t="s">
        <v>189</v>
      </c>
      <c r="FI1" t="s">
        <v>190</v>
      </c>
      <c r="FJ1" t="s">
        <v>191</v>
      </c>
      <c r="FK1" t="s">
        <v>192</v>
      </c>
      <c r="FL1" t="s">
        <v>193</v>
      </c>
      <c r="FM1" t="s">
        <v>194</v>
      </c>
      <c r="FN1" t="s">
        <v>195</v>
      </c>
      <c r="FO1" t="s">
        <v>196</v>
      </c>
      <c r="FP1" t="s">
        <v>197</v>
      </c>
      <c r="FQ1" t="s">
        <v>198</v>
      </c>
      <c r="FR1" t="s">
        <v>199</v>
      </c>
      <c r="FS1" t="s">
        <v>200</v>
      </c>
      <c r="FT1" t="s">
        <v>201</v>
      </c>
      <c r="FU1" t="s">
        <v>202</v>
      </c>
      <c r="FV1" t="s">
        <v>203</v>
      </c>
      <c r="FW1" t="s">
        <v>204</v>
      </c>
      <c r="FX1" t="s">
        <v>205</v>
      </c>
      <c r="FY1" t="s">
        <v>206</v>
      </c>
      <c r="FZ1" t="s">
        <v>207</v>
      </c>
      <c r="GA1" t="s">
        <v>208</v>
      </c>
      <c r="GB1" t="s">
        <v>209</v>
      </c>
      <c r="GC1" t="s">
        <v>210</v>
      </c>
      <c r="GD1" t="s">
        <v>211</v>
      </c>
      <c r="GE1" t="s">
        <v>212</v>
      </c>
      <c r="GF1" t="s">
        <v>213</v>
      </c>
      <c r="GG1" t="s">
        <v>214</v>
      </c>
      <c r="GH1" t="s">
        <v>215</v>
      </c>
      <c r="GI1" t="s">
        <v>216</v>
      </c>
      <c r="GJ1" t="s">
        <v>217</v>
      </c>
      <c r="GK1" t="s">
        <v>218</v>
      </c>
      <c r="GL1" t="s">
        <v>219</v>
      </c>
      <c r="GM1" t="s">
        <v>220</v>
      </c>
      <c r="GN1" t="s">
        <v>221</v>
      </c>
      <c r="GO1" t="s">
        <v>222</v>
      </c>
      <c r="GP1" t="s">
        <v>223</v>
      </c>
      <c r="GQ1" t="s">
        <v>224</v>
      </c>
      <c r="GR1" t="s">
        <v>225</v>
      </c>
      <c r="GS1" t="s">
        <v>226</v>
      </c>
      <c r="GT1" t="s">
        <v>227</v>
      </c>
      <c r="GU1" t="s">
        <v>228</v>
      </c>
      <c r="GV1" t="s">
        <v>229</v>
      </c>
      <c r="GW1" t="s">
        <v>230</v>
      </c>
      <c r="GX1" t="s">
        <v>231</v>
      </c>
      <c r="GY1" t="s">
        <v>232</v>
      </c>
      <c r="GZ1" t="s">
        <v>233</v>
      </c>
      <c r="HA1" t="s">
        <v>234</v>
      </c>
      <c r="HB1" t="s">
        <v>235</v>
      </c>
      <c r="HC1" t="s">
        <v>236</v>
      </c>
      <c r="HD1" t="s">
        <v>237</v>
      </c>
      <c r="HE1" t="s">
        <v>238</v>
      </c>
      <c r="HF1" t="s">
        <v>239</v>
      </c>
      <c r="HG1" t="s">
        <v>240</v>
      </c>
      <c r="HH1" t="s">
        <v>241</v>
      </c>
      <c r="HI1" t="s">
        <v>242</v>
      </c>
      <c r="HJ1" t="s">
        <v>243</v>
      </c>
      <c r="HK1" t="s">
        <v>244</v>
      </c>
      <c r="HL1" t="s">
        <v>245</v>
      </c>
      <c r="HM1" t="s">
        <v>246</v>
      </c>
      <c r="HN1" t="s">
        <v>247</v>
      </c>
      <c r="HO1" t="s">
        <v>248</v>
      </c>
      <c r="HP1" t="s">
        <v>249</v>
      </c>
      <c r="HQ1" t="s">
        <v>250</v>
      </c>
      <c r="HR1" t="s">
        <v>251</v>
      </c>
      <c r="HS1" t="s">
        <v>252</v>
      </c>
      <c r="HT1" t="s">
        <v>253</v>
      </c>
      <c r="HU1" t="s">
        <v>254</v>
      </c>
      <c r="HV1" t="s">
        <v>255</v>
      </c>
      <c r="HW1" t="s">
        <v>256</v>
      </c>
      <c r="HX1" t="s">
        <v>257</v>
      </c>
      <c r="HY1" t="s">
        <v>258</v>
      </c>
      <c r="HZ1" t="s">
        <v>259</v>
      </c>
      <c r="IA1" t="s">
        <v>260</v>
      </c>
      <c r="IB1" t="s">
        <v>261</v>
      </c>
      <c r="IC1" t="s">
        <v>262</v>
      </c>
      <c r="ID1" t="s">
        <v>263</v>
      </c>
      <c r="IE1" t="s">
        <v>264</v>
      </c>
      <c r="IF1" t="s">
        <v>265</v>
      </c>
      <c r="IG1" t="s">
        <v>266</v>
      </c>
      <c r="IH1" t="s">
        <v>267</v>
      </c>
      <c r="II1" t="s">
        <v>268</v>
      </c>
      <c r="IJ1" t="s">
        <v>269</v>
      </c>
      <c r="IK1" t="s">
        <v>270</v>
      </c>
      <c r="IL1" t="s">
        <v>271</v>
      </c>
      <c r="IM1" t="s">
        <v>272</v>
      </c>
      <c r="IN1" t="s">
        <v>273</v>
      </c>
      <c r="IO1" t="s">
        <v>274</v>
      </c>
      <c r="IP1" t="s">
        <v>275</v>
      </c>
      <c r="IQ1" t="s">
        <v>276</v>
      </c>
      <c r="IR1" t="s">
        <v>277</v>
      </c>
      <c r="IS1" t="s">
        <v>278</v>
      </c>
      <c r="IT1" t="s">
        <v>279</v>
      </c>
      <c r="IU1" t="s">
        <v>280</v>
      </c>
      <c r="IV1" t="s">
        <v>281</v>
      </c>
      <c r="IW1" t="s">
        <v>282</v>
      </c>
      <c r="IX1" t="s">
        <v>283</v>
      </c>
      <c r="IY1" t="s">
        <v>284</v>
      </c>
      <c r="IZ1" t="s">
        <v>285</v>
      </c>
      <c r="JA1" t="s">
        <v>286</v>
      </c>
      <c r="JB1" t="s">
        <v>287</v>
      </c>
      <c r="JC1" t="s">
        <v>288</v>
      </c>
      <c r="JD1" t="s">
        <v>289</v>
      </c>
      <c r="JE1" t="s">
        <v>290</v>
      </c>
      <c r="JF1" t="s">
        <v>291</v>
      </c>
      <c r="JG1" t="s">
        <v>292</v>
      </c>
      <c r="JH1" t="s">
        <v>293</v>
      </c>
    </row>
    <row r="2" spans="1:268" x14ac:dyDescent="0.25">
      <c r="A2" t="s">
        <v>1</v>
      </c>
      <c r="B2" t="s">
        <v>26</v>
      </c>
      <c r="C2">
        <v>1</v>
      </c>
      <c r="D2" t="s">
        <v>29</v>
      </c>
      <c r="E2">
        <v>0.49416521191596985</v>
      </c>
      <c r="IX2">
        <v>0</v>
      </c>
      <c r="IY2">
        <v>554.5272727272727</v>
      </c>
      <c r="IZ2">
        <v>554.60303030303032</v>
      </c>
      <c r="JA2">
        <v>7.5757575757620543E-2</v>
      </c>
      <c r="JB2">
        <v>29736.2010206819</v>
      </c>
      <c r="JC2">
        <v>27904.764137758499</v>
      </c>
      <c r="JD2">
        <v>31567.6379036053</v>
      </c>
      <c r="JE2">
        <v>3662.8737658468017</v>
      </c>
      <c r="JF2" t="b">
        <f>IY2&lt;300</f>
        <v>0</v>
      </c>
      <c r="JG2" t="b">
        <f>AND(IY2&gt;=300,IY2&lt;600)</f>
        <v>1</v>
      </c>
      <c r="JH2" t="b">
        <f>IY2&gt;=600</f>
        <v>0</v>
      </c>
    </row>
    <row r="3" spans="1:268" x14ac:dyDescent="0.25">
      <c r="A3" t="s">
        <v>1</v>
      </c>
      <c r="B3" t="s">
        <v>26</v>
      </c>
      <c r="C3">
        <v>2</v>
      </c>
      <c r="D3" t="s">
        <v>29</v>
      </c>
      <c r="E3">
        <v>0.60770106315612793</v>
      </c>
      <c r="IX3">
        <v>0</v>
      </c>
      <c r="IY3">
        <v>554.61818181818182</v>
      </c>
      <c r="IZ3">
        <v>554.70909090909095</v>
      </c>
      <c r="JA3">
        <v>9.0909090909121915E-2</v>
      </c>
      <c r="JB3">
        <v>28662.729728707855</v>
      </c>
      <c r="JC3">
        <v>27904.764137758499</v>
      </c>
      <c r="JD3">
        <v>29420.695319657214</v>
      </c>
      <c r="JE3">
        <v>1515.9311818987153</v>
      </c>
      <c r="JF3" t="b">
        <f t="shared" ref="JF3:JF66" si="0">IY3&lt;300</f>
        <v>0</v>
      </c>
      <c r="JG3" t="b">
        <f t="shared" ref="JG3:JG66" si="1">AND(IY3&gt;=300,IY3&lt;600)</f>
        <v>1</v>
      </c>
      <c r="JH3" t="b">
        <f t="shared" ref="JH3:JH66" si="2">IY3&gt;=600</f>
        <v>0</v>
      </c>
    </row>
    <row r="4" spans="1:268" x14ac:dyDescent="0.25">
      <c r="A4" t="s">
        <v>1</v>
      </c>
      <c r="B4" t="s">
        <v>26</v>
      </c>
      <c r="C4">
        <v>3</v>
      </c>
      <c r="D4" t="s">
        <v>29</v>
      </c>
      <c r="E4">
        <v>0.73364019393920898</v>
      </c>
      <c r="IX4">
        <v>0</v>
      </c>
      <c r="IY4">
        <v>554.72727272727275</v>
      </c>
      <c r="IZ4">
        <v>554.83636363636367</v>
      </c>
      <c r="JA4">
        <v>0.10909090909092356</v>
      </c>
      <c r="JB4">
        <v>28662.729728707855</v>
      </c>
      <c r="JC4">
        <v>27904.764137758499</v>
      </c>
      <c r="JD4">
        <v>29420.695319657214</v>
      </c>
      <c r="JE4">
        <v>1515.9311818987153</v>
      </c>
      <c r="JF4" t="b">
        <f t="shared" si="0"/>
        <v>0</v>
      </c>
      <c r="JG4" t="b">
        <f t="shared" si="1"/>
        <v>1</v>
      </c>
      <c r="JH4" t="b">
        <f t="shared" si="2"/>
        <v>0</v>
      </c>
    </row>
    <row r="5" spans="1:268" x14ac:dyDescent="0.25">
      <c r="A5" t="s">
        <v>1</v>
      </c>
      <c r="B5" t="s">
        <v>26</v>
      </c>
      <c r="C5">
        <v>4</v>
      </c>
      <c r="D5" t="s">
        <v>29</v>
      </c>
      <c r="E5">
        <v>0.3951168954372406</v>
      </c>
      <c r="IX5">
        <v>0</v>
      </c>
      <c r="IY5">
        <v>554.92727272727268</v>
      </c>
      <c r="IZ5">
        <v>555.0030303030303</v>
      </c>
      <c r="JA5">
        <v>7.5757575757620543E-2</v>
      </c>
      <c r="JB5">
        <v>28153.082734502637</v>
      </c>
      <c r="JC5">
        <v>27904.764137758499</v>
      </c>
      <c r="JD5">
        <v>28401.401331246776</v>
      </c>
      <c r="JE5">
        <v>496.63719348827726</v>
      </c>
      <c r="JF5" t="b">
        <f t="shared" si="0"/>
        <v>0</v>
      </c>
      <c r="JG5" t="b">
        <f t="shared" si="1"/>
        <v>1</v>
      </c>
      <c r="JH5" t="b">
        <f t="shared" si="2"/>
        <v>0</v>
      </c>
    </row>
    <row r="6" spans="1:268" x14ac:dyDescent="0.25">
      <c r="A6" t="s">
        <v>1</v>
      </c>
      <c r="B6" t="s">
        <v>26</v>
      </c>
      <c r="C6">
        <v>5</v>
      </c>
      <c r="D6" t="s">
        <v>29</v>
      </c>
      <c r="E6">
        <v>0.23143759369850159</v>
      </c>
      <c r="IX6">
        <v>0</v>
      </c>
      <c r="IY6">
        <v>555.39393939393938</v>
      </c>
      <c r="IZ6">
        <v>555.40606060606058</v>
      </c>
      <c r="JA6">
        <v>1.2121212121201097E-2</v>
      </c>
      <c r="JB6">
        <v>27904.764137758499</v>
      </c>
      <c r="JC6">
        <v>27904.764137758499</v>
      </c>
      <c r="JD6">
        <v>27904.764137758499</v>
      </c>
      <c r="JE6">
        <v>0</v>
      </c>
      <c r="JF6" t="b">
        <f t="shared" si="0"/>
        <v>0</v>
      </c>
      <c r="JG6" t="b">
        <f t="shared" si="1"/>
        <v>1</v>
      </c>
      <c r="JH6" t="b">
        <f t="shared" si="2"/>
        <v>0</v>
      </c>
    </row>
    <row r="7" spans="1:268" x14ac:dyDescent="0.25">
      <c r="A7" t="s">
        <v>1</v>
      </c>
      <c r="B7" t="s">
        <v>26</v>
      </c>
      <c r="C7">
        <v>6</v>
      </c>
      <c r="D7" t="s">
        <v>29</v>
      </c>
      <c r="E7">
        <v>0.37504956126213074</v>
      </c>
      <c r="IX7">
        <v>0</v>
      </c>
      <c r="IY7">
        <v>555.57272727272732</v>
      </c>
      <c r="IZ7">
        <v>555.59090909090912</v>
      </c>
      <c r="JA7">
        <v>1.8181818181801646E-2</v>
      </c>
      <c r="JB7">
        <v>37988.926730833817</v>
      </c>
      <c r="JC7">
        <v>27904.764137758499</v>
      </c>
      <c r="JD7">
        <v>48073.089323909131</v>
      </c>
      <c r="JE7">
        <v>20168.325186150632</v>
      </c>
      <c r="JF7" t="b">
        <f t="shared" si="0"/>
        <v>0</v>
      </c>
      <c r="JG7" t="b">
        <f t="shared" si="1"/>
        <v>1</v>
      </c>
      <c r="JH7" t="b">
        <f t="shared" si="2"/>
        <v>0</v>
      </c>
    </row>
    <row r="8" spans="1:268" x14ac:dyDescent="0.25">
      <c r="A8" t="s">
        <v>1</v>
      </c>
      <c r="B8" t="s">
        <v>26</v>
      </c>
      <c r="C8">
        <v>7</v>
      </c>
      <c r="D8" t="s">
        <v>29</v>
      </c>
      <c r="E8">
        <v>0.27423557639122009</v>
      </c>
      <c r="IX8">
        <v>0</v>
      </c>
      <c r="IY8">
        <v>555.87272727272727</v>
      </c>
      <c r="IZ8">
        <v>555.9</v>
      </c>
      <c r="JA8">
        <v>2.7272727272702468E-2</v>
      </c>
      <c r="JB8">
        <v>27904.764137758499</v>
      </c>
      <c r="JC8">
        <v>27904.764137758499</v>
      </c>
      <c r="JD8">
        <v>27904.764137758499</v>
      </c>
      <c r="JE8">
        <v>0</v>
      </c>
      <c r="JF8" t="b">
        <f t="shared" si="0"/>
        <v>0</v>
      </c>
      <c r="JG8" t="b">
        <f t="shared" si="1"/>
        <v>1</v>
      </c>
      <c r="JH8" t="b">
        <f t="shared" si="2"/>
        <v>0</v>
      </c>
    </row>
    <row r="9" spans="1:268" x14ac:dyDescent="0.25">
      <c r="A9" t="s">
        <v>1</v>
      </c>
      <c r="B9" t="s">
        <v>26</v>
      </c>
      <c r="C9">
        <v>8</v>
      </c>
      <c r="D9" t="s">
        <v>29</v>
      </c>
      <c r="E9">
        <v>0.25843909382820129</v>
      </c>
      <c r="IX9">
        <v>0</v>
      </c>
      <c r="IY9">
        <v>556.09090909090912</v>
      </c>
      <c r="IZ9">
        <v>556.11212121212122</v>
      </c>
      <c r="JA9">
        <v>2.121212121210192E-2</v>
      </c>
      <c r="JB9">
        <v>28153.082734502637</v>
      </c>
      <c r="JC9">
        <v>27904.764137758499</v>
      </c>
      <c r="JD9">
        <v>28401.401331246776</v>
      </c>
      <c r="JE9">
        <v>496.63719348827726</v>
      </c>
      <c r="JF9" t="b">
        <f t="shared" si="0"/>
        <v>0</v>
      </c>
      <c r="JG9" t="b">
        <f t="shared" si="1"/>
        <v>1</v>
      </c>
      <c r="JH9" t="b">
        <f t="shared" si="2"/>
        <v>0</v>
      </c>
    </row>
    <row r="10" spans="1:268" x14ac:dyDescent="0.25">
      <c r="A10" t="s">
        <v>1</v>
      </c>
      <c r="B10" t="s">
        <v>26</v>
      </c>
      <c r="C10">
        <v>9</v>
      </c>
      <c r="D10" t="s">
        <v>29</v>
      </c>
      <c r="E10">
        <v>0.23035219311714172</v>
      </c>
      <c r="IX10">
        <v>0</v>
      </c>
      <c r="IY10">
        <v>556.56363636363642</v>
      </c>
      <c r="IZ10">
        <v>556.56666666666672</v>
      </c>
      <c r="JA10">
        <v>3.0303030303002743E-3</v>
      </c>
      <c r="JB10">
        <v>36366.35642164325</v>
      </c>
      <c r="JC10">
        <v>27904.764137758499</v>
      </c>
      <c r="JD10">
        <v>44827.948705528004</v>
      </c>
      <c r="JE10">
        <v>16923.184567769506</v>
      </c>
      <c r="JF10" t="b">
        <f t="shared" si="0"/>
        <v>0</v>
      </c>
      <c r="JG10" t="b">
        <f t="shared" si="1"/>
        <v>1</v>
      </c>
      <c r="JH10" t="b">
        <f t="shared" si="2"/>
        <v>0</v>
      </c>
    </row>
    <row r="11" spans="1:268" x14ac:dyDescent="0.25">
      <c r="A11" t="s">
        <v>1</v>
      </c>
      <c r="B11" t="s">
        <v>26</v>
      </c>
      <c r="C11">
        <v>10</v>
      </c>
      <c r="D11" t="s">
        <v>29</v>
      </c>
      <c r="E11">
        <v>0.27638223767280579</v>
      </c>
      <c r="IX11">
        <v>0</v>
      </c>
      <c r="IY11">
        <v>556.65454545454543</v>
      </c>
      <c r="IZ11">
        <v>556.67878787878783</v>
      </c>
      <c r="JA11">
        <v>2.4242424242402194E-2</v>
      </c>
      <c r="JB11">
        <v>27904.764137758499</v>
      </c>
      <c r="JC11">
        <v>27904.764137758499</v>
      </c>
      <c r="JD11">
        <v>27904.764137758499</v>
      </c>
      <c r="JE11">
        <v>0</v>
      </c>
      <c r="JF11" t="b">
        <f t="shared" si="0"/>
        <v>0</v>
      </c>
      <c r="JG11" t="b">
        <f t="shared" si="1"/>
        <v>1</v>
      </c>
      <c r="JH11" t="b">
        <f t="shared" si="2"/>
        <v>0</v>
      </c>
    </row>
    <row r="12" spans="1:268" x14ac:dyDescent="0.25">
      <c r="A12" t="s">
        <v>1</v>
      </c>
      <c r="B12" t="s">
        <v>26</v>
      </c>
      <c r="C12">
        <v>11</v>
      </c>
      <c r="D12" t="s">
        <v>29</v>
      </c>
      <c r="E12">
        <v>0.4640214741230011</v>
      </c>
      <c r="IX12">
        <v>0</v>
      </c>
      <c r="IY12">
        <v>559.29090909090905</v>
      </c>
      <c r="IZ12">
        <v>559.38484848484848</v>
      </c>
      <c r="JA12">
        <v>9.3939393939422189E-2</v>
      </c>
      <c r="JB12">
        <v>36366.35642164325</v>
      </c>
      <c r="JC12">
        <v>27904.764137758499</v>
      </c>
      <c r="JD12">
        <v>44827.948705528004</v>
      </c>
      <c r="JE12">
        <v>16923.184567769506</v>
      </c>
      <c r="JF12" t="b">
        <f t="shared" si="0"/>
        <v>0</v>
      </c>
      <c r="JG12" t="b">
        <f t="shared" si="1"/>
        <v>1</v>
      </c>
      <c r="JH12" t="b">
        <f t="shared" si="2"/>
        <v>0</v>
      </c>
    </row>
    <row r="13" spans="1:268" x14ac:dyDescent="0.25">
      <c r="A13" t="s">
        <v>1</v>
      </c>
      <c r="B13" t="s">
        <v>26</v>
      </c>
      <c r="C13">
        <v>12</v>
      </c>
      <c r="D13" t="s">
        <v>29</v>
      </c>
      <c r="E13">
        <v>0.33157402276992798</v>
      </c>
      <c r="IX13">
        <v>0</v>
      </c>
      <c r="IY13">
        <v>559.9848484848485</v>
      </c>
      <c r="IZ13">
        <v>559.9939393939394</v>
      </c>
      <c r="JA13">
        <v>9.0909090909008228E-3</v>
      </c>
      <c r="JB13">
        <v>35596.016229829736</v>
      </c>
      <c r="JC13">
        <v>27904.764137758499</v>
      </c>
      <c r="JD13">
        <v>43287.268321900978</v>
      </c>
      <c r="JE13">
        <v>15382.504184142479</v>
      </c>
      <c r="JF13" t="b">
        <f t="shared" si="0"/>
        <v>0</v>
      </c>
      <c r="JG13" t="b">
        <f t="shared" si="1"/>
        <v>1</v>
      </c>
      <c r="JH13" t="b">
        <f t="shared" si="2"/>
        <v>0</v>
      </c>
    </row>
    <row r="14" spans="1:268" x14ac:dyDescent="0.25">
      <c r="A14" t="s">
        <v>1</v>
      </c>
      <c r="B14" t="s">
        <v>26</v>
      </c>
      <c r="C14">
        <v>13</v>
      </c>
      <c r="D14" t="s">
        <v>29</v>
      </c>
      <c r="E14">
        <v>0.44575893878936768</v>
      </c>
      <c r="IX14">
        <v>0</v>
      </c>
      <c r="IY14">
        <v>560.37272727272727</v>
      </c>
      <c r="IZ14">
        <v>560.42424242424238</v>
      </c>
      <c r="JA14">
        <v>5.1515151515104662E-2</v>
      </c>
      <c r="JB14">
        <v>37988.926730833817</v>
      </c>
      <c r="JC14">
        <v>27904.764137758499</v>
      </c>
      <c r="JD14">
        <v>48073.089323909131</v>
      </c>
      <c r="JE14">
        <v>20168.325186150632</v>
      </c>
      <c r="JF14" t="b">
        <f t="shared" si="0"/>
        <v>0</v>
      </c>
      <c r="JG14" t="b">
        <f t="shared" si="1"/>
        <v>1</v>
      </c>
      <c r="JH14" t="b">
        <f t="shared" si="2"/>
        <v>0</v>
      </c>
    </row>
    <row r="15" spans="1:268" x14ac:dyDescent="0.25">
      <c r="A15" t="s">
        <v>1</v>
      </c>
      <c r="B15" t="s">
        <v>26</v>
      </c>
      <c r="C15">
        <v>14</v>
      </c>
      <c r="D15" t="s">
        <v>29</v>
      </c>
      <c r="E15">
        <v>0.63610488176345825</v>
      </c>
      <c r="IX15">
        <v>0</v>
      </c>
      <c r="IY15">
        <v>561.05757575757571</v>
      </c>
      <c r="IZ15">
        <v>561.25151515151515</v>
      </c>
      <c r="JA15">
        <v>0.19393939393944493</v>
      </c>
      <c r="JB15">
        <v>44479.59250431406</v>
      </c>
      <c r="JC15">
        <v>42536.5926674902</v>
      </c>
      <c r="JD15">
        <v>46422.592341137926</v>
      </c>
      <c r="JE15">
        <v>3885.999673647726</v>
      </c>
      <c r="JF15" t="b">
        <f t="shared" si="0"/>
        <v>0</v>
      </c>
      <c r="JG15" t="b">
        <f t="shared" si="1"/>
        <v>1</v>
      </c>
      <c r="JH15" t="b">
        <f t="shared" si="2"/>
        <v>0</v>
      </c>
    </row>
    <row r="16" spans="1:268" x14ac:dyDescent="0.25">
      <c r="A16" t="s">
        <v>1</v>
      </c>
      <c r="B16" t="s">
        <v>26</v>
      </c>
      <c r="C16">
        <v>15</v>
      </c>
      <c r="D16" t="s">
        <v>29</v>
      </c>
      <c r="E16">
        <v>0.68172961473464966</v>
      </c>
      <c r="IX16">
        <v>0</v>
      </c>
      <c r="IY16">
        <v>561.39696969696968</v>
      </c>
      <c r="IZ16">
        <v>561.4878787878788</v>
      </c>
      <c r="JA16">
        <v>9.0909090909121915E-2</v>
      </c>
      <c r="JB16">
        <v>38843.080044246388</v>
      </c>
      <c r="JC16">
        <v>27904.764137758499</v>
      </c>
      <c r="JD16">
        <v>49781.395950734281</v>
      </c>
      <c r="JE16">
        <v>21876.631812975782</v>
      </c>
      <c r="JF16" t="b">
        <f t="shared" si="0"/>
        <v>0</v>
      </c>
      <c r="JG16" t="b">
        <f t="shared" si="1"/>
        <v>1</v>
      </c>
      <c r="JH16" t="b">
        <f t="shared" si="2"/>
        <v>0</v>
      </c>
    </row>
    <row r="17" spans="1:268" x14ac:dyDescent="0.25">
      <c r="A17" t="s">
        <v>1</v>
      </c>
      <c r="B17" t="s">
        <v>26</v>
      </c>
      <c r="C17">
        <v>16</v>
      </c>
      <c r="D17" t="s">
        <v>29</v>
      </c>
      <c r="E17">
        <v>0.33347395062446594</v>
      </c>
      <c r="IX17">
        <v>0</v>
      </c>
      <c r="IY17">
        <v>561.88181818181818</v>
      </c>
      <c r="IZ17">
        <v>561.9</v>
      </c>
      <c r="JA17">
        <v>1.8181818181801646E-2</v>
      </c>
      <c r="JB17">
        <v>37163.678239448214</v>
      </c>
      <c r="JC17">
        <v>27904.764137758499</v>
      </c>
      <c r="JD17">
        <v>46422.592341137926</v>
      </c>
      <c r="JE17">
        <v>18517.828203379428</v>
      </c>
      <c r="JF17" t="b">
        <f t="shared" si="0"/>
        <v>0</v>
      </c>
      <c r="JG17" t="b">
        <f t="shared" si="1"/>
        <v>1</v>
      </c>
      <c r="JH17" t="b">
        <f t="shared" si="2"/>
        <v>0</v>
      </c>
    </row>
    <row r="18" spans="1:268" x14ac:dyDescent="0.25">
      <c r="A18" t="s">
        <v>1</v>
      </c>
      <c r="B18" t="s">
        <v>26</v>
      </c>
      <c r="C18">
        <v>17</v>
      </c>
      <c r="D18" t="s">
        <v>29</v>
      </c>
      <c r="E18">
        <v>0.60199540853500366</v>
      </c>
      <c r="IX18">
        <v>0</v>
      </c>
      <c r="IY18">
        <v>562.0060606060606</v>
      </c>
      <c r="IZ18">
        <v>562.07575757575762</v>
      </c>
      <c r="JA18">
        <v>6.9696969697019995E-2</v>
      </c>
      <c r="JB18">
        <v>42950.70060624335</v>
      </c>
      <c r="JC18">
        <v>41073.452506958703</v>
      </c>
      <c r="JD18">
        <v>44827.948705528004</v>
      </c>
      <c r="JE18">
        <v>3754.4961985693008</v>
      </c>
      <c r="JF18" t="b">
        <f t="shared" si="0"/>
        <v>0</v>
      </c>
      <c r="JG18" t="b">
        <f t="shared" si="1"/>
        <v>1</v>
      </c>
      <c r="JH18" t="b">
        <f t="shared" si="2"/>
        <v>0</v>
      </c>
    </row>
    <row r="19" spans="1:268" x14ac:dyDescent="0.25">
      <c r="A19" t="s">
        <v>1</v>
      </c>
      <c r="B19" t="s">
        <v>26</v>
      </c>
      <c r="C19">
        <v>18</v>
      </c>
      <c r="D19" t="s">
        <v>29</v>
      </c>
      <c r="E19">
        <v>0.44578230381011963</v>
      </c>
      <c r="IX19">
        <v>0</v>
      </c>
      <c r="IY19">
        <v>565.9454545454546</v>
      </c>
      <c r="IZ19">
        <v>566.0272727272727</v>
      </c>
      <c r="JA19">
        <v>8.1818181818107405E-2</v>
      </c>
      <c r="JB19">
        <v>28662.729728707855</v>
      </c>
      <c r="JC19">
        <v>27904.764137758499</v>
      </c>
      <c r="JD19">
        <v>29420.695319657214</v>
      </c>
      <c r="JE19">
        <v>1515.9311818987153</v>
      </c>
      <c r="JF19" t="b">
        <f t="shared" si="0"/>
        <v>0</v>
      </c>
      <c r="JG19" t="b">
        <f t="shared" si="1"/>
        <v>1</v>
      </c>
      <c r="JH19" t="b">
        <f t="shared" si="2"/>
        <v>0</v>
      </c>
    </row>
    <row r="20" spans="1:268" x14ac:dyDescent="0.25">
      <c r="A20" t="s">
        <v>1</v>
      </c>
      <c r="B20" t="s">
        <v>26</v>
      </c>
      <c r="C20">
        <v>19</v>
      </c>
      <c r="D20" t="s">
        <v>29</v>
      </c>
      <c r="E20">
        <v>0.33834555745124817</v>
      </c>
      <c r="IX20">
        <v>0</v>
      </c>
      <c r="IY20">
        <v>566.43939393939399</v>
      </c>
      <c r="IZ20">
        <v>566.4939393939394</v>
      </c>
      <c r="JA20">
        <v>5.4545454545404937E-2</v>
      </c>
      <c r="JB20">
        <v>37988.926730833817</v>
      </c>
      <c r="JC20">
        <v>27904.764137758499</v>
      </c>
      <c r="JD20">
        <v>48073.089323909131</v>
      </c>
      <c r="JE20">
        <v>20168.325186150632</v>
      </c>
      <c r="JF20" t="b">
        <f t="shared" si="0"/>
        <v>0</v>
      </c>
      <c r="JG20" t="b">
        <f t="shared" si="1"/>
        <v>1</v>
      </c>
      <c r="JH20" t="b">
        <f t="shared" si="2"/>
        <v>0</v>
      </c>
    </row>
    <row r="21" spans="1:268" x14ac:dyDescent="0.25">
      <c r="A21" t="s">
        <v>1</v>
      </c>
      <c r="B21" t="s">
        <v>26</v>
      </c>
      <c r="C21">
        <v>20</v>
      </c>
      <c r="D21" t="s">
        <v>29</v>
      </c>
      <c r="E21">
        <v>0.41831773519515991</v>
      </c>
      <c r="IX21">
        <v>0</v>
      </c>
      <c r="IY21">
        <v>566.5151515151515</v>
      </c>
      <c r="IZ21">
        <v>566.5393939393939</v>
      </c>
      <c r="JA21">
        <v>2.4242424242402194E-2</v>
      </c>
      <c r="JB21">
        <v>45236.786264224211</v>
      </c>
      <c r="JC21">
        <v>44050.980187310503</v>
      </c>
      <c r="JD21">
        <v>46422.592341137926</v>
      </c>
      <c r="JE21">
        <v>2371.6121538274238</v>
      </c>
      <c r="JF21" t="b">
        <f t="shared" si="0"/>
        <v>0</v>
      </c>
      <c r="JG21" t="b">
        <f t="shared" si="1"/>
        <v>1</v>
      </c>
      <c r="JH21" t="b">
        <f t="shared" si="2"/>
        <v>0</v>
      </c>
    </row>
    <row r="22" spans="1:268" x14ac:dyDescent="0.25">
      <c r="A22" t="s">
        <v>1</v>
      </c>
      <c r="B22" t="s">
        <v>26</v>
      </c>
      <c r="C22">
        <v>21</v>
      </c>
      <c r="D22" t="s">
        <v>29</v>
      </c>
      <c r="E22">
        <v>0.51855266094207764</v>
      </c>
      <c r="IX22">
        <v>0</v>
      </c>
      <c r="IY22">
        <v>567.18787878787884</v>
      </c>
      <c r="IZ22">
        <v>567.25454545454545</v>
      </c>
      <c r="JA22">
        <v>6.6666666666606034E-2</v>
      </c>
      <c r="JB22">
        <v>37988.926730833817</v>
      </c>
      <c r="JC22">
        <v>27904.764137758499</v>
      </c>
      <c r="JD22">
        <v>48073.089323909131</v>
      </c>
      <c r="JE22">
        <v>20168.325186150632</v>
      </c>
      <c r="JF22" t="b">
        <f t="shared" si="0"/>
        <v>0</v>
      </c>
      <c r="JG22" t="b">
        <f t="shared" si="1"/>
        <v>1</v>
      </c>
      <c r="JH22" t="b">
        <f t="shared" si="2"/>
        <v>0</v>
      </c>
    </row>
    <row r="23" spans="1:268" x14ac:dyDescent="0.25">
      <c r="A23" t="s">
        <v>1</v>
      </c>
      <c r="B23" t="s">
        <v>26</v>
      </c>
      <c r="C23">
        <v>22</v>
      </c>
      <c r="D23" t="s">
        <v>29</v>
      </c>
      <c r="E23">
        <v>0.36033758521080017</v>
      </c>
      <c r="IX23">
        <v>0</v>
      </c>
      <c r="IY23">
        <v>567.41515151515148</v>
      </c>
      <c r="IZ23">
        <v>567.43939393939399</v>
      </c>
      <c r="JA23">
        <v>2.4242424242515881E-2</v>
      </c>
      <c r="JB23">
        <v>37163.678239448214</v>
      </c>
      <c r="JC23">
        <v>27904.764137758499</v>
      </c>
      <c r="JD23">
        <v>46422.592341137926</v>
      </c>
      <c r="JE23">
        <v>18517.828203379428</v>
      </c>
      <c r="JF23" t="b">
        <f t="shared" si="0"/>
        <v>0</v>
      </c>
      <c r="JG23" t="b">
        <f t="shared" si="1"/>
        <v>1</v>
      </c>
      <c r="JH23" t="b">
        <f t="shared" si="2"/>
        <v>0</v>
      </c>
    </row>
    <row r="24" spans="1:268" x14ac:dyDescent="0.25">
      <c r="A24" t="s">
        <v>1</v>
      </c>
      <c r="B24" t="s">
        <v>26</v>
      </c>
      <c r="C24">
        <v>23</v>
      </c>
      <c r="D24" t="s">
        <v>29</v>
      </c>
      <c r="E24">
        <v>0.5082557201385498</v>
      </c>
      <c r="IX24">
        <v>0</v>
      </c>
      <c r="IY24">
        <v>567.5181818181818</v>
      </c>
      <c r="IZ24">
        <v>567.65454545454543</v>
      </c>
      <c r="JA24">
        <v>0.13636363636362603</v>
      </c>
      <c r="JB24">
        <v>37163.678239448214</v>
      </c>
      <c r="JC24">
        <v>27904.764137758499</v>
      </c>
      <c r="JD24">
        <v>46422.592341137926</v>
      </c>
      <c r="JE24">
        <v>18517.828203379428</v>
      </c>
      <c r="JF24" t="b">
        <f t="shared" si="0"/>
        <v>0</v>
      </c>
      <c r="JG24" t="b">
        <f t="shared" si="1"/>
        <v>1</v>
      </c>
      <c r="JH24" t="b">
        <f t="shared" si="2"/>
        <v>0</v>
      </c>
    </row>
    <row r="25" spans="1:268" x14ac:dyDescent="0.25">
      <c r="A25" t="s">
        <v>1</v>
      </c>
      <c r="B25" t="s">
        <v>26</v>
      </c>
      <c r="C25">
        <v>24</v>
      </c>
      <c r="D25" t="s">
        <v>29</v>
      </c>
      <c r="E25">
        <v>0.4656442403793335</v>
      </c>
      <c r="IX25">
        <v>0</v>
      </c>
      <c r="IY25">
        <v>577.68787878787884</v>
      </c>
      <c r="IZ25">
        <v>577.82727272727277</v>
      </c>
      <c r="JA25">
        <v>0.1393939393939263</v>
      </c>
      <c r="JB25">
        <v>37163.678239448214</v>
      </c>
      <c r="JC25">
        <v>27904.764137758499</v>
      </c>
      <c r="JD25">
        <v>46422.592341137926</v>
      </c>
      <c r="JE25">
        <v>18517.828203379428</v>
      </c>
      <c r="JF25" t="b">
        <f t="shared" si="0"/>
        <v>0</v>
      </c>
      <c r="JG25" t="b">
        <f t="shared" si="1"/>
        <v>1</v>
      </c>
      <c r="JH25" t="b">
        <f t="shared" si="2"/>
        <v>0</v>
      </c>
    </row>
    <row r="26" spans="1:268" x14ac:dyDescent="0.25">
      <c r="A26" t="s">
        <v>1</v>
      </c>
      <c r="B26" t="s">
        <v>26</v>
      </c>
      <c r="C26">
        <v>25</v>
      </c>
      <c r="D26" t="s">
        <v>29</v>
      </c>
      <c r="E26">
        <v>0.70073920488357544</v>
      </c>
      <c r="IX26">
        <v>0</v>
      </c>
      <c r="IY26">
        <v>578.85454545454547</v>
      </c>
      <c r="IZ26">
        <v>579.0060606060606</v>
      </c>
      <c r="JA26">
        <v>0.1515151515151274</v>
      </c>
      <c r="JB26">
        <v>38843.080044246388</v>
      </c>
      <c r="JC26">
        <v>27904.764137758499</v>
      </c>
      <c r="JD26">
        <v>49781.395950734281</v>
      </c>
      <c r="JE26">
        <v>21876.631812975782</v>
      </c>
      <c r="JF26" t="b">
        <f t="shared" si="0"/>
        <v>0</v>
      </c>
      <c r="JG26" t="b">
        <f t="shared" si="1"/>
        <v>1</v>
      </c>
      <c r="JH26" t="b">
        <f t="shared" si="2"/>
        <v>0</v>
      </c>
    </row>
    <row r="27" spans="1:268" x14ac:dyDescent="0.25">
      <c r="A27" t="s">
        <v>1</v>
      </c>
      <c r="B27" t="s">
        <v>26</v>
      </c>
      <c r="C27">
        <v>26</v>
      </c>
      <c r="D27" t="s">
        <v>29</v>
      </c>
      <c r="E27">
        <v>0.84932488203048706</v>
      </c>
      <c r="IX27">
        <v>0</v>
      </c>
      <c r="IY27">
        <v>579.29393939393935</v>
      </c>
      <c r="IZ27">
        <v>579.4939393939394</v>
      </c>
      <c r="JA27">
        <v>0.20000000000004547</v>
      </c>
      <c r="JB27">
        <v>37988.926730833817</v>
      </c>
      <c r="JC27">
        <v>27904.764137758499</v>
      </c>
      <c r="JD27">
        <v>48073.089323909131</v>
      </c>
      <c r="JE27">
        <v>20168.325186150632</v>
      </c>
      <c r="JF27" t="b">
        <f t="shared" si="0"/>
        <v>0</v>
      </c>
      <c r="JG27" t="b">
        <f t="shared" si="1"/>
        <v>1</v>
      </c>
      <c r="JH27" t="b">
        <f t="shared" si="2"/>
        <v>0</v>
      </c>
    </row>
    <row r="28" spans="1:268" x14ac:dyDescent="0.25">
      <c r="A28" t="s">
        <v>1</v>
      </c>
      <c r="B28" t="s">
        <v>26</v>
      </c>
      <c r="C28">
        <v>27</v>
      </c>
      <c r="D28" t="s">
        <v>29</v>
      </c>
      <c r="E28">
        <v>0.46212270855903625</v>
      </c>
      <c r="IX28">
        <v>0</v>
      </c>
      <c r="IY28">
        <v>579.64242424242423</v>
      </c>
      <c r="IZ28">
        <v>579.71515151515155</v>
      </c>
      <c r="JA28">
        <v>7.2727272727320269E-2</v>
      </c>
      <c r="JB28">
        <v>37988.926730833817</v>
      </c>
      <c r="JC28">
        <v>27904.764137758499</v>
      </c>
      <c r="JD28">
        <v>48073.089323909131</v>
      </c>
      <c r="JE28">
        <v>20168.325186150632</v>
      </c>
      <c r="JF28" t="b">
        <f t="shared" si="0"/>
        <v>0</v>
      </c>
      <c r="JG28" t="b">
        <f t="shared" si="1"/>
        <v>1</v>
      </c>
      <c r="JH28" t="b">
        <f t="shared" si="2"/>
        <v>0</v>
      </c>
    </row>
    <row r="29" spans="1:268" x14ac:dyDescent="0.25">
      <c r="A29" t="s">
        <v>1</v>
      </c>
      <c r="B29" t="s">
        <v>26</v>
      </c>
      <c r="C29">
        <v>28</v>
      </c>
      <c r="D29" t="s">
        <v>29</v>
      </c>
      <c r="E29">
        <v>0.2829166054725647</v>
      </c>
      <c r="IX29">
        <v>0</v>
      </c>
      <c r="IY29">
        <v>579.9878787878788</v>
      </c>
      <c r="IZ29">
        <v>579.9939393939394</v>
      </c>
      <c r="JA29">
        <v>6.0606060606005485E-3</v>
      </c>
      <c r="JB29">
        <v>27904.764137758499</v>
      </c>
      <c r="JC29">
        <v>27904.764137758499</v>
      </c>
      <c r="JD29">
        <v>27904.764137758499</v>
      </c>
      <c r="JE29">
        <v>0</v>
      </c>
      <c r="JF29" t="b">
        <f t="shared" si="0"/>
        <v>0</v>
      </c>
      <c r="JG29" t="b">
        <f t="shared" si="1"/>
        <v>1</v>
      </c>
      <c r="JH29" t="b">
        <f t="shared" si="2"/>
        <v>0</v>
      </c>
    </row>
    <row r="30" spans="1:268" x14ac:dyDescent="0.25">
      <c r="A30" t="s">
        <v>1</v>
      </c>
      <c r="B30" t="s">
        <v>26</v>
      </c>
      <c r="C30">
        <v>29</v>
      </c>
      <c r="D30" t="s">
        <v>29</v>
      </c>
      <c r="E30">
        <v>0.5721161961555481</v>
      </c>
      <c r="IX30">
        <v>0</v>
      </c>
      <c r="IY30">
        <v>580.58484848484852</v>
      </c>
      <c r="IZ30">
        <v>580.67575757575753</v>
      </c>
      <c r="JA30">
        <v>9.0909090909008228E-2</v>
      </c>
      <c r="JB30">
        <v>36366.35642164325</v>
      </c>
      <c r="JC30">
        <v>27904.764137758499</v>
      </c>
      <c r="JD30">
        <v>44827.948705528004</v>
      </c>
      <c r="JE30">
        <v>16923.184567769506</v>
      </c>
      <c r="JF30" t="b">
        <f t="shared" si="0"/>
        <v>0</v>
      </c>
      <c r="JG30" t="b">
        <f t="shared" si="1"/>
        <v>1</v>
      </c>
      <c r="JH30" t="b">
        <f t="shared" si="2"/>
        <v>0</v>
      </c>
    </row>
    <row r="31" spans="1:268" x14ac:dyDescent="0.25">
      <c r="A31" t="s">
        <v>1</v>
      </c>
      <c r="B31" t="s">
        <v>26</v>
      </c>
      <c r="C31">
        <v>30</v>
      </c>
      <c r="D31" t="s">
        <v>29</v>
      </c>
      <c r="E31">
        <v>0.43395274877548218</v>
      </c>
      <c r="IX31">
        <v>0</v>
      </c>
      <c r="IY31">
        <v>594.56969696969702</v>
      </c>
      <c r="IZ31">
        <v>594.63333333333333</v>
      </c>
      <c r="JA31">
        <v>6.3636363636305759E-2</v>
      </c>
      <c r="JB31">
        <v>28153.082734502637</v>
      </c>
      <c r="JC31">
        <v>27904.764137758499</v>
      </c>
      <c r="JD31">
        <v>28401.401331246776</v>
      </c>
      <c r="JE31">
        <v>496.63719348827726</v>
      </c>
      <c r="JF31" t="b">
        <f t="shared" si="0"/>
        <v>0</v>
      </c>
      <c r="JG31" t="b">
        <f t="shared" si="1"/>
        <v>1</v>
      </c>
      <c r="JH31" t="b">
        <f t="shared" si="2"/>
        <v>0</v>
      </c>
    </row>
    <row r="32" spans="1:268" x14ac:dyDescent="0.25">
      <c r="A32" t="s">
        <v>1</v>
      </c>
      <c r="B32" t="s">
        <v>26</v>
      </c>
      <c r="C32">
        <v>31</v>
      </c>
      <c r="D32" t="s">
        <v>29</v>
      </c>
      <c r="E32">
        <v>0.31305977702140808</v>
      </c>
      <c r="IX32">
        <v>0</v>
      </c>
      <c r="IY32">
        <v>597.81212121212116</v>
      </c>
      <c r="IZ32">
        <v>597.83333333333337</v>
      </c>
      <c r="JA32">
        <v>2.1212121212215607E-2</v>
      </c>
      <c r="JB32">
        <v>37988.926730833817</v>
      </c>
      <c r="JC32">
        <v>27904.764137758499</v>
      </c>
      <c r="JD32">
        <v>48073.089323909131</v>
      </c>
      <c r="JE32">
        <v>20168.325186150632</v>
      </c>
      <c r="JF32" t="b">
        <f t="shared" si="0"/>
        <v>0</v>
      </c>
      <c r="JG32" t="b">
        <f t="shared" si="1"/>
        <v>1</v>
      </c>
      <c r="JH32" t="b">
        <f t="shared" si="2"/>
        <v>0</v>
      </c>
    </row>
    <row r="33" spans="1:268" x14ac:dyDescent="0.25">
      <c r="A33" t="s">
        <v>1</v>
      </c>
      <c r="B33" t="s">
        <v>26</v>
      </c>
      <c r="C33">
        <v>32</v>
      </c>
      <c r="D33" t="s">
        <v>29</v>
      </c>
      <c r="E33">
        <v>0.4815593957901001</v>
      </c>
      <c r="IX33">
        <v>0</v>
      </c>
      <c r="IY33">
        <v>598.85757575757577</v>
      </c>
      <c r="IZ33">
        <v>598.9575757575758</v>
      </c>
      <c r="JA33">
        <v>0.10000000000002274</v>
      </c>
      <c r="JB33">
        <v>37988.926730833817</v>
      </c>
      <c r="JC33">
        <v>27904.764137758499</v>
      </c>
      <c r="JD33">
        <v>48073.089323909131</v>
      </c>
      <c r="JE33">
        <v>20168.325186150632</v>
      </c>
      <c r="JF33" t="b">
        <f t="shared" si="0"/>
        <v>0</v>
      </c>
      <c r="JG33" t="b">
        <f t="shared" si="1"/>
        <v>1</v>
      </c>
      <c r="JH33" t="b">
        <f t="shared" si="2"/>
        <v>0</v>
      </c>
    </row>
    <row r="34" spans="1:268" x14ac:dyDescent="0.25">
      <c r="A34" t="s">
        <v>1</v>
      </c>
      <c r="B34" t="s">
        <v>26</v>
      </c>
      <c r="C34">
        <v>33</v>
      </c>
      <c r="D34" t="s">
        <v>29</v>
      </c>
      <c r="E34">
        <v>0.36715537309646606</v>
      </c>
      <c r="IX34">
        <v>0</v>
      </c>
      <c r="IY34">
        <v>598.969696969697</v>
      </c>
      <c r="IZ34">
        <v>599</v>
      </c>
      <c r="JA34">
        <v>3.0303030303002743E-2</v>
      </c>
      <c r="JB34">
        <v>37988.926730833817</v>
      </c>
      <c r="JC34">
        <v>27904.764137758499</v>
      </c>
      <c r="JD34">
        <v>48073.089323909131</v>
      </c>
      <c r="JE34">
        <v>20168.325186150632</v>
      </c>
      <c r="JF34" t="b">
        <f t="shared" si="0"/>
        <v>0</v>
      </c>
      <c r="JG34" t="b">
        <f t="shared" si="1"/>
        <v>1</v>
      </c>
      <c r="JH34" t="b">
        <f t="shared" si="2"/>
        <v>0</v>
      </c>
    </row>
    <row r="35" spans="1:268" x14ac:dyDescent="0.25">
      <c r="A35" t="s">
        <v>1</v>
      </c>
      <c r="B35" t="s">
        <v>26</v>
      </c>
      <c r="C35">
        <v>34</v>
      </c>
      <c r="D35" t="s">
        <v>29</v>
      </c>
      <c r="E35">
        <v>0.33537814021110535</v>
      </c>
      <c r="IX35">
        <v>0</v>
      </c>
      <c r="IY35">
        <v>599.39696969696968</v>
      </c>
      <c r="IZ35">
        <v>599.5242424242424</v>
      </c>
      <c r="JA35">
        <v>0.12727272727272521</v>
      </c>
      <c r="JB35">
        <v>35596.016229829736</v>
      </c>
      <c r="JC35">
        <v>27904.764137758499</v>
      </c>
      <c r="JD35">
        <v>43287.268321900978</v>
      </c>
      <c r="JE35">
        <v>15382.504184142479</v>
      </c>
      <c r="JF35" t="b">
        <f t="shared" si="0"/>
        <v>0</v>
      </c>
      <c r="JG35" t="b">
        <f t="shared" si="1"/>
        <v>1</v>
      </c>
      <c r="JH35" t="b">
        <f t="shared" si="2"/>
        <v>0</v>
      </c>
    </row>
    <row r="36" spans="1:268" x14ac:dyDescent="0.25">
      <c r="A36" t="s">
        <v>1</v>
      </c>
      <c r="B36" t="s">
        <v>26</v>
      </c>
      <c r="C36">
        <v>35</v>
      </c>
      <c r="D36" t="s">
        <v>29</v>
      </c>
      <c r="E36">
        <v>0.37561753392219543</v>
      </c>
      <c r="IX36">
        <v>0</v>
      </c>
      <c r="IY36">
        <v>599.5393939393939</v>
      </c>
      <c r="IZ36">
        <v>599.59393939393942</v>
      </c>
      <c r="JA36">
        <v>5.4545454545518623E-2</v>
      </c>
      <c r="JB36">
        <v>35596.016229829736</v>
      </c>
      <c r="JC36">
        <v>27904.764137758499</v>
      </c>
      <c r="JD36">
        <v>43287.268321900978</v>
      </c>
      <c r="JE36">
        <v>15382.504184142479</v>
      </c>
      <c r="JF36" t="b">
        <f t="shared" si="0"/>
        <v>0</v>
      </c>
      <c r="JG36" t="b">
        <f t="shared" si="1"/>
        <v>1</v>
      </c>
      <c r="JH36" t="b">
        <f t="shared" si="2"/>
        <v>0</v>
      </c>
    </row>
    <row r="37" spans="1:268" x14ac:dyDescent="0.25">
      <c r="A37" t="s">
        <v>1</v>
      </c>
      <c r="B37" t="s">
        <v>26</v>
      </c>
      <c r="C37">
        <v>36</v>
      </c>
      <c r="D37" t="s">
        <v>29</v>
      </c>
      <c r="E37">
        <v>0.70510190725326538</v>
      </c>
      <c r="IX37">
        <v>0</v>
      </c>
      <c r="IY37">
        <v>599.84545454545457</v>
      </c>
      <c r="IZ37">
        <v>599.9969696969697</v>
      </c>
      <c r="JA37">
        <v>0.1515151515151274</v>
      </c>
      <c r="JB37">
        <v>40642.186232094675</v>
      </c>
      <c r="JC37">
        <v>27904.764137758499</v>
      </c>
      <c r="JD37">
        <v>53379.608326430855</v>
      </c>
      <c r="JE37">
        <v>25474.844188672356</v>
      </c>
      <c r="JF37" t="b">
        <f t="shared" si="0"/>
        <v>0</v>
      </c>
      <c r="JG37" t="b">
        <f t="shared" si="1"/>
        <v>1</v>
      </c>
      <c r="JH37" t="b">
        <f t="shared" si="2"/>
        <v>0</v>
      </c>
    </row>
    <row r="38" spans="1:268" x14ac:dyDescent="0.25">
      <c r="A38" t="s">
        <v>2</v>
      </c>
      <c r="B38" t="s">
        <v>26</v>
      </c>
      <c r="C38">
        <v>1</v>
      </c>
      <c r="D38" t="s">
        <v>29</v>
      </c>
      <c r="E38">
        <v>0.76734805107116699</v>
      </c>
      <c r="IX38">
        <v>0</v>
      </c>
      <c r="IY38">
        <v>121.06363636363636</v>
      </c>
      <c r="IZ38">
        <v>121.10303030303031</v>
      </c>
      <c r="JA38">
        <v>3.9393939393946198E-2</v>
      </c>
      <c r="JB38">
        <v>56867.343530914688</v>
      </c>
      <c r="JC38">
        <v>45618.410035831999</v>
      </c>
      <c r="JD38">
        <v>68116.277025997377</v>
      </c>
      <c r="JE38">
        <v>22497.866990165378</v>
      </c>
      <c r="JF38" t="b">
        <f t="shared" si="0"/>
        <v>1</v>
      </c>
      <c r="JG38" t="b">
        <f t="shared" si="1"/>
        <v>0</v>
      </c>
      <c r="JH38" t="b">
        <f t="shared" si="2"/>
        <v>0</v>
      </c>
    </row>
    <row r="39" spans="1:268" x14ac:dyDescent="0.25">
      <c r="A39" t="s">
        <v>2</v>
      </c>
      <c r="B39" t="s">
        <v>26</v>
      </c>
      <c r="C39">
        <v>2</v>
      </c>
      <c r="D39" t="s">
        <v>29</v>
      </c>
      <c r="E39">
        <v>0.81030476093292236</v>
      </c>
      <c r="IX39">
        <v>0</v>
      </c>
      <c r="IY39">
        <v>325.4878787878788</v>
      </c>
      <c r="IZ39">
        <v>325.530303030303</v>
      </c>
      <c r="JA39">
        <v>4.242424242420384E-2</v>
      </c>
      <c r="JB39">
        <v>56867.343530914688</v>
      </c>
      <c r="JC39">
        <v>45618.410035831999</v>
      </c>
      <c r="JD39">
        <v>68116.277025997377</v>
      </c>
      <c r="JE39">
        <v>22497.866990165378</v>
      </c>
      <c r="JF39" t="b">
        <f t="shared" si="0"/>
        <v>0</v>
      </c>
      <c r="JG39" t="b">
        <f t="shared" si="1"/>
        <v>1</v>
      </c>
      <c r="JH39" t="b">
        <f t="shared" si="2"/>
        <v>0</v>
      </c>
    </row>
    <row r="40" spans="1:268" x14ac:dyDescent="0.25">
      <c r="A40" t="s">
        <v>2</v>
      </c>
      <c r="B40" t="s">
        <v>26</v>
      </c>
      <c r="C40">
        <v>3</v>
      </c>
      <c r="D40" t="s">
        <v>29</v>
      </c>
      <c r="E40">
        <v>0.76403611898422241</v>
      </c>
      <c r="IX40">
        <v>0</v>
      </c>
      <c r="IY40">
        <v>326.5242424242424</v>
      </c>
      <c r="IZ40">
        <v>326.56363636363636</v>
      </c>
      <c r="JA40">
        <v>3.9393939393960409E-2</v>
      </c>
      <c r="JB40">
        <v>53794.266799984864</v>
      </c>
      <c r="JC40">
        <v>44050.980187310503</v>
      </c>
      <c r="JD40">
        <v>63537.553412659225</v>
      </c>
      <c r="JE40">
        <v>19486.573225348722</v>
      </c>
      <c r="JF40" t="b">
        <f t="shared" si="0"/>
        <v>0</v>
      </c>
      <c r="JG40" t="b">
        <f t="shared" si="1"/>
        <v>1</v>
      </c>
      <c r="JH40" t="b">
        <f t="shared" si="2"/>
        <v>0</v>
      </c>
    </row>
    <row r="41" spans="1:268" x14ac:dyDescent="0.25">
      <c r="A41" t="s">
        <v>2</v>
      </c>
      <c r="B41" t="s">
        <v>26</v>
      </c>
      <c r="C41">
        <v>4</v>
      </c>
      <c r="D41" t="s">
        <v>29</v>
      </c>
      <c r="E41">
        <v>0.86733168363571167</v>
      </c>
      <c r="IX41">
        <v>0</v>
      </c>
      <c r="IY41">
        <v>328.80303030303031</v>
      </c>
      <c r="IZ41">
        <v>328.9</v>
      </c>
      <c r="JA41">
        <v>9.696969696966562E-2</v>
      </c>
      <c r="JB41">
        <v>55657.699446043538</v>
      </c>
      <c r="JC41">
        <v>38294.0360422753</v>
      </c>
      <c r="JD41">
        <v>73021.362849811776</v>
      </c>
      <c r="JE41">
        <v>34727.326807536476</v>
      </c>
      <c r="JF41" t="b">
        <f t="shared" si="0"/>
        <v>0</v>
      </c>
      <c r="JG41" t="b">
        <f t="shared" si="1"/>
        <v>1</v>
      </c>
      <c r="JH41" t="b">
        <f t="shared" si="2"/>
        <v>0</v>
      </c>
    </row>
    <row r="42" spans="1:268" x14ac:dyDescent="0.25">
      <c r="A42" t="s">
        <v>2</v>
      </c>
      <c r="B42" t="s">
        <v>26</v>
      </c>
      <c r="C42">
        <v>5</v>
      </c>
      <c r="D42" t="s">
        <v>29</v>
      </c>
      <c r="E42">
        <v>0.50338345766067505</v>
      </c>
      <c r="IX42">
        <v>0</v>
      </c>
      <c r="IY42">
        <v>332.88181818181818</v>
      </c>
      <c r="IZ42">
        <v>332.9</v>
      </c>
      <c r="JA42">
        <v>1.8181818181801646E-2</v>
      </c>
      <c r="JB42">
        <v>52707.357096725376</v>
      </c>
      <c r="JC42">
        <v>44050.980187310503</v>
      </c>
      <c r="JD42">
        <v>61363.734006140257</v>
      </c>
      <c r="JE42">
        <v>17312.753818829755</v>
      </c>
      <c r="JF42" t="b">
        <f t="shared" si="0"/>
        <v>0</v>
      </c>
      <c r="JG42" t="b">
        <f t="shared" si="1"/>
        <v>1</v>
      </c>
      <c r="JH42" t="b">
        <f t="shared" si="2"/>
        <v>0</v>
      </c>
    </row>
    <row r="43" spans="1:268" x14ac:dyDescent="0.25">
      <c r="A43" t="s">
        <v>2</v>
      </c>
      <c r="B43" t="s">
        <v>26</v>
      </c>
      <c r="C43">
        <v>6</v>
      </c>
      <c r="D43" t="s">
        <v>29</v>
      </c>
      <c r="E43">
        <v>0.44755589962005615</v>
      </c>
      <c r="IX43">
        <v>0</v>
      </c>
      <c r="IY43">
        <v>350.45151515151514</v>
      </c>
      <c r="IZ43">
        <v>350.4727272727273</v>
      </c>
      <c r="JA43">
        <v>2.1212121212158763E-2</v>
      </c>
      <c r="JB43">
        <v>55702.961089988603</v>
      </c>
      <c r="JC43">
        <v>45618.410035831999</v>
      </c>
      <c r="JD43">
        <v>65787.512144145207</v>
      </c>
      <c r="JE43">
        <v>20169.102108313207</v>
      </c>
      <c r="JF43" t="b">
        <f t="shared" si="0"/>
        <v>0</v>
      </c>
      <c r="JG43" t="b">
        <f t="shared" si="1"/>
        <v>1</v>
      </c>
      <c r="JH43" t="b">
        <f t="shared" si="2"/>
        <v>0</v>
      </c>
    </row>
    <row r="44" spans="1:268" x14ac:dyDescent="0.25">
      <c r="A44" t="s">
        <v>2</v>
      </c>
      <c r="B44" t="s">
        <v>26</v>
      </c>
      <c r="C44">
        <v>7</v>
      </c>
      <c r="D44" t="s">
        <v>29</v>
      </c>
      <c r="E44">
        <v>0.76713263988494873</v>
      </c>
      <c r="IX44">
        <v>0</v>
      </c>
      <c r="IY44">
        <v>352.4909090909091</v>
      </c>
      <c r="IZ44">
        <v>352.53636363636366</v>
      </c>
      <c r="JA44">
        <v>4.5454545454560957E-2</v>
      </c>
      <c r="JB44">
        <v>54919.246165727855</v>
      </c>
      <c r="JC44">
        <v>44050.980187310503</v>
      </c>
      <c r="JD44">
        <v>65787.512144145207</v>
      </c>
      <c r="JE44">
        <v>21736.531956834704</v>
      </c>
      <c r="JF44" t="b">
        <f t="shared" si="0"/>
        <v>0</v>
      </c>
      <c r="JG44" t="b">
        <f t="shared" si="1"/>
        <v>1</v>
      </c>
      <c r="JH44" t="b">
        <f t="shared" si="2"/>
        <v>0</v>
      </c>
    </row>
    <row r="45" spans="1:268" x14ac:dyDescent="0.25">
      <c r="A45" t="s">
        <v>2</v>
      </c>
      <c r="B45" t="s">
        <v>26</v>
      </c>
      <c r="C45">
        <v>8</v>
      </c>
      <c r="D45" t="s">
        <v>29</v>
      </c>
      <c r="E45">
        <v>0.74144375324249268</v>
      </c>
      <c r="IX45">
        <v>0</v>
      </c>
      <c r="IY45">
        <v>362.22727272727275</v>
      </c>
      <c r="IZ45">
        <v>362.26060606060605</v>
      </c>
      <c r="JA45">
        <v>3.3333333333303017E-2</v>
      </c>
      <c r="JB45">
        <v>54919.246165727855</v>
      </c>
      <c r="JC45">
        <v>44050.980187310503</v>
      </c>
      <c r="JD45">
        <v>65787.512144145207</v>
      </c>
      <c r="JE45">
        <v>21736.531956834704</v>
      </c>
      <c r="JF45" t="b">
        <f t="shared" si="0"/>
        <v>0</v>
      </c>
      <c r="JG45" t="b">
        <f t="shared" si="1"/>
        <v>1</v>
      </c>
      <c r="JH45" t="b">
        <f t="shared" si="2"/>
        <v>0</v>
      </c>
    </row>
    <row r="46" spans="1:268" x14ac:dyDescent="0.25">
      <c r="A46" t="s">
        <v>2</v>
      </c>
      <c r="B46" t="s">
        <v>26</v>
      </c>
      <c r="C46">
        <v>9</v>
      </c>
      <c r="D46" t="s">
        <v>29</v>
      </c>
      <c r="E46">
        <v>0.289420485496521</v>
      </c>
      <c r="IX46">
        <v>0</v>
      </c>
      <c r="IY46">
        <v>378.46060606060604</v>
      </c>
      <c r="IZ46">
        <v>378.4727272727273</v>
      </c>
      <c r="JA46">
        <v>1.212121212125794E-2</v>
      </c>
      <c r="JB46">
        <v>52707.357096725376</v>
      </c>
      <c r="JC46">
        <v>44050.980187310503</v>
      </c>
      <c r="JD46">
        <v>61363.734006140257</v>
      </c>
      <c r="JE46">
        <v>17312.753818829755</v>
      </c>
      <c r="JF46" t="b">
        <f t="shared" si="0"/>
        <v>0</v>
      </c>
      <c r="JG46" t="b">
        <f t="shared" si="1"/>
        <v>1</v>
      </c>
      <c r="JH46" t="b">
        <f t="shared" si="2"/>
        <v>0</v>
      </c>
    </row>
    <row r="47" spans="1:268" x14ac:dyDescent="0.25">
      <c r="A47" t="s">
        <v>2</v>
      </c>
      <c r="B47" t="s">
        <v>26</v>
      </c>
      <c r="C47">
        <v>10</v>
      </c>
      <c r="D47" t="s">
        <v>29</v>
      </c>
      <c r="E47">
        <v>0.75153803825378418</v>
      </c>
      <c r="IX47">
        <v>0</v>
      </c>
      <c r="IY47">
        <v>389.03333333333336</v>
      </c>
      <c r="IZ47">
        <v>389.06363636363636</v>
      </c>
      <c r="JA47">
        <v>3.0303030303002743E-2</v>
      </c>
      <c r="JB47">
        <v>54091.685246742607</v>
      </c>
      <c r="JC47">
        <v>48919.893148069401</v>
      </c>
      <c r="JD47">
        <v>59263.477345415813</v>
      </c>
      <c r="JE47">
        <v>10343.584197346412</v>
      </c>
      <c r="JF47" t="b">
        <f t="shared" si="0"/>
        <v>0</v>
      </c>
      <c r="JG47" t="b">
        <f t="shared" si="1"/>
        <v>1</v>
      </c>
      <c r="JH47" t="b">
        <f t="shared" si="2"/>
        <v>0</v>
      </c>
    </row>
    <row r="48" spans="1:268" x14ac:dyDescent="0.25">
      <c r="A48" t="s">
        <v>2</v>
      </c>
      <c r="B48" t="s">
        <v>26</v>
      </c>
      <c r="C48">
        <v>11</v>
      </c>
      <c r="D48" t="s">
        <v>29</v>
      </c>
      <c r="E48">
        <v>0.61757129430770874</v>
      </c>
      <c r="IX48">
        <v>0</v>
      </c>
      <c r="IY48">
        <v>393.16060606060609</v>
      </c>
      <c r="IZ48">
        <v>393.19393939393939</v>
      </c>
      <c r="JA48">
        <v>3.3333333333303017E-2</v>
      </c>
      <c r="JB48">
        <v>40675.388710754014</v>
      </c>
      <c r="JC48">
        <v>33277.688097598897</v>
      </c>
      <c r="JD48">
        <v>48073.089323909131</v>
      </c>
      <c r="JE48">
        <v>14795.401226310234</v>
      </c>
      <c r="JF48" t="b">
        <f t="shared" si="0"/>
        <v>0</v>
      </c>
      <c r="JG48" t="b">
        <f t="shared" si="1"/>
        <v>1</v>
      </c>
      <c r="JH48" t="b">
        <f t="shared" si="2"/>
        <v>0</v>
      </c>
    </row>
    <row r="49" spans="1:268" x14ac:dyDescent="0.25">
      <c r="A49" t="s">
        <v>2</v>
      </c>
      <c r="B49" t="s">
        <v>26</v>
      </c>
      <c r="C49">
        <v>12</v>
      </c>
      <c r="D49" t="s">
        <v>29</v>
      </c>
      <c r="E49">
        <v>0.52893292903900146</v>
      </c>
      <c r="IX49">
        <v>0</v>
      </c>
      <c r="IY49">
        <v>398.26363636363635</v>
      </c>
      <c r="IZ49">
        <v>398.29393939393941</v>
      </c>
      <c r="JA49">
        <v>3.0303030303059586E-2</v>
      </c>
      <c r="JB49">
        <v>50900.035006453007</v>
      </c>
      <c r="JC49">
        <v>42536.5926674902</v>
      </c>
      <c r="JD49">
        <v>59263.477345415813</v>
      </c>
      <c r="JE49">
        <v>16726.884677925613</v>
      </c>
      <c r="JF49" t="b">
        <f t="shared" si="0"/>
        <v>0</v>
      </c>
      <c r="JG49" t="b">
        <f t="shared" si="1"/>
        <v>1</v>
      </c>
      <c r="JH49" t="b">
        <f t="shared" si="2"/>
        <v>0</v>
      </c>
    </row>
    <row r="50" spans="1:268" x14ac:dyDescent="0.25">
      <c r="A50" t="s">
        <v>2</v>
      </c>
      <c r="B50" t="s">
        <v>26</v>
      </c>
      <c r="C50">
        <v>13</v>
      </c>
      <c r="D50" t="s">
        <v>29</v>
      </c>
      <c r="E50">
        <v>0.36029884219169617</v>
      </c>
      <c r="IX50">
        <v>0</v>
      </c>
      <c r="IY50">
        <v>402.71818181818179</v>
      </c>
      <c r="IZ50">
        <v>402.73636363636365</v>
      </c>
      <c r="JA50">
        <v>1.8181818181858489E-2</v>
      </c>
      <c r="JB50">
        <v>44037.71599650479</v>
      </c>
      <c r="JC50">
        <v>38294.0360422753</v>
      </c>
      <c r="JD50">
        <v>49781.395950734281</v>
      </c>
      <c r="JE50">
        <v>11487.35990845898</v>
      </c>
      <c r="JF50" t="b">
        <f t="shared" si="0"/>
        <v>0</v>
      </c>
      <c r="JG50" t="b">
        <f t="shared" si="1"/>
        <v>1</v>
      </c>
      <c r="JH50" t="b">
        <f t="shared" si="2"/>
        <v>0</v>
      </c>
    </row>
    <row r="51" spans="1:268" x14ac:dyDescent="0.25">
      <c r="A51" t="s">
        <v>2</v>
      </c>
      <c r="B51" t="s">
        <v>26</v>
      </c>
      <c r="C51">
        <v>14</v>
      </c>
      <c r="D51" t="s">
        <v>29</v>
      </c>
      <c r="E51">
        <v>0.47938629984855652</v>
      </c>
      <c r="IX51">
        <v>0</v>
      </c>
      <c r="IY51">
        <v>472.45454545454544</v>
      </c>
      <c r="IZ51">
        <v>472.4757575757576</v>
      </c>
      <c r="JA51">
        <v>2.1212121212158763E-2</v>
      </c>
      <c r="JB51">
        <v>49618.551391136563</v>
      </c>
      <c r="JC51">
        <v>35699.549369613902</v>
      </c>
      <c r="JD51">
        <v>63537.553412659225</v>
      </c>
      <c r="JE51">
        <v>27838.004043045323</v>
      </c>
      <c r="JF51" t="b">
        <f t="shared" si="0"/>
        <v>0</v>
      </c>
      <c r="JG51" t="b">
        <f t="shared" si="1"/>
        <v>1</v>
      </c>
      <c r="JH51" t="b">
        <f t="shared" si="2"/>
        <v>0</v>
      </c>
    </row>
    <row r="52" spans="1:268" x14ac:dyDescent="0.25">
      <c r="A52" t="s">
        <v>2</v>
      </c>
      <c r="B52" t="s">
        <v>26</v>
      </c>
      <c r="C52">
        <v>15</v>
      </c>
      <c r="D52" t="s">
        <v>29</v>
      </c>
      <c r="E52">
        <v>0.57757186889648438</v>
      </c>
      <c r="IX52">
        <v>0</v>
      </c>
      <c r="IY52">
        <v>473.37272727272727</v>
      </c>
      <c r="IZ52">
        <v>473.4</v>
      </c>
      <c r="JA52">
        <v>2.7272727272702468E-2</v>
      </c>
      <c r="JB52">
        <v>52237.51704796157</v>
      </c>
      <c r="JC52">
        <v>47240.740052344299</v>
      </c>
      <c r="JD52">
        <v>57234.294043578841</v>
      </c>
      <c r="JE52">
        <v>9993.5539912345412</v>
      </c>
      <c r="JF52" t="b">
        <f t="shared" si="0"/>
        <v>0</v>
      </c>
      <c r="JG52" t="b">
        <f t="shared" si="1"/>
        <v>1</v>
      </c>
      <c r="JH52" t="b">
        <f t="shared" si="2"/>
        <v>0</v>
      </c>
    </row>
    <row r="53" spans="1:268" x14ac:dyDescent="0.25">
      <c r="A53" t="s">
        <v>2</v>
      </c>
      <c r="B53" t="s">
        <v>26</v>
      </c>
      <c r="C53">
        <v>16</v>
      </c>
      <c r="D53" t="s">
        <v>29</v>
      </c>
      <c r="E53">
        <v>0.60513252019882202</v>
      </c>
      <c r="IX53">
        <v>0</v>
      </c>
      <c r="IY53">
        <v>474.58484848484846</v>
      </c>
      <c r="IZ53">
        <v>474.62424242424242</v>
      </c>
      <c r="JA53">
        <v>3.9393939393960409E-2</v>
      </c>
      <c r="JB53">
        <v>52707.357096725376</v>
      </c>
      <c r="JC53">
        <v>44050.980187310503</v>
      </c>
      <c r="JD53">
        <v>61363.734006140257</v>
      </c>
      <c r="JE53">
        <v>17312.753818829755</v>
      </c>
      <c r="JF53" t="b">
        <f t="shared" si="0"/>
        <v>0</v>
      </c>
      <c r="JG53" t="b">
        <f t="shared" si="1"/>
        <v>1</v>
      </c>
      <c r="JH53" t="b">
        <f t="shared" si="2"/>
        <v>0</v>
      </c>
    </row>
    <row r="54" spans="1:268" x14ac:dyDescent="0.25">
      <c r="A54" t="s">
        <v>2</v>
      </c>
      <c r="B54" t="s">
        <v>26</v>
      </c>
      <c r="C54">
        <v>17</v>
      </c>
      <c r="D54" t="s">
        <v>29</v>
      </c>
      <c r="E54">
        <v>0.35195386409759521</v>
      </c>
      <c r="IX54">
        <v>0</v>
      </c>
      <c r="IY54">
        <v>475.68787878787879</v>
      </c>
      <c r="IZ54">
        <v>475.70606060606059</v>
      </c>
      <c r="JA54">
        <v>1.8181818181801646E-2</v>
      </c>
      <c r="JB54">
        <v>55389.146732501758</v>
      </c>
      <c r="JC54">
        <v>47240.740052344299</v>
      </c>
      <c r="JD54">
        <v>63537.553412659225</v>
      </c>
      <c r="JE54">
        <v>16296.813360314925</v>
      </c>
      <c r="JF54" t="b">
        <f t="shared" si="0"/>
        <v>0</v>
      </c>
      <c r="JG54" t="b">
        <f t="shared" si="1"/>
        <v>1</v>
      </c>
      <c r="JH54" t="b">
        <f t="shared" si="2"/>
        <v>0</v>
      </c>
    </row>
    <row r="55" spans="1:268" x14ac:dyDescent="0.25">
      <c r="A55" t="s">
        <v>2</v>
      </c>
      <c r="B55" t="s">
        <v>26</v>
      </c>
      <c r="C55">
        <v>18</v>
      </c>
      <c r="D55" t="s">
        <v>29</v>
      </c>
      <c r="E55">
        <v>0.59388267993927002</v>
      </c>
      <c r="IX55">
        <v>0</v>
      </c>
      <c r="IY55">
        <v>476.1</v>
      </c>
      <c r="IZ55">
        <v>476.13939393939393</v>
      </c>
      <c r="JA55">
        <v>3.9393939393903565E-2</v>
      </c>
      <c r="JB55">
        <v>54577.981724245612</v>
      </c>
      <c r="JC55">
        <v>45618.410035831999</v>
      </c>
      <c r="JD55">
        <v>63537.553412659225</v>
      </c>
      <c r="JE55">
        <v>17919.143376827225</v>
      </c>
      <c r="JF55" t="b">
        <f t="shared" si="0"/>
        <v>0</v>
      </c>
      <c r="JG55" t="b">
        <f t="shared" si="1"/>
        <v>1</v>
      </c>
      <c r="JH55" t="b">
        <f t="shared" si="2"/>
        <v>0</v>
      </c>
    </row>
    <row r="56" spans="1:268" x14ac:dyDescent="0.25">
      <c r="A56" t="s">
        <v>2</v>
      </c>
      <c r="B56" t="s">
        <v>26</v>
      </c>
      <c r="C56">
        <v>19</v>
      </c>
      <c r="D56" t="s">
        <v>29</v>
      </c>
      <c r="E56">
        <v>0.76059508323669434</v>
      </c>
      <c r="IX56">
        <v>0</v>
      </c>
      <c r="IY56">
        <v>477.12121212121212</v>
      </c>
      <c r="IZ56">
        <v>477.16969696969699</v>
      </c>
      <c r="JA56">
        <v>4.8484848484861232E-2</v>
      </c>
      <c r="JB56">
        <v>53794.266799984864</v>
      </c>
      <c r="JC56">
        <v>44050.980187310503</v>
      </c>
      <c r="JD56">
        <v>63537.553412659225</v>
      </c>
      <c r="JE56">
        <v>19486.573225348722</v>
      </c>
      <c r="JF56" t="b">
        <f t="shared" si="0"/>
        <v>0</v>
      </c>
      <c r="JG56" t="b">
        <f t="shared" si="1"/>
        <v>1</v>
      </c>
      <c r="JH56" t="b">
        <f t="shared" si="2"/>
        <v>0</v>
      </c>
    </row>
    <row r="57" spans="1:268" x14ac:dyDescent="0.25">
      <c r="A57" t="s">
        <v>2</v>
      </c>
      <c r="B57" t="s">
        <v>26</v>
      </c>
      <c r="C57">
        <v>20</v>
      </c>
      <c r="D57" t="s">
        <v>29</v>
      </c>
      <c r="E57">
        <v>0.61469078063964844</v>
      </c>
      <c r="IX57">
        <v>0</v>
      </c>
      <c r="IY57">
        <v>479</v>
      </c>
      <c r="IZ57">
        <v>479.03636363636366</v>
      </c>
      <c r="JA57">
        <v>3.6363636363660135E-2</v>
      </c>
      <c r="JB57">
        <v>46846.138140951851</v>
      </c>
      <c r="JC57">
        <v>27904.764137758499</v>
      </c>
      <c r="JD57">
        <v>65787.512144145207</v>
      </c>
      <c r="JE57">
        <v>37882.748006386711</v>
      </c>
      <c r="JF57" t="b">
        <f t="shared" si="0"/>
        <v>0</v>
      </c>
      <c r="JG57" t="b">
        <f t="shared" si="1"/>
        <v>1</v>
      </c>
      <c r="JH57" t="b">
        <f t="shared" si="2"/>
        <v>0</v>
      </c>
    </row>
    <row r="58" spans="1:268" x14ac:dyDescent="0.25">
      <c r="A58" t="s">
        <v>2</v>
      </c>
      <c r="B58" t="s">
        <v>26</v>
      </c>
      <c r="C58">
        <v>21</v>
      </c>
      <c r="D58" t="s">
        <v>29</v>
      </c>
      <c r="E58">
        <v>0.55048942565917969</v>
      </c>
      <c r="IX58">
        <v>0</v>
      </c>
      <c r="IY58">
        <v>604.10909090909092</v>
      </c>
      <c r="IZ58">
        <v>604.14242424242423</v>
      </c>
      <c r="JA58">
        <v>3.3333333333303017E-2</v>
      </c>
      <c r="JB58">
        <v>55702.961089988603</v>
      </c>
      <c r="JC58">
        <v>45618.410035831999</v>
      </c>
      <c r="JD58">
        <v>65787.512144145207</v>
      </c>
      <c r="JE58">
        <v>20169.102108313207</v>
      </c>
      <c r="JF58" t="b">
        <f t="shared" si="0"/>
        <v>0</v>
      </c>
      <c r="JG58" t="b">
        <f t="shared" si="1"/>
        <v>0</v>
      </c>
      <c r="JH58" t="b">
        <f t="shared" si="2"/>
        <v>1</v>
      </c>
    </row>
    <row r="59" spans="1:268" x14ac:dyDescent="0.25">
      <c r="A59" t="s">
        <v>2</v>
      </c>
      <c r="B59" t="s">
        <v>26</v>
      </c>
      <c r="C59">
        <v>22</v>
      </c>
      <c r="D59" t="s">
        <v>29</v>
      </c>
      <c r="E59">
        <v>0.55369800329208374</v>
      </c>
      <c r="IX59">
        <v>0</v>
      </c>
      <c r="IY59">
        <v>604.31818181818187</v>
      </c>
      <c r="IZ59">
        <v>604.34242424242427</v>
      </c>
      <c r="JA59">
        <v>2.4242424242402194E-2</v>
      </c>
      <c r="JB59">
        <v>57678.508539170842</v>
      </c>
      <c r="JC59">
        <v>47240.740052344299</v>
      </c>
      <c r="JD59">
        <v>68116.277025997377</v>
      </c>
      <c r="JE59">
        <v>20875.536973653077</v>
      </c>
      <c r="JF59" t="b">
        <f t="shared" si="0"/>
        <v>0</v>
      </c>
      <c r="JG59" t="b">
        <f t="shared" si="1"/>
        <v>0</v>
      </c>
      <c r="JH59" t="b">
        <f t="shared" si="2"/>
        <v>1</v>
      </c>
    </row>
    <row r="60" spans="1:268" x14ac:dyDescent="0.25">
      <c r="A60" t="s">
        <v>2</v>
      </c>
      <c r="B60" t="s">
        <v>26</v>
      </c>
      <c r="C60">
        <v>23</v>
      </c>
      <c r="D60" t="s">
        <v>29</v>
      </c>
      <c r="E60">
        <v>0.77473604679107666</v>
      </c>
      <c r="IX60">
        <v>0</v>
      </c>
      <c r="IY60">
        <v>606.15151515151513</v>
      </c>
      <c r="IZ60">
        <v>606.19393939393944</v>
      </c>
      <c r="JA60">
        <v>4.2424242424317526E-2</v>
      </c>
      <c r="JB60">
        <v>57678.508539170842</v>
      </c>
      <c r="JC60">
        <v>47240.740052344299</v>
      </c>
      <c r="JD60">
        <v>68116.277025997377</v>
      </c>
      <c r="JE60">
        <v>20875.536973653077</v>
      </c>
      <c r="JF60" t="b">
        <f t="shared" si="0"/>
        <v>0</v>
      </c>
      <c r="JG60" t="b">
        <f t="shared" si="1"/>
        <v>0</v>
      </c>
      <c r="JH60" t="b">
        <f t="shared" si="2"/>
        <v>1</v>
      </c>
    </row>
    <row r="61" spans="1:268" x14ac:dyDescent="0.25">
      <c r="A61" t="s">
        <v>2</v>
      </c>
      <c r="B61" t="s">
        <v>26</v>
      </c>
      <c r="C61">
        <v>24</v>
      </c>
      <c r="D61" t="s">
        <v>29</v>
      </c>
      <c r="E61">
        <v>0.70154935121536255</v>
      </c>
      <c r="IX61">
        <v>0</v>
      </c>
      <c r="IY61">
        <v>609.78787878787875</v>
      </c>
      <c r="IZ61">
        <v>609.82121212121217</v>
      </c>
      <c r="JA61">
        <v>3.3333333333416704E-2</v>
      </c>
      <c r="JB61">
        <v>51257.259503858913</v>
      </c>
      <c r="JC61">
        <v>47240.740052344299</v>
      </c>
      <c r="JD61">
        <v>55273.778955373527</v>
      </c>
      <c r="JE61">
        <v>8033.0389030292281</v>
      </c>
      <c r="JF61" t="b">
        <f t="shared" si="0"/>
        <v>0</v>
      </c>
      <c r="JG61" t="b">
        <f t="shared" si="1"/>
        <v>0</v>
      </c>
      <c r="JH61" t="b">
        <f t="shared" si="2"/>
        <v>1</v>
      </c>
    </row>
    <row r="62" spans="1:268" x14ac:dyDescent="0.25">
      <c r="A62" t="s">
        <v>2</v>
      </c>
      <c r="B62" t="s">
        <v>26</v>
      </c>
      <c r="C62">
        <v>25</v>
      </c>
      <c r="D62" t="s">
        <v>29</v>
      </c>
      <c r="E62">
        <v>0.84069639444351196</v>
      </c>
      <c r="IX62">
        <v>0</v>
      </c>
      <c r="IY62">
        <v>633.60606060606062</v>
      </c>
      <c r="IZ62">
        <v>633.65757575757573</v>
      </c>
      <c r="JA62">
        <v>5.1515151515104662E-2</v>
      </c>
      <c r="JB62">
        <v>52305.50295980896</v>
      </c>
      <c r="JC62">
        <v>41073.452506958703</v>
      </c>
      <c r="JD62">
        <v>63537.553412659225</v>
      </c>
      <c r="JE62">
        <v>22464.100905700521</v>
      </c>
      <c r="JF62" t="b">
        <f t="shared" si="0"/>
        <v>0</v>
      </c>
      <c r="JG62" t="b">
        <f t="shared" si="1"/>
        <v>0</v>
      </c>
      <c r="JH62" t="b">
        <f t="shared" si="2"/>
        <v>1</v>
      </c>
    </row>
    <row r="63" spans="1:268" x14ac:dyDescent="0.25">
      <c r="A63" t="s">
        <v>3</v>
      </c>
      <c r="B63" t="s">
        <v>26</v>
      </c>
      <c r="C63">
        <v>1</v>
      </c>
      <c r="D63" t="s">
        <v>29</v>
      </c>
      <c r="E63">
        <v>0.33215740323066711</v>
      </c>
      <c r="IX63">
        <v>0</v>
      </c>
      <c r="IY63">
        <v>20.057575757575759</v>
      </c>
      <c r="IZ63">
        <v>20.072727272727274</v>
      </c>
      <c r="JA63">
        <v>1.5151515151515582E-2</v>
      </c>
      <c r="JB63">
        <v>60406.332996789468</v>
      </c>
      <c r="JC63">
        <v>42536.5926674902</v>
      </c>
      <c r="JD63">
        <v>78276.073326088735</v>
      </c>
      <c r="JE63">
        <v>35739.480658598535</v>
      </c>
      <c r="JF63" t="b">
        <f t="shared" si="0"/>
        <v>1</v>
      </c>
      <c r="JG63" t="b">
        <f t="shared" si="1"/>
        <v>0</v>
      </c>
      <c r="JH63" t="b">
        <f t="shared" si="2"/>
        <v>0</v>
      </c>
    </row>
    <row r="64" spans="1:268" x14ac:dyDescent="0.25">
      <c r="A64" t="s">
        <v>3</v>
      </c>
      <c r="B64" t="s">
        <v>26</v>
      </c>
      <c r="C64">
        <v>2</v>
      </c>
      <c r="D64" t="s">
        <v>29</v>
      </c>
      <c r="E64">
        <v>0.55198609828948975</v>
      </c>
      <c r="IX64">
        <v>0</v>
      </c>
      <c r="IY64">
        <v>36.17878787878788</v>
      </c>
      <c r="IZ64">
        <v>36.215151515151518</v>
      </c>
      <c r="JA64">
        <v>3.6363636363638818E-2</v>
      </c>
      <c r="JB64">
        <v>48010.520581877936</v>
      </c>
      <c r="JC64">
        <v>27904.764137758499</v>
      </c>
      <c r="JD64">
        <v>68116.277025997377</v>
      </c>
      <c r="JE64">
        <v>40211.512888238882</v>
      </c>
      <c r="JF64" t="b">
        <f t="shared" si="0"/>
        <v>1</v>
      </c>
      <c r="JG64" t="b">
        <f t="shared" si="1"/>
        <v>0</v>
      </c>
      <c r="JH64" t="b">
        <f t="shared" si="2"/>
        <v>0</v>
      </c>
    </row>
    <row r="65" spans="1:268" x14ac:dyDescent="0.25">
      <c r="A65" t="s">
        <v>3</v>
      </c>
      <c r="B65" t="s">
        <v>26</v>
      </c>
      <c r="C65">
        <v>3</v>
      </c>
      <c r="D65" t="s">
        <v>29</v>
      </c>
      <c r="E65">
        <v>0.37595713138580322</v>
      </c>
      <c r="IX65">
        <v>0</v>
      </c>
      <c r="IY65">
        <v>130.29696969696971</v>
      </c>
      <c r="IZ65">
        <v>130.31212121212121</v>
      </c>
      <c r="JA65">
        <v>1.5151515151501371E-2</v>
      </c>
      <c r="JB65">
        <v>56514.126098244757</v>
      </c>
      <c r="JC65">
        <v>47240.740052344299</v>
      </c>
      <c r="JD65">
        <v>65787.512144145207</v>
      </c>
      <c r="JE65">
        <v>18546.772091800907</v>
      </c>
      <c r="JF65" t="b">
        <f t="shared" si="0"/>
        <v>1</v>
      </c>
      <c r="JG65" t="b">
        <f t="shared" si="1"/>
        <v>0</v>
      </c>
      <c r="JH65" t="b">
        <f t="shared" si="2"/>
        <v>0</v>
      </c>
    </row>
    <row r="66" spans="1:268" x14ac:dyDescent="0.25">
      <c r="A66" t="s">
        <v>3</v>
      </c>
      <c r="B66" t="s">
        <v>26</v>
      </c>
      <c r="C66">
        <v>4</v>
      </c>
      <c r="D66" t="s">
        <v>29</v>
      </c>
      <c r="E66">
        <v>0.75839203596115112</v>
      </c>
      <c r="IX66">
        <v>0</v>
      </c>
      <c r="IY66">
        <v>135.53333333333333</v>
      </c>
      <c r="IZ66">
        <v>135.56363636363636</v>
      </c>
      <c r="JA66">
        <v>3.0303030303031164E-2</v>
      </c>
      <c r="JB66">
        <v>55702.961089988603</v>
      </c>
      <c r="JC66">
        <v>45618.410035831999</v>
      </c>
      <c r="JD66">
        <v>65787.512144145207</v>
      </c>
      <c r="JE66">
        <v>20169.102108313207</v>
      </c>
      <c r="JF66" t="b">
        <f t="shared" si="0"/>
        <v>1</v>
      </c>
      <c r="JG66" t="b">
        <f t="shared" si="1"/>
        <v>0</v>
      </c>
      <c r="JH66" t="b">
        <f t="shared" si="2"/>
        <v>0</v>
      </c>
    </row>
    <row r="67" spans="1:268" x14ac:dyDescent="0.25">
      <c r="A67" t="s">
        <v>3</v>
      </c>
      <c r="B67" t="s">
        <v>26</v>
      </c>
      <c r="C67">
        <v>5</v>
      </c>
      <c r="D67" t="s">
        <v>29</v>
      </c>
      <c r="E67">
        <v>0.50419443845748901</v>
      </c>
      <c r="IX67">
        <v>0</v>
      </c>
      <c r="IY67">
        <v>136.35757575757575</v>
      </c>
      <c r="IZ67">
        <v>136.37878787878788</v>
      </c>
      <c r="JA67">
        <v>2.1212121212130342E-2</v>
      </c>
      <c r="JB67">
        <v>59723.25071941947</v>
      </c>
      <c r="JC67">
        <v>48919.893148069401</v>
      </c>
      <c r="JD67">
        <v>70526.608290769538</v>
      </c>
      <c r="JE67">
        <v>21606.715142700137</v>
      </c>
      <c r="JF67" t="b">
        <f t="shared" ref="JF67:JF130" si="3">IY67&lt;300</f>
        <v>1</v>
      </c>
      <c r="JG67" t="b">
        <f t="shared" ref="JG67:JG130" si="4">AND(IY67&gt;=300,IY67&lt;600)</f>
        <v>0</v>
      </c>
      <c r="JH67" t="b">
        <f t="shared" ref="JH67:JH130" si="5">IY67&gt;=600</f>
        <v>0</v>
      </c>
    </row>
    <row r="68" spans="1:268" x14ac:dyDescent="0.25">
      <c r="A68" t="s">
        <v>3</v>
      </c>
      <c r="B68" t="s">
        <v>26</v>
      </c>
      <c r="C68">
        <v>6</v>
      </c>
      <c r="D68" t="s">
        <v>29</v>
      </c>
      <c r="E68">
        <v>0.84584414958953857</v>
      </c>
      <c r="IX68">
        <v>0</v>
      </c>
      <c r="IY68">
        <v>137.12424242424242</v>
      </c>
      <c r="IZ68">
        <v>137.17272727272729</v>
      </c>
      <c r="JA68">
        <v>4.8484848484861232E-2</v>
      </c>
      <c r="JB68">
        <v>57678.508539170842</v>
      </c>
      <c r="JC68">
        <v>47240.740052344299</v>
      </c>
      <c r="JD68">
        <v>68116.277025997377</v>
      </c>
      <c r="JE68">
        <v>20875.536973653077</v>
      </c>
      <c r="JF68" t="b">
        <f t="shared" si="3"/>
        <v>1</v>
      </c>
      <c r="JG68" t="b">
        <f t="shared" si="4"/>
        <v>0</v>
      </c>
      <c r="JH68" t="b">
        <f t="shared" si="5"/>
        <v>0</v>
      </c>
    </row>
    <row r="69" spans="1:268" x14ac:dyDescent="0.25">
      <c r="A69" t="s">
        <v>3</v>
      </c>
      <c r="B69" t="s">
        <v>26</v>
      </c>
      <c r="C69">
        <v>7</v>
      </c>
      <c r="D69" t="s">
        <v>29</v>
      </c>
      <c r="E69">
        <v>0.59693938493728638</v>
      </c>
      <c r="IX69">
        <v>0</v>
      </c>
      <c r="IY69">
        <v>138.03636363636363</v>
      </c>
      <c r="IZ69">
        <v>138.07272727272726</v>
      </c>
      <c r="JA69">
        <v>3.6363636363631713E-2</v>
      </c>
      <c r="JB69">
        <v>56514.126098244757</v>
      </c>
      <c r="JC69">
        <v>47240.740052344299</v>
      </c>
      <c r="JD69">
        <v>65787.512144145207</v>
      </c>
      <c r="JE69">
        <v>18546.772091800907</v>
      </c>
      <c r="JF69" t="b">
        <f t="shared" si="3"/>
        <v>1</v>
      </c>
      <c r="JG69" t="b">
        <f t="shared" si="4"/>
        <v>0</v>
      </c>
      <c r="JH69" t="b">
        <f t="shared" si="5"/>
        <v>0</v>
      </c>
    </row>
    <row r="70" spans="1:268" x14ac:dyDescent="0.25">
      <c r="A70" t="s">
        <v>3</v>
      </c>
      <c r="B70" t="s">
        <v>26</v>
      </c>
      <c r="C70">
        <v>8</v>
      </c>
      <c r="D70" t="s">
        <v>29</v>
      </c>
      <c r="E70">
        <v>0.49020659923553467</v>
      </c>
      <c r="IX70">
        <v>0</v>
      </c>
      <c r="IY70">
        <v>310.09090909090907</v>
      </c>
      <c r="IZ70">
        <v>310.12727272727273</v>
      </c>
      <c r="JA70">
        <v>3.6363636363660135E-2</v>
      </c>
      <c r="JB70">
        <v>57997.126374648513</v>
      </c>
      <c r="JC70">
        <v>52456.699336637801</v>
      </c>
      <c r="JD70">
        <v>63537.553412659225</v>
      </c>
      <c r="JE70">
        <v>11080.854076021424</v>
      </c>
      <c r="JF70" t="b">
        <f t="shared" si="3"/>
        <v>0</v>
      </c>
      <c r="JG70" t="b">
        <f t="shared" si="4"/>
        <v>1</v>
      </c>
      <c r="JH70" t="b">
        <f t="shared" si="5"/>
        <v>0</v>
      </c>
    </row>
    <row r="71" spans="1:268" x14ac:dyDescent="0.25">
      <c r="A71" t="s">
        <v>3</v>
      </c>
      <c r="B71" t="s">
        <v>26</v>
      </c>
      <c r="C71">
        <v>9</v>
      </c>
      <c r="D71" t="s">
        <v>29</v>
      </c>
      <c r="E71">
        <v>0.76440024375915527</v>
      </c>
      <c r="IX71">
        <v>0</v>
      </c>
      <c r="IY71">
        <v>313.20303030303029</v>
      </c>
      <c r="IZ71">
        <v>313.24242424242425</v>
      </c>
      <c r="JA71">
        <v>3.9393939393960409E-2</v>
      </c>
      <c r="JB71">
        <v>58518.085087033389</v>
      </c>
      <c r="JC71">
        <v>48919.893148069401</v>
      </c>
      <c r="JD71">
        <v>68116.277025997377</v>
      </c>
      <c r="JE71">
        <v>19196.383877927976</v>
      </c>
      <c r="JF71" t="b">
        <f t="shared" si="3"/>
        <v>0</v>
      </c>
      <c r="JG71" t="b">
        <f t="shared" si="4"/>
        <v>1</v>
      </c>
      <c r="JH71" t="b">
        <f t="shared" si="5"/>
        <v>0</v>
      </c>
    </row>
    <row r="72" spans="1:268" x14ac:dyDescent="0.25">
      <c r="A72" t="s">
        <v>3</v>
      </c>
      <c r="B72" t="s">
        <v>26</v>
      </c>
      <c r="C72">
        <v>10</v>
      </c>
      <c r="D72" t="s">
        <v>29</v>
      </c>
      <c r="E72">
        <v>0.41081607341766357</v>
      </c>
      <c r="IX72">
        <v>0</v>
      </c>
      <c r="IY72">
        <v>315.68181818181819</v>
      </c>
      <c r="IZ72">
        <v>315.69696969696969</v>
      </c>
      <c r="JA72">
        <v>1.5151515151501371E-2</v>
      </c>
      <c r="JB72">
        <v>58518.085087033389</v>
      </c>
      <c r="JC72">
        <v>48919.893148069401</v>
      </c>
      <c r="JD72">
        <v>68116.277025997377</v>
      </c>
      <c r="JE72">
        <v>19196.383877927976</v>
      </c>
      <c r="JF72" t="b">
        <f t="shared" si="3"/>
        <v>0</v>
      </c>
      <c r="JG72" t="b">
        <f t="shared" si="4"/>
        <v>1</v>
      </c>
      <c r="JH72" t="b">
        <f t="shared" si="5"/>
        <v>0</v>
      </c>
    </row>
    <row r="73" spans="1:268" x14ac:dyDescent="0.25">
      <c r="A73" t="s">
        <v>3</v>
      </c>
      <c r="B73" t="s">
        <v>26</v>
      </c>
      <c r="C73">
        <v>11</v>
      </c>
      <c r="D73" t="s">
        <v>29</v>
      </c>
      <c r="E73">
        <v>0.78416389226913452</v>
      </c>
      <c r="IX73">
        <v>0</v>
      </c>
      <c r="IY73">
        <v>316.73333333333335</v>
      </c>
      <c r="IZ73">
        <v>316.78787878787881</v>
      </c>
      <c r="JA73">
        <v>5.454545454546178E-2</v>
      </c>
      <c r="JB73">
        <v>60970.627998940588</v>
      </c>
      <c r="JC73">
        <v>48919.893148069401</v>
      </c>
      <c r="JD73">
        <v>73021.362849811776</v>
      </c>
      <c r="JE73">
        <v>24101.469701742375</v>
      </c>
      <c r="JF73" t="b">
        <f t="shared" si="3"/>
        <v>0</v>
      </c>
      <c r="JG73" t="b">
        <f t="shared" si="4"/>
        <v>1</v>
      </c>
      <c r="JH73" t="b">
        <f t="shared" si="5"/>
        <v>0</v>
      </c>
    </row>
    <row r="74" spans="1:268" x14ac:dyDescent="0.25">
      <c r="A74" t="s">
        <v>3</v>
      </c>
      <c r="B74" t="s">
        <v>26</v>
      </c>
      <c r="C74">
        <v>12</v>
      </c>
      <c r="D74" t="s">
        <v>29</v>
      </c>
      <c r="E74">
        <v>0.84940522909164429</v>
      </c>
      <c r="IX74">
        <v>0</v>
      </c>
      <c r="IY74">
        <v>316.89696969696968</v>
      </c>
      <c r="IZ74">
        <v>316.95454545454544</v>
      </c>
      <c r="JA74">
        <v>5.7575757575762054E-2</v>
      </c>
      <c r="JB74">
        <v>58518.085087033389</v>
      </c>
      <c r="JC74">
        <v>48919.893148069401</v>
      </c>
      <c r="JD74">
        <v>68116.277025997377</v>
      </c>
      <c r="JE74">
        <v>19196.383877927976</v>
      </c>
      <c r="JF74" t="b">
        <f t="shared" si="3"/>
        <v>0</v>
      </c>
      <c r="JG74" t="b">
        <f t="shared" si="4"/>
        <v>1</v>
      </c>
      <c r="JH74" t="b">
        <f t="shared" si="5"/>
        <v>0</v>
      </c>
    </row>
    <row r="75" spans="1:268" x14ac:dyDescent="0.25">
      <c r="A75" t="s">
        <v>3</v>
      </c>
      <c r="B75" t="s">
        <v>26</v>
      </c>
      <c r="C75">
        <v>13</v>
      </c>
      <c r="D75" t="s">
        <v>29</v>
      </c>
      <c r="E75">
        <v>0.27822288870811462</v>
      </c>
      <c r="IX75">
        <v>0</v>
      </c>
      <c r="IY75">
        <v>317.20606060606059</v>
      </c>
      <c r="IZ75">
        <v>317.22121212121215</v>
      </c>
      <c r="JA75">
        <v>1.5151515151558215E-2</v>
      </c>
      <c r="JB75">
        <v>54091.685246742607</v>
      </c>
      <c r="JC75">
        <v>48919.893148069401</v>
      </c>
      <c r="JD75">
        <v>59263.477345415813</v>
      </c>
      <c r="JE75">
        <v>10343.584197346412</v>
      </c>
      <c r="JF75" t="b">
        <f t="shared" si="3"/>
        <v>0</v>
      </c>
      <c r="JG75" t="b">
        <f t="shared" si="4"/>
        <v>1</v>
      </c>
      <c r="JH75" t="b">
        <f t="shared" si="5"/>
        <v>0</v>
      </c>
    </row>
    <row r="76" spans="1:268" x14ac:dyDescent="0.25">
      <c r="A76" t="s">
        <v>3</v>
      </c>
      <c r="B76" t="s">
        <v>26</v>
      </c>
      <c r="C76">
        <v>14</v>
      </c>
      <c r="D76" t="s">
        <v>29</v>
      </c>
      <c r="E76">
        <v>0.85196936130523682</v>
      </c>
      <c r="IX76">
        <v>0</v>
      </c>
      <c r="IY76">
        <v>317.4878787878788</v>
      </c>
      <c r="IZ76">
        <v>317.59696969696972</v>
      </c>
      <c r="JA76">
        <v>0.10909090909092356</v>
      </c>
      <c r="JB76">
        <v>58072.509163300769</v>
      </c>
      <c r="JC76">
        <v>45618.410035831999</v>
      </c>
      <c r="JD76">
        <v>70526.608290769538</v>
      </c>
      <c r="JE76">
        <v>24908.198254937539</v>
      </c>
      <c r="JF76" t="b">
        <f t="shared" si="3"/>
        <v>0</v>
      </c>
      <c r="JG76" t="b">
        <f t="shared" si="4"/>
        <v>1</v>
      </c>
      <c r="JH76" t="b">
        <f t="shared" si="5"/>
        <v>0</v>
      </c>
    </row>
    <row r="77" spans="1:268" x14ac:dyDescent="0.25">
      <c r="A77" t="s">
        <v>3</v>
      </c>
      <c r="B77" t="s">
        <v>26</v>
      </c>
      <c r="C77">
        <v>15</v>
      </c>
      <c r="D77" t="s">
        <v>29</v>
      </c>
      <c r="E77">
        <v>0.78899973630905151</v>
      </c>
      <c r="IX77">
        <v>0</v>
      </c>
      <c r="IY77">
        <v>318.92121212121214</v>
      </c>
      <c r="IZ77">
        <v>318.9757575757576</v>
      </c>
      <c r="JA77">
        <v>5.454545454546178E-2</v>
      </c>
      <c r="JB77">
        <v>60970.627998940588</v>
      </c>
      <c r="JC77">
        <v>48919.893148069401</v>
      </c>
      <c r="JD77">
        <v>73021.362849811776</v>
      </c>
      <c r="JE77">
        <v>24101.469701742375</v>
      </c>
      <c r="JF77" t="b">
        <f t="shared" si="3"/>
        <v>0</v>
      </c>
      <c r="JG77" t="b">
        <f t="shared" si="4"/>
        <v>1</v>
      </c>
      <c r="JH77" t="b">
        <f t="shared" si="5"/>
        <v>0</v>
      </c>
    </row>
    <row r="78" spans="1:268" x14ac:dyDescent="0.25">
      <c r="A78" t="s">
        <v>3</v>
      </c>
      <c r="B78" t="s">
        <v>26</v>
      </c>
      <c r="C78">
        <v>16</v>
      </c>
      <c r="D78" t="s">
        <v>29</v>
      </c>
      <c r="E78">
        <v>0.75733053684234619</v>
      </c>
      <c r="IX78">
        <v>0</v>
      </c>
      <c r="IY78">
        <v>349.5090909090909</v>
      </c>
      <c r="IZ78">
        <v>349.56060606060606</v>
      </c>
      <c r="JA78">
        <v>5.1515151515161506E-2</v>
      </c>
      <c r="JB78">
        <v>64466.966455716916</v>
      </c>
      <c r="JC78">
        <v>50657.859585345097</v>
      </c>
      <c r="JD78">
        <v>78276.073326088735</v>
      </c>
      <c r="JE78">
        <v>27618.213740743638</v>
      </c>
      <c r="JF78" t="b">
        <f t="shared" si="3"/>
        <v>0</v>
      </c>
      <c r="JG78" t="b">
        <f t="shared" si="4"/>
        <v>1</v>
      </c>
      <c r="JH78" t="b">
        <f t="shared" si="5"/>
        <v>0</v>
      </c>
    </row>
    <row r="79" spans="1:268" x14ac:dyDescent="0.25">
      <c r="A79" t="s">
        <v>3</v>
      </c>
      <c r="B79" t="s">
        <v>26</v>
      </c>
      <c r="C79">
        <v>17</v>
      </c>
      <c r="D79" t="s">
        <v>29</v>
      </c>
      <c r="E79">
        <v>0.5497668981552124</v>
      </c>
      <c r="IX79">
        <v>0</v>
      </c>
      <c r="IY79">
        <v>351.94545454545454</v>
      </c>
      <c r="IZ79">
        <v>351.96666666666664</v>
      </c>
      <c r="JA79">
        <v>2.121212121210192E-2</v>
      </c>
      <c r="JB79">
        <v>58928.048969420561</v>
      </c>
      <c r="JC79">
        <v>54318.544526181897</v>
      </c>
      <c r="JD79">
        <v>63537.553412659225</v>
      </c>
      <c r="JE79">
        <v>9219.0088864773279</v>
      </c>
      <c r="JF79" t="b">
        <f t="shared" si="3"/>
        <v>0</v>
      </c>
      <c r="JG79" t="b">
        <f t="shared" si="4"/>
        <v>1</v>
      </c>
      <c r="JH79" t="b">
        <f t="shared" si="5"/>
        <v>0</v>
      </c>
    </row>
    <row r="80" spans="1:268" x14ac:dyDescent="0.25">
      <c r="A80" t="s">
        <v>3</v>
      </c>
      <c r="B80" t="s">
        <v>26</v>
      </c>
      <c r="C80">
        <v>18</v>
      </c>
      <c r="D80" t="s">
        <v>29</v>
      </c>
      <c r="E80">
        <v>0.75723934173583984</v>
      </c>
      <c r="IX80">
        <v>0</v>
      </c>
      <c r="IY80">
        <v>352.06666666666666</v>
      </c>
      <c r="IZ80">
        <v>352.1</v>
      </c>
      <c r="JA80">
        <v>3.333333333335986E-2</v>
      </c>
      <c r="JB80">
        <v>61839.611217578436</v>
      </c>
      <c r="JC80">
        <v>50657.859585345097</v>
      </c>
      <c r="JD80">
        <v>73021.362849811776</v>
      </c>
      <c r="JE80">
        <v>22363.503264466679</v>
      </c>
      <c r="JF80" t="b">
        <f t="shared" si="3"/>
        <v>0</v>
      </c>
      <c r="JG80" t="b">
        <f t="shared" si="4"/>
        <v>1</v>
      </c>
      <c r="JH80" t="b">
        <f t="shared" si="5"/>
        <v>0</v>
      </c>
    </row>
    <row r="81" spans="1:268" x14ac:dyDescent="0.25">
      <c r="A81" t="s">
        <v>3</v>
      </c>
      <c r="B81" t="s">
        <v>26</v>
      </c>
      <c r="C81">
        <v>19</v>
      </c>
      <c r="D81" t="s">
        <v>29</v>
      </c>
      <c r="E81">
        <v>0.86769390106201172</v>
      </c>
      <c r="IX81">
        <v>0</v>
      </c>
      <c r="IY81">
        <v>352.43636363636364</v>
      </c>
      <c r="IZ81">
        <v>352.4818181818182</v>
      </c>
      <c r="JA81">
        <v>4.5454545454560957E-2</v>
      </c>
      <c r="JB81">
        <v>59723.25071941947</v>
      </c>
      <c r="JC81">
        <v>48919.893148069401</v>
      </c>
      <c r="JD81">
        <v>70526.608290769538</v>
      </c>
      <c r="JE81">
        <v>21606.715142700137</v>
      </c>
      <c r="JF81" t="b">
        <f t="shared" si="3"/>
        <v>0</v>
      </c>
      <c r="JG81" t="b">
        <f t="shared" si="4"/>
        <v>1</v>
      </c>
      <c r="JH81" t="b">
        <f t="shared" si="5"/>
        <v>0</v>
      </c>
    </row>
    <row r="82" spans="1:268" x14ac:dyDescent="0.25">
      <c r="A82" t="s">
        <v>3</v>
      </c>
      <c r="B82" t="s">
        <v>26</v>
      </c>
      <c r="C82">
        <v>20</v>
      </c>
      <c r="D82" t="s">
        <v>29</v>
      </c>
      <c r="E82">
        <v>0.78156870603561401</v>
      </c>
      <c r="IX82">
        <v>0</v>
      </c>
      <c r="IY82">
        <v>352.56969696969696</v>
      </c>
      <c r="IZ82">
        <v>352.6</v>
      </c>
      <c r="JA82">
        <v>3.0303030303059586E-2</v>
      </c>
      <c r="JB82">
        <v>56288.981518951681</v>
      </c>
      <c r="JC82">
        <v>36974.465358400303</v>
      </c>
      <c r="JD82">
        <v>75603.497679503052</v>
      </c>
      <c r="JE82">
        <v>38629.03232110275</v>
      </c>
      <c r="JF82" t="b">
        <f t="shared" si="3"/>
        <v>0</v>
      </c>
      <c r="JG82" t="b">
        <f t="shared" si="4"/>
        <v>1</v>
      </c>
      <c r="JH82" t="b">
        <f t="shared" si="5"/>
        <v>0</v>
      </c>
    </row>
    <row r="83" spans="1:268" x14ac:dyDescent="0.25">
      <c r="A83" t="s">
        <v>3</v>
      </c>
      <c r="B83" t="s">
        <v>26</v>
      </c>
      <c r="C83">
        <v>21</v>
      </c>
      <c r="D83" t="s">
        <v>29</v>
      </c>
      <c r="E83">
        <v>0.85417252779006958</v>
      </c>
      <c r="IX83">
        <v>0</v>
      </c>
      <c r="IY83">
        <v>352.7</v>
      </c>
      <c r="IZ83">
        <v>352.74545454545455</v>
      </c>
      <c r="JA83">
        <v>4.5454545454560957E-2</v>
      </c>
      <c r="JB83">
        <v>57353.702646107304</v>
      </c>
      <c r="JC83">
        <v>48919.893148069401</v>
      </c>
      <c r="JD83">
        <v>65787.512144145207</v>
      </c>
      <c r="JE83">
        <v>16867.618996075806</v>
      </c>
      <c r="JF83" t="b">
        <f t="shared" si="3"/>
        <v>0</v>
      </c>
      <c r="JG83" t="b">
        <f t="shared" si="4"/>
        <v>1</v>
      </c>
      <c r="JH83" t="b">
        <f t="shared" si="5"/>
        <v>0</v>
      </c>
    </row>
    <row r="84" spans="1:268" x14ac:dyDescent="0.25">
      <c r="A84" t="s">
        <v>3</v>
      </c>
      <c r="B84" t="s">
        <v>26</v>
      </c>
      <c r="C84">
        <v>22</v>
      </c>
      <c r="D84" t="s">
        <v>29</v>
      </c>
      <c r="E84">
        <v>0.83724826574325562</v>
      </c>
      <c r="IX84">
        <v>0</v>
      </c>
      <c r="IY84">
        <v>354.33030303030301</v>
      </c>
      <c r="IZ84">
        <v>354.37272727272727</v>
      </c>
      <c r="JA84">
        <v>4.2424242424260683E-2</v>
      </c>
      <c r="JB84">
        <v>57678.508539170842</v>
      </c>
      <c r="JC84">
        <v>47240.740052344299</v>
      </c>
      <c r="JD84">
        <v>68116.277025997377</v>
      </c>
      <c r="JE84">
        <v>20875.536973653077</v>
      </c>
      <c r="JF84" t="b">
        <f t="shared" si="3"/>
        <v>0</v>
      </c>
      <c r="JG84" t="b">
        <f t="shared" si="4"/>
        <v>1</v>
      </c>
      <c r="JH84" t="b">
        <f t="shared" si="5"/>
        <v>0</v>
      </c>
    </row>
    <row r="85" spans="1:268" x14ac:dyDescent="0.25">
      <c r="A85" t="s">
        <v>3</v>
      </c>
      <c r="B85" t="s">
        <v>26</v>
      </c>
      <c r="C85">
        <v>23</v>
      </c>
      <c r="D85" t="s">
        <v>29</v>
      </c>
      <c r="E85">
        <v>0.4161095917224884</v>
      </c>
      <c r="IX85">
        <v>0</v>
      </c>
      <c r="IY85">
        <v>354.60909090909092</v>
      </c>
      <c r="IZ85">
        <v>354.64545454545453</v>
      </c>
      <c r="JA85">
        <v>3.6363636363603291E-2</v>
      </c>
      <c r="JB85">
        <v>44681.083140170624</v>
      </c>
      <c r="JC85">
        <v>32127.8722367624</v>
      </c>
      <c r="JD85">
        <v>57234.294043578841</v>
      </c>
      <c r="JE85">
        <v>25106.421806816441</v>
      </c>
      <c r="JF85" t="b">
        <f t="shared" si="3"/>
        <v>0</v>
      </c>
      <c r="JG85" t="b">
        <f t="shared" si="4"/>
        <v>1</v>
      </c>
      <c r="JH85" t="b">
        <f t="shared" si="5"/>
        <v>0</v>
      </c>
    </row>
    <row r="86" spans="1:268" x14ac:dyDescent="0.25">
      <c r="A86" t="s">
        <v>3</v>
      </c>
      <c r="B86" t="s">
        <v>26</v>
      </c>
      <c r="C86">
        <v>24</v>
      </c>
      <c r="D86" t="s">
        <v>29</v>
      </c>
      <c r="E86">
        <v>0.22649624943733215</v>
      </c>
      <c r="IX86">
        <v>0</v>
      </c>
      <c r="IY86">
        <v>356.54242424242426</v>
      </c>
      <c r="IZ86">
        <v>356.54848484848486</v>
      </c>
      <c r="JA86">
        <v>6.0606060606005485E-3</v>
      </c>
      <c r="JB86">
        <v>37163.678239448214</v>
      </c>
      <c r="JC86">
        <v>27904.764137758499</v>
      </c>
      <c r="JD86">
        <v>46422.592341137926</v>
      </c>
      <c r="JE86">
        <v>18517.828203379428</v>
      </c>
      <c r="JF86" t="b">
        <f t="shared" si="3"/>
        <v>0</v>
      </c>
      <c r="JG86" t="b">
        <f t="shared" si="4"/>
        <v>1</v>
      </c>
      <c r="JH86" t="b">
        <f t="shared" si="5"/>
        <v>0</v>
      </c>
    </row>
    <row r="87" spans="1:268" x14ac:dyDescent="0.25">
      <c r="A87" t="s">
        <v>3</v>
      </c>
      <c r="B87" t="s">
        <v>26</v>
      </c>
      <c r="C87">
        <v>25</v>
      </c>
      <c r="D87" t="s">
        <v>29</v>
      </c>
      <c r="E87">
        <v>0.56076943874359131</v>
      </c>
      <c r="IX87">
        <v>0</v>
      </c>
      <c r="IY87">
        <v>358.46666666666664</v>
      </c>
      <c r="IZ87">
        <v>358.4909090909091</v>
      </c>
      <c r="JA87">
        <v>2.4242424242459037E-2</v>
      </c>
      <c r="JB87">
        <v>50900.035006453007</v>
      </c>
      <c r="JC87">
        <v>42536.5926674902</v>
      </c>
      <c r="JD87">
        <v>59263.477345415813</v>
      </c>
      <c r="JE87">
        <v>16726.884677925613</v>
      </c>
      <c r="JF87" t="b">
        <f t="shared" si="3"/>
        <v>0</v>
      </c>
      <c r="JG87" t="b">
        <f t="shared" si="4"/>
        <v>1</v>
      </c>
      <c r="JH87" t="b">
        <f t="shared" si="5"/>
        <v>0</v>
      </c>
    </row>
    <row r="88" spans="1:268" x14ac:dyDescent="0.25">
      <c r="A88" t="s">
        <v>3</v>
      </c>
      <c r="B88" t="s">
        <v>26</v>
      </c>
      <c r="C88">
        <v>26</v>
      </c>
      <c r="D88" t="s">
        <v>29</v>
      </c>
      <c r="E88">
        <v>0.85254168510437012</v>
      </c>
      <c r="IX88">
        <v>0</v>
      </c>
      <c r="IY88">
        <v>359.76666666666665</v>
      </c>
      <c r="IZ88">
        <v>359.81818181818181</v>
      </c>
      <c r="JA88">
        <v>5.1515151515161506E-2</v>
      </c>
      <c r="JB88">
        <v>58883.674171556922</v>
      </c>
      <c r="JC88">
        <v>47240.740052344299</v>
      </c>
      <c r="JD88">
        <v>70526.608290769538</v>
      </c>
      <c r="JE88">
        <v>23285.868238425239</v>
      </c>
      <c r="JF88" t="b">
        <f t="shared" si="3"/>
        <v>0</v>
      </c>
      <c r="JG88" t="b">
        <f t="shared" si="4"/>
        <v>1</v>
      </c>
      <c r="JH88" t="b">
        <f t="shared" si="5"/>
        <v>0</v>
      </c>
    </row>
    <row r="89" spans="1:268" x14ac:dyDescent="0.25">
      <c r="A89" t="s">
        <v>3</v>
      </c>
      <c r="B89" t="s">
        <v>26</v>
      </c>
      <c r="C89">
        <v>27</v>
      </c>
      <c r="D89" t="s">
        <v>29</v>
      </c>
      <c r="E89">
        <v>0.75612485408782959</v>
      </c>
      <c r="IX89">
        <v>0</v>
      </c>
      <c r="IY89">
        <v>360.14848484848483</v>
      </c>
      <c r="IZ89">
        <v>360.17878787878789</v>
      </c>
      <c r="JA89">
        <v>3.0303030303059586E-2</v>
      </c>
      <c r="JB89">
        <v>56514.126098244757</v>
      </c>
      <c r="JC89">
        <v>47240.740052344299</v>
      </c>
      <c r="JD89">
        <v>65787.512144145207</v>
      </c>
      <c r="JE89">
        <v>18546.772091800907</v>
      </c>
      <c r="JF89" t="b">
        <f t="shared" si="3"/>
        <v>0</v>
      </c>
      <c r="JG89" t="b">
        <f t="shared" si="4"/>
        <v>1</v>
      </c>
      <c r="JH89" t="b">
        <f t="shared" si="5"/>
        <v>0</v>
      </c>
    </row>
    <row r="90" spans="1:268" x14ac:dyDescent="0.25">
      <c r="A90" t="s">
        <v>3</v>
      </c>
      <c r="B90" t="s">
        <v>26</v>
      </c>
      <c r="C90">
        <v>28</v>
      </c>
      <c r="D90" t="s">
        <v>29</v>
      </c>
      <c r="E90">
        <v>0.66818916797637939</v>
      </c>
      <c r="IX90">
        <v>0</v>
      </c>
      <c r="IY90">
        <v>361.82121212121211</v>
      </c>
      <c r="IZ90">
        <v>361.84848484848487</v>
      </c>
      <c r="JA90">
        <v>2.7272727272759312E-2</v>
      </c>
      <c r="JB90">
        <v>55702.961089988603</v>
      </c>
      <c r="JC90">
        <v>45618.410035831999</v>
      </c>
      <c r="JD90">
        <v>65787.512144145207</v>
      </c>
      <c r="JE90">
        <v>20169.102108313207</v>
      </c>
      <c r="JF90" t="b">
        <f t="shared" si="3"/>
        <v>0</v>
      </c>
      <c r="JG90" t="b">
        <f t="shared" si="4"/>
        <v>1</v>
      </c>
      <c r="JH90" t="b">
        <f t="shared" si="5"/>
        <v>0</v>
      </c>
    </row>
    <row r="91" spans="1:268" x14ac:dyDescent="0.25">
      <c r="A91" t="s">
        <v>3</v>
      </c>
      <c r="B91" t="s">
        <v>26</v>
      </c>
      <c r="C91">
        <v>29</v>
      </c>
      <c r="D91" t="s">
        <v>29</v>
      </c>
      <c r="E91">
        <v>0.47056019306182861</v>
      </c>
      <c r="IX91">
        <v>0</v>
      </c>
      <c r="IY91">
        <v>365.72424242424245</v>
      </c>
      <c r="IZ91">
        <v>365.75757575757575</v>
      </c>
      <c r="JA91">
        <v>3.3333333333303017E-2</v>
      </c>
      <c r="JB91">
        <v>57353.702646107304</v>
      </c>
      <c r="JC91">
        <v>48919.893148069401</v>
      </c>
      <c r="JD91">
        <v>65787.512144145207</v>
      </c>
      <c r="JE91">
        <v>16867.618996075806</v>
      </c>
      <c r="JF91" t="b">
        <f t="shared" si="3"/>
        <v>0</v>
      </c>
      <c r="JG91" t="b">
        <f t="shared" si="4"/>
        <v>1</v>
      </c>
      <c r="JH91" t="b">
        <f t="shared" si="5"/>
        <v>0</v>
      </c>
    </row>
    <row r="92" spans="1:268" x14ac:dyDescent="0.25">
      <c r="A92" t="s">
        <v>3</v>
      </c>
      <c r="B92" t="s">
        <v>26</v>
      </c>
      <c r="C92">
        <v>30</v>
      </c>
      <c r="D92" t="s">
        <v>29</v>
      </c>
      <c r="E92">
        <v>0.53793060779571533</v>
      </c>
      <c r="IX92">
        <v>0</v>
      </c>
      <c r="IY92">
        <v>367.45454545454544</v>
      </c>
      <c r="IZ92">
        <v>367.4848484848485</v>
      </c>
      <c r="JA92">
        <v>3.0303030303059586E-2</v>
      </c>
      <c r="JB92">
        <v>55702.961089988603</v>
      </c>
      <c r="JC92">
        <v>45618.410035831999</v>
      </c>
      <c r="JD92">
        <v>65787.512144145207</v>
      </c>
      <c r="JE92">
        <v>20169.102108313207</v>
      </c>
      <c r="JF92" t="b">
        <f t="shared" si="3"/>
        <v>0</v>
      </c>
      <c r="JG92" t="b">
        <f t="shared" si="4"/>
        <v>1</v>
      </c>
      <c r="JH92" t="b">
        <f t="shared" si="5"/>
        <v>0</v>
      </c>
    </row>
    <row r="93" spans="1:268" x14ac:dyDescent="0.25">
      <c r="A93" t="s">
        <v>3</v>
      </c>
      <c r="B93" t="s">
        <v>26</v>
      </c>
      <c r="C93">
        <v>31</v>
      </c>
      <c r="D93" t="s">
        <v>29</v>
      </c>
      <c r="E93">
        <v>0.85212057828903198</v>
      </c>
      <c r="IX93">
        <v>0</v>
      </c>
      <c r="IY93">
        <v>368.4939393939394</v>
      </c>
      <c r="IZ93">
        <v>368.55757575757576</v>
      </c>
      <c r="JA93">
        <v>6.3636363636362603E-2</v>
      </c>
      <c r="JB93">
        <v>53149.525473705333</v>
      </c>
      <c r="JC93">
        <v>33277.688097598897</v>
      </c>
      <c r="JD93">
        <v>73021.362849811776</v>
      </c>
      <c r="JE93">
        <v>39743.674752212879</v>
      </c>
      <c r="JF93" t="b">
        <f t="shared" si="3"/>
        <v>0</v>
      </c>
      <c r="JG93" t="b">
        <f t="shared" si="4"/>
        <v>1</v>
      </c>
      <c r="JH93" t="b">
        <f t="shared" si="5"/>
        <v>0</v>
      </c>
    </row>
    <row r="94" spans="1:268" x14ac:dyDescent="0.25">
      <c r="A94" t="s">
        <v>3</v>
      </c>
      <c r="B94" t="s">
        <v>26</v>
      </c>
      <c r="C94">
        <v>32</v>
      </c>
      <c r="D94" t="s">
        <v>29</v>
      </c>
      <c r="E94">
        <v>0.54884427785873413</v>
      </c>
      <c r="IX94">
        <v>0</v>
      </c>
      <c r="IY94">
        <v>376.29393939393941</v>
      </c>
      <c r="IZ94">
        <v>376.31515151515151</v>
      </c>
      <c r="JA94">
        <v>2.121212121210192E-2</v>
      </c>
      <c r="JB94">
        <v>57678.508539170842</v>
      </c>
      <c r="JC94">
        <v>47240.740052344299</v>
      </c>
      <c r="JD94">
        <v>68116.277025997377</v>
      </c>
      <c r="JE94">
        <v>20875.536973653077</v>
      </c>
      <c r="JF94" t="b">
        <f t="shared" si="3"/>
        <v>0</v>
      </c>
      <c r="JG94" t="b">
        <f t="shared" si="4"/>
        <v>1</v>
      </c>
      <c r="JH94" t="b">
        <f t="shared" si="5"/>
        <v>0</v>
      </c>
    </row>
    <row r="95" spans="1:268" x14ac:dyDescent="0.25">
      <c r="A95" t="s">
        <v>3</v>
      </c>
      <c r="B95" t="s">
        <v>26</v>
      </c>
      <c r="C95">
        <v>33</v>
      </c>
      <c r="D95" t="s">
        <v>29</v>
      </c>
      <c r="E95">
        <v>0.75025790929794312</v>
      </c>
      <c r="IX95">
        <v>0</v>
      </c>
      <c r="IY95">
        <v>378.90303030303028</v>
      </c>
      <c r="IZ95">
        <v>378.93333333333334</v>
      </c>
      <c r="JA95">
        <v>3.0303030303059586E-2</v>
      </c>
      <c r="JB95">
        <v>56867.343530914688</v>
      </c>
      <c r="JC95">
        <v>45618.410035831999</v>
      </c>
      <c r="JD95">
        <v>68116.277025997377</v>
      </c>
      <c r="JE95">
        <v>22497.866990165378</v>
      </c>
      <c r="JF95" t="b">
        <f t="shared" si="3"/>
        <v>0</v>
      </c>
      <c r="JG95" t="b">
        <f t="shared" si="4"/>
        <v>1</v>
      </c>
      <c r="JH95" t="b">
        <f t="shared" si="5"/>
        <v>0</v>
      </c>
    </row>
    <row r="96" spans="1:268" x14ac:dyDescent="0.25">
      <c r="A96" t="s">
        <v>3</v>
      </c>
      <c r="B96" t="s">
        <v>26</v>
      </c>
      <c r="C96">
        <v>34</v>
      </c>
      <c r="D96" t="s">
        <v>29</v>
      </c>
      <c r="E96">
        <v>0.48804157972335815</v>
      </c>
      <c r="IX96">
        <v>0</v>
      </c>
      <c r="IY96">
        <v>379.92727272727274</v>
      </c>
      <c r="IZ96">
        <v>379.94848484848484</v>
      </c>
      <c r="JA96">
        <v>2.121212121210192E-2</v>
      </c>
      <c r="JB96">
        <v>57678.508539170842</v>
      </c>
      <c r="JC96">
        <v>47240.740052344299</v>
      </c>
      <c r="JD96">
        <v>68116.277025997377</v>
      </c>
      <c r="JE96">
        <v>20875.536973653077</v>
      </c>
      <c r="JF96" t="b">
        <f t="shared" si="3"/>
        <v>0</v>
      </c>
      <c r="JG96" t="b">
        <f t="shared" si="4"/>
        <v>1</v>
      </c>
      <c r="JH96" t="b">
        <f t="shared" si="5"/>
        <v>0</v>
      </c>
    </row>
    <row r="97" spans="1:268" x14ac:dyDescent="0.25">
      <c r="A97" t="s">
        <v>3</v>
      </c>
      <c r="B97" t="s">
        <v>26</v>
      </c>
      <c r="C97">
        <v>35</v>
      </c>
      <c r="D97" t="s">
        <v>29</v>
      </c>
      <c r="E97">
        <v>0.5630149245262146</v>
      </c>
      <c r="IX97">
        <v>0</v>
      </c>
      <c r="IY97">
        <v>381.89090909090908</v>
      </c>
      <c r="IZ97">
        <v>381.91515151515154</v>
      </c>
      <c r="JA97">
        <v>2.4242424242459037E-2</v>
      </c>
      <c r="JB97">
        <v>52237.51704796157</v>
      </c>
      <c r="JC97">
        <v>47240.740052344299</v>
      </c>
      <c r="JD97">
        <v>57234.294043578841</v>
      </c>
      <c r="JE97">
        <v>9993.5539912345412</v>
      </c>
      <c r="JF97" t="b">
        <f t="shared" si="3"/>
        <v>0</v>
      </c>
      <c r="JG97" t="b">
        <f t="shared" si="4"/>
        <v>1</v>
      </c>
      <c r="JH97" t="b">
        <f t="shared" si="5"/>
        <v>0</v>
      </c>
    </row>
    <row r="98" spans="1:268" x14ac:dyDescent="0.25">
      <c r="A98" t="s">
        <v>3</v>
      </c>
      <c r="B98" t="s">
        <v>26</v>
      </c>
      <c r="C98">
        <v>36</v>
      </c>
      <c r="D98" t="s">
        <v>29</v>
      </c>
      <c r="E98">
        <v>0.59744226932525635</v>
      </c>
      <c r="IX98">
        <v>0</v>
      </c>
      <c r="IY98">
        <v>386.31818181818181</v>
      </c>
      <c r="IZ98">
        <v>386.35151515151517</v>
      </c>
      <c r="JA98">
        <v>3.333333333335986E-2</v>
      </c>
      <c r="JB98">
        <v>48010.520581877936</v>
      </c>
      <c r="JC98">
        <v>27904.764137758499</v>
      </c>
      <c r="JD98">
        <v>68116.277025997377</v>
      </c>
      <c r="JE98">
        <v>40211.512888238882</v>
      </c>
      <c r="JF98" t="b">
        <f t="shared" si="3"/>
        <v>0</v>
      </c>
      <c r="JG98" t="b">
        <f t="shared" si="4"/>
        <v>1</v>
      </c>
      <c r="JH98" t="b">
        <f t="shared" si="5"/>
        <v>0</v>
      </c>
    </row>
    <row r="99" spans="1:268" x14ac:dyDescent="0.25">
      <c r="A99" t="s">
        <v>3</v>
      </c>
      <c r="B99" t="s">
        <v>26</v>
      </c>
      <c r="C99">
        <v>37</v>
      </c>
      <c r="D99" t="s">
        <v>29</v>
      </c>
      <c r="E99">
        <v>0.39040964841842651</v>
      </c>
      <c r="IX99">
        <v>0</v>
      </c>
      <c r="IY99">
        <v>387.89393939393938</v>
      </c>
      <c r="IZ99">
        <v>387.90909090909093</v>
      </c>
      <c r="JA99">
        <v>1.5151515151558215E-2</v>
      </c>
      <c r="JB99">
        <v>56228.723280364313</v>
      </c>
      <c r="JC99">
        <v>48919.893148069401</v>
      </c>
      <c r="JD99">
        <v>63537.553412659225</v>
      </c>
      <c r="JE99">
        <v>14617.660264589824</v>
      </c>
      <c r="JF99" t="b">
        <f t="shared" si="3"/>
        <v>0</v>
      </c>
      <c r="JG99" t="b">
        <f t="shared" si="4"/>
        <v>1</v>
      </c>
      <c r="JH99" t="b">
        <f t="shared" si="5"/>
        <v>0</v>
      </c>
    </row>
    <row r="100" spans="1:268" x14ac:dyDescent="0.25">
      <c r="A100" t="s">
        <v>3</v>
      </c>
      <c r="B100" t="s">
        <v>26</v>
      </c>
      <c r="C100">
        <v>38</v>
      </c>
      <c r="D100" t="s">
        <v>29</v>
      </c>
      <c r="E100">
        <v>0.37658786773681641</v>
      </c>
      <c r="IX100">
        <v>0</v>
      </c>
      <c r="IY100">
        <v>391.78484848484851</v>
      </c>
      <c r="IZ100">
        <v>391.80303030303031</v>
      </c>
      <c r="JA100">
        <v>1.8181818181801646E-2</v>
      </c>
      <c r="JB100">
        <v>55141.813577104826</v>
      </c>
      <c r="JC100">
        <v>48919.893148069401</v>
      </c>
      <c r="JD100">
        <v>61363.734006140257</v>
      </c>
      <c r="JE100">
        <v>12443.840858070856</v>
      </c>
      <c r="JF100" t="b">
        <f t="shared" si="3"/>
        <v>0</v>
      </c>
      <c r="JG100" t="b">
        <f t="shared" si="4"/>
        <v>1</v>
      </c>
      <c r="JH100" t="b">
        <f t="shared" si="5"/>
        <v>0</v>
      </c>
    </row>
    <row r="101" spans="1:268" x14ac:dyDescent="0.25">
      <c r="A101" t="s">
        <v>3</v>
      </c>
      <c r="B101" t="s">
        <v>26</v>
      </c>
      <c r="C101">
        <v>39</v>
      </c>
      <c r="D101" t="s">
        <v>29</v>
      </c>
      <c r="E101">
        <v>0.54743111133575439</v>
      </c>
      <c r="IX101">
        <v>0</v>
      </c>
      <c r="IY101">
        <v>392.44242424242424</v>
      </c>
      <c r="IZ101">
        <v>392.4818181818182</v>
      </c>
      <c r="JA101">
        <v>3.9393939393960409E-2</v>
      </c>
      <c r="JB101">
        <v>47277.259963013414</v>
      </c>
      <c r="JC101">
        <v>31016.966513367599</v>
      </c>
      <c r="JD101">
        <v>63537.553412659225</v>
      </c>
      <c r="JE101">
        <v>32520.586899291626</v>
      </c>
      <c r="JF101" t="b">
        <f t="shared" si="3"/>
        <v>0</v>
      </c>
      <c r="JG101" t="b">
        <f t="shared" si="4"/>
        <v>1</v>
      </c>
      <c r="JH101" t="b">
        <f t="shared" si="5"/>
        <v>0</v>
      </c>
    </row>
    <row r="102" spans="1:268" x14ac:dyDescent="0.25">
      <c r="A102" t="s">
        <v>3</v>
      </c>
      <c r="B102" t="s">
        <v>26</v>
      </c>
      <c r="C102">
        <v>40</v>
      </c>
      <c r="D102" t="s">
        <v>29</v>
      </c>
      <c r="E102">
        <v>0.59085971117019653</v>
      </c>
      <c r="IX102">
        <v>0</v>
      </c>
      <c r="IY102">
        <v>393.13030303030303</v>
      </c>
      <c r="IZ102">
        <v>393.16060606060609</v>
      </c>
      <c r="JA102">
        <v>3.0303030303059586E-2</v>
      </c>
      <c r="JB102">
        <v>55389.146732501758</v>
      </c>
      <c r="JC102">
        <v>47240.740052344299</v>
      </c>
      <c r="JD102">
        <v>63537.553412659225</v>
      </c>
      <c r="JE102">
        <v>16296.813360314925</v>
      </c>
      <c r="JF102" t="b">
        <f t="shared" si="3"/>
        <v>0</v>
      </c>
      <c r="JG102" t="b">
        <f t="shared" si="4"/>
        <v>1</v>
      </c>
      <c r="JH102" t="b">
        <f t="shared" si="5"/>
        <v>0</v>
      </c>
    </row>
    <row r="103" spans="1:268" x14ac:dyDescent="0.25">
      <c r="A103" t="s">
        <v>3</v>
      </c>
      <c r="B103" t="s">
        <v>26</v>
      </c>
      <c r="C103">
        <v>41</v>
      </c>
      <c r="D103" t="s">
        <v>29</v>
      </c>
      <c r="E103">
        <v>0.62515902519226074</v>
      </c>
      <c r="IX103">
        <v>0</v>
      </c>
      <c r="IY103">
        <v>393.69696969696969</v>
      </c>
      <c r="IZ103">
        <v>393.73333333333335</v>
      </c>
      <c r="JA103">
        <v>3.6363636363660135E-2</v>
      </c>
      <c r="JB103">
        <v>58518.085087033389</v>
      </c>
      <c r="JC103">
        <v>48919.893148069401</v>
      </c>
      <c r="JD103">
        <v>68116.277025997377</v>
      </c>
      <c r="JE103">
        <v>19196.383877927976</v>
      </c>
      <c r="JF103" t="b">
        <f t="shared" si="3"/>
        <v>0</v>
      </c>
      <c r="JG103" t="b">
        <f t="shared" si="4"/>
        <v>1</v>
      </c>
      <c r="JH103" t="b">
        <f t="shared" si="5"/>
        <v>0</v>
      </c>
    </row>
    <row r="104" spans="1:268" x14ac:dyDescent="0.25">
      <c r="A104" t="s">
        <v>3</v>
      </c>
      <c r="B104" t="s">
        <v>26</v>
      </c>
      <c r="C104">
        <v>42</v>
      </c>
      <c r="D104" t="s">
        <v>29</v>
      </c>
      <c r="E104">
        <v>0.70052164793014526</v>
      </c>
      <c r="IX104">
        <v>0</v>
      </c>
      <c r="IY104">
        <v>395.76969696969695</v>
      </c>
      <c r="IZ104">
        <v>395.80909090909091</v>
      </c>
      <c r="JA104">
        <v>3.9393939393960409E-2</v>
      </c>
      <c r="JB104">
        <v>50122.074631379888</v>
      </c>
      <c r="JC104">
        <v>32127.8722367624</v>
      </c>
      <c r="JD104">
        <v>68116.277025997377</v>
      </c>
      <c r="JE104">
        <v>35988.404789234977</v>
      </c>
      <c r="JF104" t="b">
        <f t="shared" si="3"/>
        <v>0</v>
      </c>
      <c r="JG104" t="b">
        <f t="shared" si="4"/>
        <v>1</v>
      </c>
      <c r="JH104" t="b">
        <f t="shared" si="5"/>
        <v>0</v>
      </c>
    </row>
    <row r="105" spans="1:268" x14ac:dyDescent="0.25">
      <c r="A105" t="s">
        <v>3</v>
      </c>
      <c r="B105" t="s">
        <v>26</v>
      </c>
      <c r="C105">
        <v>43</v>
      </c>
      <c r="D105" t="s">
        <v>29</v>
      </c>
      <c r="E105">
        <v>0.30336636304855347</v>
      </c>
      <c r="IX105">
        <v>0</v>
      </c>
      <c r="IY105">
        <v>396.15454545454543</v>
      </c>
      <c r="IZ105">
        <v>396.16666666666669</v>
      </c>
      <c r="JA105">
        <v>1.212121212125794E-2</v>
      </c>
      <c r="JB105">
        <v>46846.138140951851</v>
      </c>
      <c r="JC105">
        <v>27904.764137758499</v>
      </c>
      <c r="JD105">
        <v>65787.512144145207</v>
      </c>
      <c r="JE105">
        <v>37882.748006386711</v>
      </c>
      <c r="JF105" t="b">
        <f t="shared" si="3"/>
        <v>0</v>
      </c>
      <c r="JG105" t="b">
        <f t="shared" si="4"/>
        <v>1</v>
      </c>
      <c r="JH105" t="b">
        <f t="shared" si="5"/>
        <v>0</v>
      </c>
    </row>
    <row r="106" spans="1:268" x14ac:dyDescent="0.25">
      <c r="A106" t="s">
        <v>3</v>
      </c>
      <c r="B106" t="s">
        <v>26</v>
      </c>
      <c r="C106">
        <v>44</v>
      </c>
      <c r="D106" t="s">
        <v>29</v>
      </c>
      <c r="E106">
        <v>0.3399624228477478</v>
      </c>
      <c r="IX106">
        <v>0</v>
      </c>
      <c r="IY106">
        <v>396.22424242424245</v>
      </c>
      <c r="IZ106">
        <v>396.23636363636365</v>
      </c>
      <c r="JA106">
        <v>1.2121212121201097E-2</v>
      </c>
      <c r="JB106">
        <v>58751.816536342507</v>
      </c>
      <c r="JC106">
        <v>58240.155727269201</v>
      </c>
      <c r="JD106">
        <v>59263.477345415813</v>
      </c>
      <c r="JE106">
        <v>1023.3216181466123</v>
      </c>
      <c r="JF106" t="b">
        <f t="shared" si="3"/>
        <v>0</v>
      </c>
      <c r="JG106" t="b">
        <f t="shared" si="4"/>
        <v>1</v>
      </c>
      <c r="JH106" t="b">
        <f t="shared" si="5"/>
        <v>0</v>
      </c>
    </row>
    <row r="107" spans="1:268" x14ac:dyDescent="0.25">
      <c r="A107" t="s">
        <v>3</v>
      </c>
      <c r="B107" t="s">
        <v>26</v>
      </c>
      <c r="C107">
        <v>45</v>
      </c>
      <c r="D107" t="s">
        <v>29</v>
      </c>
      <c r="E107">
        <v>0.63072514533996582</v>
      </c>
      <c r="IX107">
        <v>0</v>
      </c>
      <c r="IY107">
        <v>401.64545454545453</v>
      </c>
      <c r="IZ107">
        <v>401.69393939393939</v>
      </c>
      <c r="JA107">
        <v>4.8484848484861232E-2</v>
      </c>
      <c r="JB107">
        <v>58804.667981639373</v>
      </c>
      <c r="JC107">
        <v>56245.601957138497</v>
      </c>
      <c r="JD107">
        <v>61363.734006140257</v>
      </c>
      <c r="JE107">
        <v>5118.1320490017606</v>
      </c>
      <c r="JF107" t="b">
        <f t="shared" si="3"/>
        <v>0</v>
      </c>
      <c r="JG107" t="b">
        <f t="shared" si="4"/>
        <v>1</v>
      </c>
      <c r="JH107" t="b">
        <f t="shared" si="5"/>
        <v>0</v>
      </c>
    </row>
    <row r="108" spans="1:268" x14ac:dyDescent="0.25">
      <c r="A108" t="s">
        <v>3</v>
      </c>
      <c r="B108" t="s">
        <v>26</v>
      </c>
      <c r="C108">
        <v>46</v>
      </c>
      <c r="D108" t="s">
        <v>29</v>
      </c>
      <c r="E108">
        <v>0.64076358079910278</v>
      </c>
      <c r="IX108">
        <v>0</v>
      </c>
      <c r="IY108">
        <v>421.64848484848483</v>
      </c>
      <c r="IZ108">
        <v>421.70303030303029</v>
      </c>
      <c r="JA108">
        <v>5.454545454546178E-2</v>
      </c>
      <c r="JB108">
        <v>60592.233938057318</v>
      </c>
      <c r="JC108">
        <v>50657.859585345097</v>
      </c>
      <c r="JD108">
        <v>70526.608290769538</v>
      </c>
      <c r="JE108">
        <v>19868.748705424441</v>
      </c>
      <c r="JF108" t="b">
        <f t="shared" si="3"/>
        <v>0</v>
      </c>
      <c r="JG108" t="b">
        <f t="shared" si="4"/>
        <v>1</v>
      </c>
      <c r="JH108" t="b">
        <f t="shared" si="5"/>
        <v>0</v>
      </c>
    </row>
    <row r="109" spans="1:268" x14ac:dyDescent="0.25">
      <c r="A109" t="s">
        <v>3</v>
      </c>
      <c r="B109" t="s">
        <v>26</v>
      </c>
      <c r="C109">
        <v>47</v>
      </c>
      <c r="D109" t="s">
        <v>29</v>
      </c>
      <c r="E109">
        <v>0.75902438163757324</v>
      </c>
      <c r="IX109">
        <v>0</v>
      </c>
      <c r="IY109">
        <v>456.87878787878788</v>
      </c>
      <c r="IZ109">
        <v>456.92121212121214</v>
      </c>
      <c r="JA109">
        <v>4.2424242424260683E-2</v>
      </c>
      <c r="JB109">
        <v>55326.434846743789</v>
      </c>
      <c r="JC109">
        <v>42536.5926674902</v>
      </c>
      <c r="JD109">
        <v>68116.277025997377</v>
      </c>
      <c r="JE109">
        <v>25579.684358507177</v>
      </c>
      <c r="JF109" t="b">
        <f t="shared" si="3"/>
        <v>0</v>
      </c>
      <c r="JG109" t="b">
        <f t="shared" si="4"/>
        <v>1</v>
      </c>
      <c r="JH109" t="b">
        <f t="shared" si="5"/>
        <v>0</v>
      </c>
    </row>
    <row r="110" spans="1:268" x14ac:dyDescent="0.25">
      <c r="A110" t="s">
        <v>3</v>
      </c>
      <c r="B110" t="s">
        <v>26</v>
      </c>
      <c r="C110">
        <v>48</v>
      </c>
      <c r="D110" t="s">
        <v>29</v>
      </c>
      <c r="E110">
        <v>0.45441916584968567</v>
      </c>
      <c r="IX110">
        <v>0</v>
      </c>
      <c r="IY110">
        <v>494.86060606060607</v>
      </c>
      <c r="IZ110">
        <v>494.88787878787878</v>
      </c>
      <c r="JA110">
        <v>2.7272727272702468E-2</v>
      </c>
      <c r="JB110">
        <v>46519.716902537577</v>
      </c>
      <c r="JC110">
        <v>39659.825478644299</v>
      </c>
      <c r="JD110">
        <v>53379.608326430855</v>
      </c>
      <c r="JE110">
        <v>13719.782847786555</v>
      </c>
      <c r="JF110" t="b">
        <f t="shared" si="3"/>
        <v>0</v>
      </c>
      <c r="JG110" t="b">
        <f t="shared" si="4"/>
        <v>1</v>
      </c>
      <c r="JH110" t="b">
        <f t="shared" si="5"/>
        <v>0</v>
      </c>
    </row>
    <row r="111" spans="1:268" x14ac:dyDescent="0.25">
      <c r="A111" t="s">
        <v>3</v>
      </c>
      <c r="B111" t="s">
        <v>26</v>
      </c>
      <c r="C111">
        <v>49</v>
      </c>
      <c r="D111" t="s">
        <v>29</v>
      </c>
      <c r="E111">
        <v>0.61165541410446167</v>
      </c>
      <c r="IX111">
        <v>0</v>
      </c>
      <c r="IY111">
        <v>495.29090909090911</v>
      </c>
      <c r="IZ111">
        <v>495.33636363636361</v>
      </c>
      <c r="JA111">
        <v>4.5454545454504114E-2</v>
      </c>
      <c r="JB111">
        <v>50900.035006453007</v>
      </c>
      <c r="JC111">
        <v>42536.5926674902</v>
      </c>
      <c r="JD111">
        <v>59263.477345415813</v>
      </c>
      <c r="JE111">
        <v>16726.884677925613</v>
      </c>
      <c r="JF111" t="b">
        <f t="shared" si="3"/>
        <v>0</v>
      </c>
      <c r="JG111" t="b">
        <f t="shared" si="4"/>
        <v>1</v>
      </c>
      <c r="JH111" t="b">
        <f t="shared" si="5"/>
        <v>0</v>
      </c>
    </row>
    <row r="112" spans="1:268" x14ac:dyDescent="0.25">
      <c r="A112" t="s">
        <v>3</v>
      </c>
      <c r="B112" t="s">
        <v>26</v>
      </c>
      <c r="C112">
        <v>50</v>
      </c>
      <c r="D112" t="s">
        <v>29</v>
      </c>
      <c r="E112">
        <v>0.44137611985206604</v>
      </c>
      <c r="IX112">
        <v>0</v>
      </c>
      <c r="IY112">
        <v>496.33030303030301</v>
      </c>
      <c r="IZ112">
        <v>496.35757575757577</v>
      </c>
      <c r="JA112">
        <v>2.7272727272759312E-2</v>
      </c>
      <c r="JB112">
        <v>51657.228766363158</v>
      </c>
      <c r="JC112">
        <v>44050.980187310503</v>
      </c>
      <c r="JD112">
        <v>59263.477345415813</v>
      </c>
      <c r="JE112">
        <v>15212.497158105311</v>
      </c>
      <c r="JF112" t="b">
        <f t="shared" si="3"/>
        <v>0</v>
      </c>
      <c r="JG112" t="b">
        <f t="shared" si="4"/>
        <v>1</v>
      </c>
      <c r="JH112" t="b">
        <f t="shared" si="5"/>
        <v>0</v>
      </c>
    </row>
    <row r="113" spans="1:268" x14ac:dyDescent="0.25">
      <c r="A113" t="s">
        <v>3</v>
      </c>
      <c r="B113" t="s">
        <v>26</v>
      </c>
      <c r="C113">
        <v>51</v>
      </c>
      <c r="D113" t="s">
        <v>29</v>
      </c>
      <c r="E113">
        <v>0.56833600997924805</v>
      </c>
      <c r="IX113">
        <v>0</v>
      </c>
      <c r="IY113">
        <v>497.23030303030305</v>
      </c>
      <c r="IZ113">
        <v>497.25454545454545</v>
      </c>
      <c r="JA113">
        <v>2.4242424242402194E-2</v>
      </c>
      <c r="JB113">
        <v>55389.146732501758</v>
      </c>
      <c r="JC113">
        <v>47240.740052344299</v>
      </c>
      <c r="JD113">
        <v>63537.553412659225</v>
      </c>
      <c r="JE113">
        <v>16296.813360314925</v>
      </c>
      <c r="JF113" t="b">
        <f t="shared" si="3"/>
        <v>0</v>
      </c>
      <c r="JG113" t="b">
        <f t="shared" si="4"/>
        <v>1</v>
      </c>
      <c r="JH113" t="b">
        <f t="shared" si="5"/>
        <v>0</v>
      </c>
    </row>
    <row r="114" spans="1:268" x14ac:dyDescent="0.25">
      <c r="A114" t="s">
        <v>3</v>
      </c>
      <c r="B114" t="s">
        <v>26</v>
      </c>
      <c r="C114">
        <v>52</v>
      </c>
      <c r="D114" t="s">
        <v>29</v>
      </c>
      <c r="E114">
        <v>0.78573721647262573</v>
      </c>
      <c r="IX114">
        <v>0</v>
      </c>
      <c r="IY114">
        <v>498.32121212121211</v>
      </c>
      <c r="IZ114">
        <v>498.36969696969697</v>
      </c>
      <c r="JA114">
        <v>4.8484848484861232E-2</v>
      </c>
      <c r="JB114">
        <v>47466.80221700891</v>
      </c>
      <c r="JC114">
        <v>39659.825478644299</v>
      </c>
      <c r="JD114">
        <v>55273.778955373527</v>
      </c>
      <c r="JE114">
        <v>15613.953476729228</v>
      </c>
      <c r="JF114" t="b">
        <f t="shared" si="3"/>
        <v>0</v>
      </c>
      <c r="JG114" t="b">
        <f t="shared" si="4"/>
        <v>1</v>
      </c>
      <c r="JH114" t="b">
        <f t="shared" si="5"/>
        <v>0</v>
      </c>
    </row>
    <row r="115" spans="1:268" x14ac:dyDescent="0.25">
      <c r="A115" t="s">
        <v>3</v>
      </c>
      <c r="B115" t="s">
        <v>26</v>
      </c>
      <c r="C115">
        <v>53</v>
      </c>
      <c r="D115" t="s">
        <v>29</v>
      </c>
      <c r="E115">
        <v>0.73068708181381226</v>
      </c>
      <c r="IX115">
        <v>0</v>
      </c>
      <c r="IY115">
        <v>499.54242424242426</v>
      </c>
      <c r="IZ115">
        <v>499.58484848484846</v>
      </c>
      <c r="JA115">
        <v>4.242424242420384E-2</v>
      </c>
      <c r="JB115">
        <v>46783.90749882441</v>
      </c>
      <c r="JC115">
        <v>38294.0360422753</v>
      </c>
      <c r="JD115">
        <v>55273.778955373527</v>
      </c>
      <c r="JE115">
        <v>16979.742913098227</v>
      </c>
      <c r="JF115" t="b">
        <f t="shared" si="3"/>
        <v>0</v>
      </c>
      <c r="JG115" t="b">
        <f t="shared" si="4"/>
        <v>1</v>
      </c>
      <c r="JH115" t="b">
        <f t="shared" si="5"/>
        <v>0</v>
      </c>
    </row>
    <row r="116" spans="1:268" x14ac:dyDescent="0.25">
      <c r="A116" t="s">
        <v>3</v>
      </c>
      <c r="B116" t="s">
        <v>26</v>
      </c>
      <c r="C116">
        <v>54</v>
      </c>
      <c r="D116" t="s">
        <v>29</v>
      </c>
      <c r="E116">
        <v>0.7195136547088623</v>
      </c>
      <c r="IX116">
        <v>0</v>
      </c>
      <c r="IY116">
        <v>500.03333333333336</v>
      </c>
      <c r="IZ116">
        <v>500.08181818181816</v>
      </c>
      <c r="JA116">
        <v>4.8484848484804388E-2</v>
      </c>
      <c r="JB116">
        <v>45836.822184353077</v>
      </c>
      <c r="JC116">
        <v>38294.0360422753</v>
      </c>
      <c r="JD116">
        <v>53379.608326430855</v>
      </c>
      <c r="JE116">
        <v>15085.572284155554</v>
      </c>
      <c r="JF116" t="b">
        <f t="shared" si="3"/>
        <v>0</v>
      </c>
      <c r="JG116" t="b">
        <f t="shared" si="4"/>
        <v>1</v>
      </c>
      <c r="JH116" t="b">
        <f t="shared" si="5"/>
        <v>0</v>
      </c>
    </row>
    <row r="117" spans="1:268" x14ac:dyDescent="0.25">
      <c r="A117" t="s">
        <v>3</v>
      </c>
      <c r="B117" t="s">
        <v>26</v>
      </c>
      <c r="C117">
        <v>55</v>
      </c>
      <c r="D117" t="s">
        <v>29</v>
      </c>
      <c r="E117">
        <v>0.76720988750457764</v>
      </c>
      <c r="IX117">
        <v>0</v>
      </c>
      <c r="IY117">
        <v>500.31515151515151</v>
      </c>
      <c r="IZ117">
        <v>500.36969696969697</v>
      </c>
      <c r="JA117">
        <v>5.454545454546178E-2</v>
      </c>
      <c r="JB117">
        <v>45427.424228846488</v>
      </c>
      <c r="JC117">
        <v>41073.452506958703</v>
      </c>
      <c r="JD117">
        <v>49781.395950734281</v>
      </c>
      <c r="JE117">
        <v>8707.9434437755772</v>
      </c>
      <c r="JF117" t="b">
        <f t="shared" si="3"/>
        <v>0</v>
      </c>
      <c r="JG117" t="b">
        <f t="shared" si="4"/>
        <v>1</v>
      </c>
      <c r="JH117" t="b">
        <f t="shared" si="5"/>
        <v>0</v>
      </c>
    </row>
    <row r="118" spans="1:268" x14ac:dyDescent="0.25">
      <c r="A118" t="s">
        <v>3</v>
      </c>
      <c r="B118" t="s">
        <v>26</v>
      </c>
      <c r="C118">
        <v>56</v>
      </c>
      <c r="D118" t="s">
        <v>29</v>
      </c>
      <c r="E118">
        <v>0.62999069690704346</v>
      </c>
      <c r="IX118">
        <v>0</v>
      </c>
      <c r="IY118">
        <v>501.20606060606059</v>
      </c>
      <c r="IZ118">
        <v>501.23939393939395</v>
      </c>
      <c r="JA118">
        <v>3.333333333335986E-2</v>
      </c>
      <c r="JB118">
        <v>46158.99430911224</v>
      </c>
      <c r="JC118">
        <v>42536.5926674902</v>
      </c>
      <c r="JD118">
        <v>49781.395950734281</v>
      </c>
      <c r="JE118">
        <v>7244.8032832440804</v>
      </c>
      <c r="JF118" t="b">
        <f t="shared" si="3"/>
        <v>0</v>
      </c>
      <c r="JG118" t="b">
        <f t="shared" si="4"/>
        <v>1</v>
      </c>
      <c r="JH118" t="b">
        <f t="shared" si="5"/>
        <v>0</v>
      </c>
    </row>
    <row r="119" spans="1:268" x14ac:dyDescent="0.25">
      <c r="A119" t="s">
        <v>3</v>
      </c>
      <c r="B119" t="s">
        <v>26</v>
      </c>
      <c r="C119">
        <v>57</v>
      </c>
      <c r="D119" t="s">
        <v>29</v>
      </c>
      <c r="E119">
        <v>0.44970357418060303</v>
      </c>
      <c r="IX119">
        <v>0</v>
      </c>
      <c r="IY119">
        <v>505.09393939393942</v>
      </c>
      <c r="IZ119">
        <v>505.12424242424242</v>
      </c>
      <c r="JA119">
        <v>3.0303030303002743E-2</v>
      </c>
      <c r="JB119">
        <v>48919.893148069401</v>
      </c>
      <c r="JC119">
        <v>48919.893148069401</v>
      </c>
      <c r="JD119">
        <v>48919.893148069401</v>
      </c>
      <c r="JE119">
        <v>0</v>
      </c>
      <c r="JF119" t="b">
        <f t="shared" si="3"/>
        <v>0</v>
      </c>
      <c r="JG119" t="b">
        <f t="shared" si="4"/>
        <v>1</v>
      </c>
      <c r="JH119" t="b">
        <f t="shared" si="5"/>
        <v>0</v>
      </c>
    </row>
    <row r="120" spans="1:268" x14ac:dyDescent="0.25">
      <c r="A120" t="s">
        <v>3</v>
      </c>
      <c r="B120" t="s">
        <v>26</v>
      </c>
      <c r="C120">
        <v>58</v>
      </c>
      <c r="D120" t="s">
        <v>29</v>
      </c>
      <c r="E120">
        <v>0.49384167790412903</v>
      </c>
      <c r="IX120">
        <v>0</v>
      </c>
      <c r="IY120">
        <v>505.94545454545454</v>
      </c>
      <c r="IZ120">
        <v>505.969696969697</v>
      </c>
      <c r="JA120">
        <v>2.4242424242459037E-2</v>
      </c>
      <c r="JB120">
        <v>48447.059761111566</v>
      </c>
      <c r="JC120">
        <v>39659.825478644299</v>
      </c>
      <c r="JD120">
        <v>57234.294043578841</v>
      </c>
      <c r="JE120">
        <v>17574.468564934541</v>
      </c>
      <c r="JF120" t="b">
        <f t="shared" si="3"/>
        <v>0</v>
      </c>
      <c r="JG120" t="b">
        <f t="shared" si="4"/>
        <v>1</v>
      </c>
      <c r="JH120" t="b">
        <f t="shared" si="5"/>
        <v>0</v>
      </c>
    </row>
    <row r="121" spans="1:268" x14ac:dyDescent="0.25">
      <c r="A121" t="s">
        <v>3</v>
      </c>
      <c r="B121" t="s">
        <v>26</v>
      </c>
      <c r="C121">
        <v>59</v>
      </c>
      <c r="D121" t="s">
        <v>29</v>
      </c>
      <c r="E121">
        <v>0.29568243026733398</v>
      </c>
      <c r="IX121">
        <v>0</v>
      </c>
      <c r="IY121">
        <v>510.41818181818184</v>
      </c>
      <c r="IZ121">
        <v>510.43030303030304</v>
      </c>
      <c r="JA121">
        <v>1.2121212121201097E-2</v>
      </c>
      <c r="JB121">
        <v>50900.035006453007</v>
      </c>
      <c r="JC121">
        <v>42536.5926674902</v>
      </c>
      <c r="JD121">
        <v>59263.477345415813</v>
      </c>
      <c r="JE121">
        <v>16726.884677925613</v>
      </c>
      <c r="JF121" t="b">
        <f t="shared" si="3"/>
        <v>0</v>
      </c>
      <c r="JG121" t="b">
        <f t="shared" si="4"/>
        <v>1</v>
      </c>
      <c r="JH121" t="b">
        <f t="shared" si="5"/>
        <v>0</v>
      </c>
    </row>
    <row r="122" spans="1:268" x14ac:dyDescent="0.25">
      <c r="A122" t="s">
        <v>3</v>
      </c>
      <c r="B122" t="s">
        <v>26</v>
      </c>
      <c r="C122">
        <v>60</v>
      </c>
      <c r="D122" t="s">
        <v>29</v>
      </c>
      <c r="E122">
        <v>0.45723864436149597</v>
      </c>
      <c r="IX122">
        <v>0</v>
      </c>
      <c r="IY122">
        <v>529.4878787878788</v>
      </c>
      <c r="IZ122">
        <v>529.5181818181818</v>
      </c>
      <c r="JA122">
        <v>3.0303030303002743E-2</v>
      </c>
      <c r="JB122">
        <v>53794.266799984864</v>
      </c>
      <c r="JC122">
        <v>44050.980187310503</v>
      </c>
      <c r="JD122">
        <v>63537.553412659225</v>
      </c>
      <c r="JE122">
        <v>19486.573225348722</v>
      </c>
      <c r="JF122" t="b">
        <f t="shared" si="3"/>
        <v>0</v>
      </c>
      <c r="JG122" t="b">
        <f t="shared" si="4"/>
        <v>1</v>
      </c>
      <c r="JH122" t="b">
        <f t="shared" si="5"/>
        <v>0</v>
      </c>
    </row>
    <row r="123" spans="1:268" x14ac:dyDescent="0.25">
      <c r="A123" t="s">
        <v>3</v>
      </c>
      <c r="B123" t="s">
        <v>26</v>
      </c>
      <c r="C123">
        <v>61</v>
      </c>
      <c r="D123" t="s">
        <v>29</v>
      </c>
      <c r="E123">
        <v>0.56716257333755493</v>
      </c>
      <c r="IX123">
        <v>0</v>
      </c>
      <c r="IY123">
        <v>531.09696969696972</v>
      </c>
      <c r="IZ123">
        <v>531.12121212121212</v>
      </c>
      <c r="JA123">
        <v>2.4242424242402194E-2</v>
      </c>
      <c r="JB123">
        <v>57353.702646107304</v>
      </c>
      <c r="JC123">
        <v>48919.893148069401</v>
      </c>
      <c r="JD123">
        <v>65787.512144145207</v>
      </c>
      <c r="JE123">
        <v>16867.618996075806</v>
      </c>
      <c r="JF123" t="b">
        <f t="shared" si="3"/>
        <v>0</v>
      </c>
      <c r="JG123" t="b">
        <f t="shared" si="4"/>
        <v>1</v>
      </c>
      <c r="JH123" t="b">
        <f t="shared" si="5"/>
        <v>0</v>
      </c>
    </row>
    <row r="124" spans="1:268" x14ac:dyDescent="0.25">
      <c r="A124" t="s">
        <v>3</v>
      </c>
      <c r="B124" t="s">
        <v>26</v>
      </c>
      <c r="C124">
        <v>62</v>
      </c>
      <c r="D124" t="s">
        <v>29</v>
      </c>
      <c r="E124">
        <v>0.73477429151535034</v>
      </c>
      <c r="IX124">
        <v>0</v>
      </c>
      <c r="IY124">
        <v>531.82121212121217</v>
      </c>
      <c r="IZ124">
        <v>531.86666666666667</v>
      </c>
      <c r="JA124">
        <v>4.5454545454504114E-2</v>
      </c>
      <c r="JB124">
        <v>58222.685864745152</v>
      </c>
      <c r="JC124">
        <v>50657.859585345097</v>
      </c>
      <c r="JD124">
        <v>65787.512144145207</v>
      </c>
      <c r="JE124">
        <v>15129.65255880011</v>
      </c>
      <c r="JF124" t="b">
        <f t="shared" si="3"/>
        <v>0</v>
      </c>
      <c r="JG124" t="b">
        <f t="shared" si="4"/>
        <v>1</v>
      </c>
      <c r="JH124" t="b">
        <f t="shared" si="5"/>
        <v>0</v>
      </c>
    </row>
    <row r="125" spans="1:268" x14ac:dyDescent="0.25">
      <c r="A125" t="s">
        <v>3</v>
      </c>
      <c r="B125" t="s">
        <v>26</v>
      </c>
      <c r="C125">
        <v>63</v>
      </c>
      <c r="D125" t="s">
        <v>29</v>
      </c>
      <c r="E125">
        <v>0.59124946594238281</v>
      </c>
      <c r="IX125">
        <v>0</v>
      </c>
      <c r="IY125">
        <v>565.66969696969693</v>
      </c>
      <c r="IZ125">
        <v>565.70909090909095</v>
      </c>
      <c r="JA125">
        <v>3.9393939394017252E-2</v>
      </c>
      <c r="JB125">
        <v>53794.266799984864</v>
      </c>
      <c r="JC125">
        <v>44050.980187310503</v>
      </c>
      <c r="JD125">
        <v>63537.553412659225</v>
      </c>
      <c r="JE125">
        <v>19486.573225348722</v>
      </c>
      <c r="JF125" t="b">
        <f t="shared" si="3"/>
        <v>0</v>
      </c>
      <c r="JG125" t="b">
        <f t="shared" si="4"/>
        <v>1</v>
      </c>
      <c r="JH125" t="b">
        <f t="shared" si="5"/>
        <v>0</v>
      </c>
    </row>
    <row r="126" spans="1:268" x14ac:dyDescent="0.25">
      <c r="A126" t="s">
        <v>3</v>
      </c>
      <c r="B126" t="s">
        <v>26</v>
      </c>
      <c r="C126">
        <v>64</v>
      </c>
      <c r="D126" t="s">
        <v>29</v>
      </c>
      <c r="E126">
        <v>0.70909988880157471</v>
      </c>
      <c r="IX126">
        <v>0</v>
      </c>
      <c r="IY126">
        <v>566.24242424242425</v>
      </c>
      <c r="IZ126">
        <v>566.28181818181815</v>
      </c>
      <c r="JA126">
        <v>3.9393939393903565E-2</v>
      </c>
      <c r="JB126">
        <v>68580.690460345359</v>
      </c>
      <c r="JC126">
        <v>44050.980187310503</v>
      </c>
      <c r="JD126">
        <v>93110.4007333802</v>
      </c>
      <c r="JE126">
        <v>49059.420546069698</v>
      </c>
      <c r="JF126" t="b">
        <f t="shared" si="3"/>
        <v>0</v>
      </c>
      <c r="JG126" t="b">
        <f t="shared" si="4"/>
        <v>1</v>
      </c>
      <c r="JH126" t="b">
        <f t="shared" si="5"/>
        <v>0</v>
      </c>
    </row>
    <row r="127" spans="1:268" x14ac:dyDescent="0.25">
      <c r="A127" t="s">
        <v>3</v>
      </c>
      <c r="B127" t="s">
        <v>26</v>
      </c>
      <c r="C127">
        <v>65</v>
      </c>
      <c r="D127" t="s">
        <v>29</v>
      </c>
      <c r="E127">
        <v>0.70765012502670288</v>
      </c>
      <c r="IX127">
        <v>0</v>
      </c>
      <c r="IY127">
        <v>570.31818181818187</v>
      </c>
      <c r="IZ127">
        <v>570.35454545454547</v>
      </c>
      <c r="JA127">
        <v>3.6363636363603291E-2</v>
      </c>
      <c r="JB127">
        <v>46270.582721507351</v>
      </c>
      <c r="JC127">
        <v>33277.688097598897</v>
      </c>
      <c r="JD127">
        <v>59263.477345415813</v>
      </c>
      <c r="JE127">
        <v>25985.789247816916</v>
      </c>
      <c r="JF127" t="b">
        <f t="shared" si="3"/>
        <v>0</v>
      </c>
      <c r="JG127" t="b">
        <f t="shared" si="4"/>
        <v>1</v>
      </c>
      <c r="JH127" t="b">
        <f t="shared" si="5"/>
        <v>0</v>
      </c>
    </row>
    <row r="128" spans="1:268" x14ac:dyDescent="0.25">
      <c r="A128" t="s">
        <v>3</v>
      </c>
      <c r="B128" t="s">
        <v>26</v>
      </c>
      <c r="C128">
        <v>66</v>
      </c>
      <c r="D128" t="s">
        <v>29</v>
      </c>
      <c r="E128">
        <v>0.52548277378082275</v>
      </c>
      <c r="IX128">
        <v>0</v>
      </c>
      <c r="IY128">
        <v>593.0545454545454</v>
      </c>
      <c r="IZ128">
        <v>593.07575757575762</v>
      </c>
      <c r="JA128">
        <v>2.1212121212215607E-2</v>
      </c>
      <c r="JB128">
        <v>57678.508539170842</v>
      </c>
      <c r="JC128">
        <v>47240.740052344299</v>
      </c>
      <c r="JD128">
        <v>68116.277025997377</v>
      </c>
      <c r="JE128">
        <v>20875.536973653077</v>
      </c>
      <c r="JF128" t="b">
        <f t="shared" si="3"/>
        <v>0</v>
      </c>
      <c r="JG128" t="b">
        <f t="shared" si="4"/>
        <v>1</v>
      </c>
      <c r="JH128" t="b">
        <f t="shared" si="5"/>
        <v>0</v>
      </c>
    </row>
    <row r="129" spans="1:268" x14ac:dyDescent="0.25">
      <c r="A129" t="s">
        <v>3</v>
      </c>
      <c r="B129" t="s">
        <v>26</v>
      </c>
      <c r="C129">
        <v>67</v>
      </c>
      <c r="D129" t="s">
        <v>29</v>
      </c>
      <c r="E129">
        <v>0.87646216154098511</v>
      </c>
      <c r="IX129">
        <v>0</v>
      </c>
      <c r="IY129">
        <v>593.56060606060601</v>
      </c>
      <c r="IZ129">
        <v>593.62727272727273</v>
      </c>
      <c r="JA129">
        <v>6.6666666666719721E-2</v>
      </c>
      <c r="JB129">
        <v>56531.600479129869</v>
      </c>
      <c r="JC129">
        <v>42536.5926674902</v>
      </c>
      <c r="JD129">
        <v>70526.608290769538</v>
      </c>
      <c r="JE129">
        <v>27990.015623279338</v>
      </c>
      <c r="JF129" t="b">
        <f t="shared" si="3"/>
        <v>0</v>
      </c>
      <c r="JG129" t="b">
        <f t="shared" si="4"/>
        <v>1</v>
      </c>
      <c r="JH129" t="b">
        <f t="shared" si="5"/>
        <v>0</v>
      </c>
    </row>
    <row r="130" spans="1:268" x14ac:dyDescent="0.25">
      <c r="A130" t="s">
        <v>3</v>
      </c>
      <c r="B130" t="s">
        <v>26</v>
      </c>
      <c r="C130">
        <v>68</v>
      </c>
      <c r="D130" t="s">
        <v>29</v>
      </c>
      <c r="E130">
        <v>0.53700798749923706</v>
      </c>
      <c r="IX130">
        <v>0</v>
      </c>
      <c r="IY130">
        <v>605.77575757575755</v>
      </c>
      <c r="IZ130">
        <v>605.80606060606056</v>
      </c>
      <c r="JA130">
        <v>3.0303030303002743E-2</v>
      </c>
      <c r="JB130">
        <v>53252.108698880053</v>
      </c>
      <c r="JC130">
        <v>47240.740052344299</v>
      </c>
      <c r="JD130">
        <v>59263.477345415813</v>
      </c>
      <c r="JE130">
        <v>12022.737293071514</v>
      </c>
      <c r="JF130" t="b">
        <f t="shared" si="3"/>
        <v>0</v>
      </c>
      <c r="JG130" t="b">
        <f t="shared" si="4"/>
        <v>0</v>
      </c>
      <c r="JH130" t="b">
        <f t="shared" si="5"/>
        <v>1</v>
      </c>
    </row>
    <row r="131" spans="1:268" x14ac:dyDescent="0.25">
      <c r="A131" t="s">
        <v>3</v>
      </c>
      <c r="B131" t="s">
        <v>26</v>
      </c>
      <c r="C131">
        <v>69</v>
      </c>
      <c r="D131" t="s">
        <v>29</v>
      </c>
      <c r="E131">
        <v>0.60079038143157959</v>
      </c>
      <c r="IX131">
        <v>0</v>
      </c>
      <c r="IY131">
        <v>606.67575757575753</v>
      </c>
      <c r="IZ131">
        <v>606.71212121212125</v>
      </c>
      <c r="JA131">
        <v>3.6363636363716978E-2</v>
      </c>
      <c r="JB131">
        <v>56867.343530914688</v>
      </c>
      <c r="JC131">
        <v>45618.410035831999</v>
      </c>
      <c r="JD131">
        <v>68116.277025997377</v>
      </c>
      <c r="JE131">
        <v>22497.866990165378</v>
      </c>
      <c r="JF131" t="b">
        <f t="shared" ref="JF131:JF194" si="6">IY131&lt;300</f>
        <v>0</v>
      </c>
      <c r="JG131" t="b">
        <f t="shared" ref="JG131:JG194" si="7">AND(IY131&gt;=300,IY131&lt;600)</f>
        <v>0</v>
      </c>
      <c r="JH131" t="b">
        <f t="shared" ref="JH131:JH194" si="8">IY131&gt;=600</f>
        <v>1</v>
      </c>
    </row>
    <row r="132" spans="1:268" x14ac:dyDescent="0.25">
      <c r="A132" t="s">
        <v>3</v>
      </c>
      <c r="B132" t="s">
        <v>26</v>
      </c>
      <c r="C132">
        <v>70</v>
      </c>
      <c r="D132" t="s">
        <v>29</v>
      </c>
      <c r="E132">
        <v>0.4629133939743042</v>
      </c>
      <c r="IX132">
        <v>0</v>
      </c>
      <c r="IY132">
        <v>607.21212121212125</v>
      </c>
      <c r="IZ132">
        <v>607.23333333333335</v>
      </c>
      <c r="JA132">
        <v>2.121212121210192E-2</v>
      </c>
      <c r="JB132">
        <v>57353.702646107304</v>
      </c>
      <c r="JC132">
        <v>48919.893148069401</v>
      </c>
      <c r="JD132">
        <v>65787.512144145207</v>
      </c>
      <c r="JE132">
        <v>16867.618996075806</v>
      </c>
      <c r="JF132" t="b">
        <f t="shared" si="6"/>
        <v>0</v>
      </c>
      <c r="JG132" t="b">
        <f t="shared" si="7"/>
        <v>0</v>
      </c>
      <c r="JH132" t="b">
        <f t="shared" si="8"/>
        <v>1</v>
      </c>
    </row>
    <row r="133" spans="1:268" x14ac:dyDescent="0.25">
      <c r="A133" t="s">
        <v>3</v>
      </c>
      <c r="B133" t="s">
        <v>26</v>
      </c>
      <c r="C133">
        <v>71</v>
      </c>
      <c r="D133" t="s">
        <v>29</v>
      </c>
      <c r="E133">
        <v>0.58314192295074463</v>
      </c>
      <c r="IX133">
        <v>0</v>
      </c>
      <c r="IY133">
        <v>625.16969696969693</v>
      </c>
      <c r="IZ133">
        <v>625.20909090909095</v>
      </c>
      <c r="JA133">
        <v>3.9393939394017252E-2</v>
      </c>
      <c r="JB133">
        <v>49461.651412030056</v>
      </c>
      <c r="JC133">
        <v>39659.825478644299</v>
      </c>
      <c r="JD133">
        <v>59263.477345415813</v>
      </c>
      <c r="JE133">
        <v>19603.651866771514</v>
      </c>
      <c r="JF133" t="b">
        <f t="shared" si="6"/>
        <v>0</v>
      </c>
      <c r="JG133" t="b">
        <f t="shared" si="7"/>
        <v>0</v>
      </c>
      <c r="JH133" t="b">
        <f t="shared" si="8"/>
        <v>1</v>
      </c>
    </row>
    <row r="134" spans="1:268" x14ac:dyDescent="0.25">
      <c r="A134" t="s">
        <v>3</v>
      </c>
      <c r="B134" t="s">
        <v>26</v>
      </c>
      <c r="C134">
        <v>72</v>
      </c>
      <c r="D134" t="s">
        <v>29</v>
      </c>
      <c r="E134">
        <v>0.38678804039955139</v>
      </c>
      <c r="IX134">
        <v>0</v>
      </c>
      <c r="IY134">
        <v>662.19696969696975</v>
      </c>
      <c r="IZ134">
        <v>662.21212121212125</v>
      </c>
      <c r="JA134">
        <v>1.5151515151501371E-2</v>
      </c>
      <c r="JB134">
        <v>58883.674171556922</v>
      </c>
      <c r="JC134">
        <v>47240.740052344299</v>
      </c>
      <c r="JD134">
        <v>70526.608290769538</v>
      </c>
      <c r="JE134">
        <v>23285.868238425239</v>
      </c>
      <c r="JF134" t="b">
        <f t="shared" si="6"/>
        <v>0</v>
      </c>
      <c r="JG134" t="b">
        <f t="shared" si="7"/>
        <v>0</v>
      </c>
      <c r="JH134" t="b">
        <f t="shared" si="8"/>
        <v>1</v>
      </c>
    </row>
    <row r="135" spans="1:268" x14ac:dyDescent="0.25">
      <c r="A135" t="s">
        <v>3</v>
      </c>
      <c r="B135" t="s">
        <v>26</v>
      </c>
      <c r="C135">
        <v>73</v>
      </c>
      <c r="D135" t="s">
        <v>29</v>
      </c>
      <c r="E135">
        <v>0.34001952409744263</v>
      </c>
      <c r="IX135">
        <v>0</v>
      </c>
      <c r="IY135">
        <v>685.32121212121217</v>
      </c>
      <c r="IZ135">
        <v>685.33636363636367</v>
      </c>
      <c r="JA135">
        <v>1.5151515151501371E-2</v>
      </c>
      <c r="JB135">
        <v>55702.961089988603</v>
      </c>
      <c r="JC135">
        <v>45618.410035831999</v>
      </c>
      <c r="JD135">
        <v>65787.512144145207</v>
      </c>
      <c r="JE135">
        <v>20169.102108313207</v>
      </c>
      <c r="JF135" t="b">
        <f t="shared" si="6"/>
        <v>0</v>
      </c>
      <c r="JG135" t="b">
        <f t="shared" si="7"/>
        <v>0</v>
      </c>
      <c r="JH135" t="b">
        <f t="shared" si="8"/>
        <v>1</v>
      </c>
    </row>
    <row r="136" spans="1:268" x14ac:dyDescent="0.25">
      <c r="A136" t="s">
        <v>3</v>
      </c>
      <c r="B136" t="s">
        <v>26</v>
      </c>
      <c r="C136">
        <v>74</v>
      </c>
      <c r="D136" t="s">
        <v>29</v>
      </c>
      <c r="E136">
        <v>0.30863505601882935</v>
      </c>
      <c r="IX136">
        <v>0</v>
      </c>
      <c r="IY136">
        <v>688.9848484848485</v>
      </c>
      <c r="IZ136">
        <v>689</v>
      </c>
      <c r="JA136">
        <v>1.5151515151501371E-2</v>
      </c>
      <c r="JB136">
        <v>59421.244900910067</v>
      </c>
      <c r="JC136">
        <v>28906.663111407201</v>
      </c>
      <c r="JD136">
        <v>89935.826690412927</v>
      </c>
      <c r="JE136">
        <v>61029.163579005726</v>
      </c>
      <c r="JF136" t="b">
        <f t="shared" si="6"/>
        <v>0</v>
      </c>
      <c r="JG136" t="b">
        <f t="shared" si="7"/>
        <v>0</v>
      </c>
      <c r="JH136" t="b">
        <f t="shared" si="8"/>
        <v>1</v>
      </c>
    </row>
    <row r="137" spans="1:268" x14ac:dyDescent="0.25">
      <c r="A137" t="s">
        <v>3</v>
      </c>
      <c r="B137" t="s">
        <v>26</v>
      </c>
      <c r="C137">
        <v>75</v>
      </c>
      <c r="D137" t="s">
        <v>29</v>
      </c>
      <c r="E137">
        <v>0.53317952156066895</v>
      </c>
      <c r="IX137">
        <v>0</v>
      </c>
      <c r="IY137">
        <v>689.61818181818182</v>
      </c>
      <c r="IZ137">
        <v>689.64242424242423</v>
      </c>
      <c r="JA137">
        <v>2.4242424242402194E-2</v>
      </c>
      <c r="JB137">
        <v>57678.508539170842</v>
      </c>
      <c r="JC137">
        <v>47240.740052344299</v>
      </c>
      <c r="JD137">
        <v>68116.277025997377</v>
      </c>
      <c r="JE137">
        <v>20875.536973653077</v>
      </c>
      <c r="JF137" t="b">
        <f t="shared" si="6"/>
        <v>0</v>
      </c>
      <c r="JG137" t="b">
        <f t="shared" si="7"/>
        <v>0</v>
      </c>
      <c r="JH137" t="b">
        <f t="shared" si="8"/>
        <v>1</v>
      </c>
    </row>
    <row r="138" spans="1:268" x14ac:dyDescent="0.25">
      <c r="A138" t="s">
        <v>3</v>
      </c>
      <c r="B138" t="s">
        <v>26</v>
      </c>
      <c r="C138">
        <v>76</v>
      </c>
      <c r="D138" t="s">
        <v>29</v>
      </c>
      <c r="E138">
        <v>0.53716188669204712</v>
      </c>
      <c r="IX138">
        <v>0</v>
      </c>
      <c r="IY138">
        <v>692.19393939393944</v>
      </c>
      <c r="IZ138">
        <v>692.23939393939395</v>
      </c>
      <c r="JA138">
        <v>4.5454545454504114E-2</v>
      </c>
      <c r="JB138">
        <v>60970.627998940588</v>
      </c>
      <c r="JC138">
        <v>48919.893148069401</v>
      </c>
      <c r="JD138">
        <v>73021.362849811776</v>
      </c>
      <c r="JE138">
        <v>24101.469701742375</v>
      </c>
      <c r="JF138" t="b">
        <f t="shared" si="6"/>
        <v>0</v>
      </c>
      <c r="JG138" t="b">
        <f t="shared" si="7"/>
        <v>0</v>
      </c>
      <c r="JH138" t="b">
        <f t="shared" si="8"/>
        <v>1</v>
      </c>
    </row>
    <row r="139" spans="1:268" x14ac:dyDescent="0.25">
      <c r="A139" t="s">
        <v>3</v>
      </c>
      <c r="B139" t="s">
        <v>26</v>
      </c>
      <c r="C139">
        <v>77</v>
      </c>
      <c r="D139" t="s">
        <v>29</v>
      </c>
      <c r="E139">
        <v>0.76765859127044678</v>
      </c>
      <c r="IX139">
        <v>0</v>
      </c>
      <c r="IY139">
        <v>692.35454545454547</v>
      </c>
      <c r="IZ139">
        <v>692.38181818181818</v>
      </c>
      <c r="JA139">
        <v>2.7272727272702468E-2</v>
      </c>
      <c r="JB139">
        <v>57997.126374648513</v>
      </c>
      <c r="JC139">
        <v>52456.699336637801</v>
      </c>
      <c r="JD139">
        <v>63537.553412659225</v>
      </c>
      <c r="JE139">
        <v>11080.854076021424</v>
      </c>
      <c r="JF139" t="b">
        <f t="shared" si="6"/>
        <v>0</v>
      </c>
      <c r="JG139" t="b">
        <f t="shared" si="7"/>
        <v>0</v>
      </c>
      <c r="JH139" t="b">
        <f t="shared" si="8"/>
        <v>1</v>
      </c>
    </row>
    <row r="140" spans="1:268" x14ac:dyDescent="0.25">
      <c r="A140" t="s">
        <v>3</v>
      </c>
      <c r="B140" t="s">
        <v>26</v>
      </c>
      <c r="C140">
        <v>78</v>
      </c>
      <c r="D140" t="s">
        <v>29</v>
      </c>
      <c r="E140">
        <v>0.86632770299911499</v>
      </c>
      <c r="IX140">
        <v>0</v>
      </c>
      <c r="IY140">
        <v>693.08181818181822</v>
      </c>
      <c r="IZ140">
        <v>693.15454545454543</v>
      </c>
      <c r="JA140">
        <v>7.2727272727206582E-2</v>
      </c>
      <c r="JB140">
        <v>59723.25071941947</v>
      </c>
      <c r="JC140">
        <v>48919.893148069401</v>
      </c>
      <c r="JD140">
        <v>70526.608290769538</v>
      </c>
      <c r="JE140">
        <v>21606.715142700137</v>
      </c>
      <c r="JF140" t="b">
        <f t="shared" si="6"/>
        <v>0</v>
      </c>
      <c r="JG140" t="b">
        <f t="shared" si="7"/>
        <v>0</v>
      </c>
      <c r="JH140" t="b">
        <f t="shared" si="8"/>
        <v>1</v>
      </c>
    </row>
    <row r="141" spans="1:268" x14ac:dyDescent="0.25">
      <c r="A141" t="s">
        <v>3</v>
      </c>
      <c r="B141" t="s">
        <v>26</v>
      </c>
      <c r="C141">
        <v>79</v>
      </c>
      <c r="D141" t="s">
        <v>29</v>
      </c>
      <c r="E141">
        <v>0.59357714653015137</v>
      </c>
      <c r="IX141">
        <v>0</v>
      </c>
      <c r="IY141">
        <v>693.93939393939399</v>
      </c>
      <c r="IZ141">
        <v>693.9848484848485</v>
      </c>
      <c r="JA141">
        <v>4.5454545454504114E-2</v>
      </c>
      <c r="JB141">
        <v>57841.139266161073</v>
      </c>
      <c r="JC141">
        <v>54318.544526181897</v>
      </c>
      <c r="JD141">
        <v>61363.734006140257</v>
      </c>
      <c r="JE141">
        <v>7045.1894799583606</v>
      </c>
      <c r="JF141" t="b">
        <f t="shared" si="6"/>
        <v>0</v>
      </c>
      <c r="JG141" t="b">
        <f t="shared" si="7"/>
        <v>0</v>
      </c>
      <c r="JH141" t="b">
        <f t="shared" si="8"/>
        <v>1</v>
      </c>
    </row>
    <row r="142" spans="1:268" x14ac:dyDescent="0.25">
      <c r="A142" t="s">
        <v>3</v>
      </c>
      <c r="B142" t="s">
        <v>26</v>
      </c>
      <c r="C142">
        <v>80</v>
      </c>
      <c r="D142" t="s">
        <v>29</v>
      </c>
      <c r="E142">
        <v>0.75776523351669312</v>
      </c>
      <c r="IX142">
        <v>0</v>
      </c>
      <c r="IY142">
        <v>694.24545454545455</v>
      </c>
      <c r="IZ142">
        <v>694.35757575757577</v>
      </c>
      <c r="JA142">
        <v>0.11212121212122383</v>
      </c>
      <c r="JB142">
        <v>61491.65381370367</v>
      </c>
      <c r="JC142">
        <v>52456.699336637801</v>
      </c>
      <c r="JD142">
        <v>70526.608290769538</v>
      </c>
      <c r="JE142">
        <v>18069.908954131737</v>
      </c>
      <c r="JF142" t="b">
        <f t="shared" si="6"/>
        <v>0</v>
      </c>
      <c r="JG142" t="b">
        <f t="shared" si="7"/>
        <v>0</v>
      </c>
      <c r="JH142" t="b">
        <f t="shared" si="8"/>
        <v>1</v>
      </c>
    </row>
    <row r="143" spans="1:268" x14ac:dyDescent="0.25">
      <c r="A143" t="s">
        <v>3</v>
      </c>
      <c r="B143" t="s">
        <v>26</v>
      </c>
      <c r="C143">
        <v>81</v>
      </c>
      <c r="D143" t="s">
        <v>29</v>
      </c>
      <c r="E143">
        <v>0.57525146007537842</v>
      </c>
      <c r="IX143">
        <v>0</v>
      </c>
      <c r="IY143">
        <v>694.63030303030303</v>
      </c>
      <c r="IZ143">
        <v>694.66969696969693</v>
      </c>
      <c r="JA143">
        <v>3.9393939393903565E-2</v>
      </c>
      <c r="JB143">
        <v>58804.667981639373</v>
      </c>
      <c r="JC143">
        <v>56245.601957138497</v>
      </c>
      <c r="JD143">
        <v>61363.734006140257</v>
      </c>
      <c r="JE143">
        <v>5118.1320490017606</v>
      </c>
      <c r="JF143" t="b">
        <f t="shared" si="6"/>
        <v>0</v>
      </c>
      <c r="JG143" t="b">
        <f t="shared" si="7"/>
        <v>0</v>
      </c>
      <c r="JH143" t="b">
        <f t="shared" si="8"/>
        <v>1</v>
      </c>
    </row>
    <row r="144" spans="1:268" x14ac:dyDescent="0.25">
      <c r="A144" t="s">
        <v>3</v>
      </c>
      <c r="B144" t="s">
        <v>26</v>
      </c>
      <c r="C144">
        <v>82</v>
      </c>
      <c r="D144" t="s">
        <v>29</v>
      </c>
      <c r="E144">
        <v>0.80719000101089478</v>
      </c>
      <c r="IX144">
        <v>0</v>
      </c>
      <c r="IY144">
        <v>694.94242424242429</v>
      </c>
      <c r="IZ144">
        <v>694.9757575757576</v>
      </c>
      <c r="JA144">
        <v>3.3333333333303017E-2</v>
      </c>
      <c r="JB144">
        <v>59387.068305671237</v>
      </c>
      <c r="JC144">
        <v>50657.859585345097</v>
      </c>
      <c r="JD144">
        <v>68116.277025997377</v>
      </c>
      <c r="JE144">
        <v>17458.41744065228</v>
      </c>
      <c r="JF144" t="b">
        <f t="shared" si="6"/>
        <v>0</v>
      </c>
      <c r="JG144" t="b">
        <f t="shared" si="7"/>
        <v>0</v>
      </c>
      <c r="JH144" t="b">
        <f t="shared" si="8"/>
        <v>1</v>
      </c>
    </row>
    <row r="145" spans="1:268" x14ac:dyDescent="0.25">
      <c r="A145" t="s">
        <v>3</v>
      </c>
      <c r="B145" t="s">
        <v>26</v>
      </c>
      <c r="C145">
        <v>83</v>
      </c>
      <c r="D145" t="s">
        <v>29</v>
      </c>
      <c r="E145">
        <v>0.24433538317680359</v>
      </c>
      <c r="IX145">
        <v>0</v>
      </c>
      <c r="IY145">
        <v>696.89696969696968</v>
      </c>
      <c r="IZ145">
        <v>696.90606060606058</v>
      </c>
      <c r="JA145">
        <v>9.0909090909008228E-3</v>
      </c>
      <c r="JB145">
        <v>57997.126374648513</v>
      </c>
      <c r="JC145">
        <v>52456.699336637801</v>
      </c>
      <c r="JD145">
        <v>63537.553412659225</v>
      </c>
      <c r="JE145">
        <v>11080.854076021424</v>
      </c>
      <c r="JF145" t="b">
        <f t="shared" si="6"/>
        <v>0</v>
      </c>
      <c r="JG145" t="b">
        <f t="shared" si="7"/>
        <v>0</v>
      </c>
      <c r="JH145" t="b">
        <f t="shared" si="8"/>
        <v>1</v>
      </c>
    </row>
    <row r="146" spans="1:268" x14ac:dyDescent="0.25">
      <c r="A146" t="s">
        <v>3</v>
      </c>
      <c r="B146" t="s">
        <v>26</v>
      </c>
      <c r="C146">
        <v>84</v>
      </c>
      <c r="D146" t="s">
        <v>29</v>
      </c>
      <c r="E146">
        <v>0.42197093367576599</v>
      </c>
      <c r="IX146">
        <v>0</v>
      </c>
      <c r="IY146">
        <v>698.74545454545455</v>
      </c>
      <c r="IZ146">
        <v>698.76060606060605</v>
      </c>
      <c r="JA146">
        <v>1.5151515151501371E-2</v>
      </c>
      <c r="JB146">
        <v>60592.233938057318</v>
      </c>
      <c r="JC146">
        <v>50657.859585345097</v>
      </c>
      <c r="JD146">
        <v>70526.608290769538</v>
      </c>
      <c r="JE146">
        <v>19868.748705424441</v>
      </c>
      <c r="JF146" t="b">
        <f t="shared" si="6"/>
        <v>0</v>
      </c>
      <c r="JG146" t="b">
        <f t="shared" si="7"/>
        <v>0</v>
      </c>
      <c r="JH146" t="b">
        <f t="shared" si="8"/>
        <v>1</v>
      </c>
    </row>
    <row r="147" spans="1:268" x14ac:dyDescent="0.25">
      <c r="A147" t="s">
        <v>3</v>
      </c>
      <c r="B147" t="s">
        <v>26</v>
      </c>
      <c r="C147">
        <v>85</v>
      </c>
      <c r="D147" t="s">
        <v>29</v>
      </c>
      <c r="E147">
        <v>0.43494653701782227</v>
      </c>
      <c r="IX147">
        <v>0</v>
      </c>
      <c r="IY147">
        <v>699.22424242424245</v>
      </c>
      <c r="IZ147">
        <v>699.24545454545455</v>
      </c>
      <c r="JA147">
        <v>2.121212121210192E-2</v>
      </c>
      <c r="JB147">
        <v>59801.944866704725</v>
      </c>
      <c r="JC147">
        <v>58240.155727269201</v>
      </c>
      <c r="JD147">
        <v>61363.734006140257</v>
      </c>
      <c r="JE147">
        <v>3123.5782788710567</v>
      </c>
      <c r="JF147" t="b">
        <f t="shared" si="6"/>
        <v>0</v>
      </c>
      <c r="JG147" t="b">
        <f t="shared" si="7"/>
        <v>0</v>
      </c>
      <c r="JH147" t="b">
        <f t="shared" si="8"/>
        <v>1</v>
      </c>
    </row>
    <row r="148" spans="1:268" x14ac:dyDescent="0.25">
      <c r="A148" t="s">
        <v>3</v>
      </c>
      <c r="B148" t="s">
        <v>26</v>
      </c>
      <c r="C148">
        <v>86</v>
      </c>
      <c r="D148" t="s">
        <v>29</v>
      </c>
      <c r="E148">
        <v>0.30670958757400513</v>
      </c>
      <c r="IX148">
        <v>0</v>
      </c>
      <c r="IY148">
        <v>700.15757575757573</v>
      </c>
      <c r="IZ148">
        <v>700.16666666666663</v>
      </c>
      <c r="JA148">
        <v>9.0909090909008228E-3</v>
      </c>
      <c r="JB148">
        <v>59723.25071941947</v>
      </c>
      <c r="JC148">
        <v>48919.893148069401</v>
      </c>
      <c r="JD148">
        <v>70526.608290769538</v>
      </c>
      <c r="JE148">
        <v>21606.715142700137</v>
      </c>
      <c r="JF148" t="b">
        <f t="shared" si="6"/>
        <v>0</v>
      </c>
      <c r="JG148" t="b">
        <f t="shared" si="7"/>
        <v>0</v>
      </c>
      <c r="JH148" t="b">
        <f t="shared" si="8"/>
        <v>1</v>
      </c>
    </row>
    <row r="149" spans="1:268" x14ac:dyDescent="0.25">
      <c r="A149" t="s">
        <v>3</v>
      </c>
      <c r="B149" t="s">
        <v>26</v>
      </c>
      <c r="C149">
        <v>87</v>
      </c>
      <c r="D149" t="s">
        <v>29</v>
      </c>
      <c r="E149">
        <v>0.62422537803649902</v>
      </c>
      <c r="IX149">
        <v>0</v>
      </c>
      <c r="IY149">
        <v>700.32727272727277</v>
      </c>
      <c r="IZ149">
        <v>700.36060606060607</v>
      </c>
      <c r="JA149">
        <v>3.3333333333303017E-2</v>
      </c>
      <c r="JB149">
        <v>57841.139266161073</v>
      </c>
      <c r="JC149">
        <v>54318.544526181897</v>
      </c>
      <c r="JD149">
        <v>61363.734006140257</v>
      </c>
      <c r="JE149">
        <v>7045.1894799583606</v>
      </c>
      <c r="JF149" t="b">
        <f t="shared" si="6"/>
        <v>0</v>
      </c>
      <c r="JG149" t="b">
        <f t="shared" si="7"/>
        <v>0</v>
      </c>
      <c r="JH149" t="b">
        <f t="shared" si="8"/>
        <v>1</v>
      </c>
    </row>
    <row r="150" spans="1:268" x14ac:dyDescent="0.25">
      <c r="A150" t="s">
        <v>3</v>
      </c>
      <c r="B150" t="s">
        <v>26</v>
      </c>
      <c r="C150">
        <v>88</v>
      </c>
      <c r="D150" t="s">
        <v>29</v>
      </c>
      <c r="E150">
        <v>0.74429553747177124</v>
      </c>
      <c r="IX150">
        <v>0</v>
      </c>
      <c r="IY150">
        <v>700.4606060606061</v>
      </c>
      <c r="IZ150">
        <v>700.4939393939394</v>
      </c>
      <c r="JA150">
        <v>3.3333333333303017E-2</v>
      </c>
      <c r="JB150">
        <v>60053.028335163552</v>
      </c>
      <c r="JC150">
        <v>54318.544526181897</v>
      </c>
      <c r="JD150">
        <v>65787.512144145207</v>
      </c>
      <c r="JE150">
        <v>11468.96761796331</v>
      </c>
      <c r="JF150" t="b">
        <f t="shared" si="6"/>
        <v>0</v>
      </c>
      <c r="JG150" t="b">
        <f t="shared" si="7"/>
        <v>0</v>
      </c>
      <c r="JH150" t="b">
        <f t="shared" si="8"/>
        <v>1</v>
      </c>
    </row>
    <row r="151" spans="1:268" x14ac:dyDescent="0.25">
      <c r="A151" t="s">
        <v>3</v>
      </c>
      <c r="B151" t="s">
        <v>26</v>
      </c>
      <c r="C151">
        <v>89</v>
      </c>
      <c r="D151" t="s">
        <v>29</v>
      </c>
      <c r="E151">
        <v>0.32974278926849365</v>
      </c>
      <c r="IX151">
        <v>0</v>
      </c>
      <c r="IY151">
        <v>700.73636363636365</v>
      </c>
      <c r="IZ151">
        <v>700.74848484848485</v>
      </c>
      <c r="JA151">
        <v>1.2121212121201097E-2</v>
      </c>
      <c r="JB151">
        <v>59801.944866704725</v>
      </c>
      <c r="JC151">
        <v>58240.155727269201</v>
      </c>
      <c r="JD151">
        <v>61363.734006140257</v>
      </c>
      <c r="JE151">
        <v>3123.5782788710567</v>
      </c>
      <c r="JF151" t="b">
        <f t="shared" si="6"/>
        <v>0</v>
      </c>
      <c r="JG151" t="b">
        <f t="shared" si="7"/>
        <v>0</v>
      </c>
      <c r="JH151" t="b">
        <f t="shared" si="8"/>
        <v>1</v>
      </c>
    </row>
    <row r="152" spans="1:268" x14ac:dyDescent="0.25">
      <c r="A152" t="s">
        <v>3</v>
      </c>
      <c r="B152" t="s">
        <v>26</v>
      </c>
      <c r="C152">
        <v>90</v>
      </c>
      <c r="D152" t="s">
        <v>29</v>
      </c>
      <c r="E152">
        <v>0.72056907415390015</v>
      </c>
      <c r="IX152">
        <v>0</v>
      </c>
      <c r="IY152">
        <v>700.9969696969697</v>
      </c>
      <c r="IZ152">
        <v>701.0393939393939</v>
      </c>
      <c r="JA152">
        <v>4.242424242420384E-2</v>
      </c>
      <c r="JB152">
        <v>56228.723280364313</v>
      </c>
      <c r="JC152">
        <v>48919.893148069401</v>
      </c>
      <c r="JD152">
        <v>63537.553412659225</v>
      </c>
      <c r="JE152">
        <v>14617.660264589824</v>
      </c>
      <c r="JF152" t="b">
        <f t="shared" si="6"/>
        <v>0</v>
      </c>
      <c r="JG152" t="b">
        <f t="shared" si="7"/>
        <v>0</v>
      </c>
      <c r="JH152" t="b">
        <f t="shared" si="8"/>
        <v>1</v>
      </c>
    </row>
    <row r="153" spans="1:268" x14ac:dyDescent="0.25">
      <c r="A153" t="s">
        <v>3</v>
      </c>
      <c r="B153" t="s">
        <v>26</v>
      </c>
      <c r="C153">
        <v>91</v>
      </c>
      <c r="D153" t="s">
        <v>29</v>
      </c>
      <c r="E153">
        <v>0.84951978921890259</v>
      </c>
      <c r="IX153">
        <v>0</v>
      </c>
      <c r="IY153">
        <v>715.63939393939393</v>
      </c>
      <c r="IZ153">
        <v>715.68181818181813</v>
      </c>
      <c r="JA153">
        <v>4.242424242420384E-2</v>
      </c>
      <c r="JB153">
        <v>58883.674171556922</v>
      </c>
      <c r="JC153">
        <v>47240.740052344299</v>
      </c>
      <c r="JD153">
        <v>70526.608290769538</v>
      </c>
      <c r="JE153">
        <v>23285.868238425239</v>
      </c>
      <c r="JF153" t="b">
        <f t="shared" si="6"/>
        <v>0</v>
      </c>
      <c r="JG153" t="b">
        <f t="shared" si="7"/>
        <v>0</v>
      </c>
      <c r="JH153" t="b">
        <f t="shared" si="8"/>
        <v>1</v>
      </c>
    </row>
    <row r="154" spans="1:268" x14ac:dyDescent="0.25">
      <c r="A154" t="s">
        <v>4</v>
      </c>
      <c r="B154" t="s">
        <v>26</v>
      </c>
      <c r="C154">
        <v>1</v>
      </c>
      <c r="D154" t="s">
        <v>29</v>
      </c>
      <c r="E154">
        <v>0.36138686537742615</v>
      </c>
      <c r="IX154">
        <v>0</v>
      </c>
      <c r="IY154">
        <v>427.469696969697</v>
      </c>
      <c r="IZ154">
        <v>427.4818181818182</v>
      </c>
      <c r="JA154">
        <v>1.2121212121201097E-2</v>
      </c>
      <c r="JB154">
        <v>34633.608841974274</v>
      </c>
      <c r="JC154">
        <v>28906.663111407201</v>
      </c>
      <c r="JD154">
        <v>40360.554572541339</v>
      </c>
      <c r="JE154">
        <v>11453.891461134139</v>
      </c>
      <c r="JF154" t="b">
        <f t="shared" si="6"/>
        <v>0</v>
      </c>
      <c r="JG154" t="b">
        <f t="shared" si="7"/>
        <v>1</v>
      </c>
      <c r="JH154" t="b">
        <f t="shared" si="8"/>
        <v>0</v>
      </c>
    </row>
    <row r="155" spans="1:268" x14ac:dyDescent="0.25">
      <c r="A155" t="s">
        <v>4</v>
      </c>
      <c r="B155" t="s">
        <v>26</v>
      </c>
      <c r="C155">
        <v>2</v>
      </c>
      <c r="D155" t="s">
        <v>29</v>
      </c>
      <c r="E155">
        <v>0.71553134918212891</v>
      </c>
      <c r="IX155">
        <v>0</v>
      </c>
      <c r="IY155">
        <v>429.69090909090909</v>
      </c>
      <c r="IZ155">
        <v>429.72424242424245</v>
      </c>
      <c r="JA155">
        <v>3.333333333335986E-2</v>
      </c>
      <c r="JB155">
        <v>64030.098508070427</v>
      </c>
      <c r="JC155">
        <v>52456.699336637801</v>
      </c>
      <c r="JD155">
        <v>75603.497679503052</v>
      </c>
      <c r="JE155">
        <v>23146.798342865251</v>
      </c>
      <c r="JF155" t="b">
        <f t="shared" si="6"/>
        <v>0</v>
      </c>
      <c r="JG155" t="b">
        <f t="shared" si="7"/>
        <v>1</v>
      </c>
      <c r="JH155" t="b">
        <f t="shared" si="8"/>
        <v>0</v>
      </c>
    </row>
    <row r="156" spans="1:268" x14ac:dyDescent="0.25">
      <c r="A156" t="s">
        <v>4</v>
      </c>
      <c r="B156" t="s">
        <v>26</v>
      </c>
      <c r="C156">
        <v>3</v>
      </c>
      <c r="D156" t="s">
        <v>29</v>
      </c>
      <c r="E156">
        <v>0.71927869319915771</v>
      </c>
      <c r="IX156">
        <v>0</v>
      </c>
      <c r="IY156">
        <v>448.14545454545453</v>
      </c>
      <c r="IZ156">
        <v>448.18181818181819</v>
      </c>
      <c r="JA156">
        <v>3.6363636363660135E-2</v>
      </c>
      <c r="JB156">
        <v>33938.857675169769</v>
      </c>
      <c r="JC156">
        <v>28906.663111407201</v>
      </c>
      <c r="JD156">
        <v>38971.052238932331</v>
      </c>
      <c r="JE156">
        <v>10064.38912752513</v>
      </c>
      <c r="JF156" t="b">
        <f t="shared" si="6"/>
        <v>0</v>
      </c>
      <c r="JG156" t="b">
        <f t="shared" si="7"/>
        <v>1</v>
      </c>
      <c r="JH156" t="b">
        <f t="shared" si="8"/>
        <v>0</v>
      </c>
    </row>
    <row r="157" spans="1:268" x14ac:dyDescent="0.25">
      <c r="A157" t="s">
        <v>4</v>
      </c>
      <c r="B157" t="s">
        <v>26</v>
      </c>
      <c r="C157">
        <v>4</v>
      </c>
      <c r="D157" t="s">
        <v>29</v>
      </c>
      <c r="E157">
        <v>0.466490238904953</v>
      </c>
      <c r="IX157">
        <v>0</v>
      </c>
      <c r="IY157">
        <v>448.78484848484851</v>
      </c>
      <c r="IZ157">
        <v>448.81212121212121</v>
      </c>
      <c r="JA157">
        <v>2.7272727272702468E-2</v>
      </c>
      <c r="JB157">
        <v>54960.668465380455</v>
      </c>
      <c r="JC157">
        <v>50657.859585345097</v>
      </c>
      <c r="JD157">
        <v>59263.477345415813</v>
      </c>
      <c r="JE157">
        <v>8605.617760070716</v>
      </c>
      <c r="JF157" t="b">
        <f t="shared" si="6"/>
        <v>0</v>
      </c>
      <c r="JG157" t="b">
        <f t="shared" si="7"/>
        <v>1</v>
      </c>
      <c r="JH157" t="b">
        <f t="shared" si="8"/>
        <v>0</v>
      </c>
    </row>
    <row r="158" spans="1:268" x14ac:dyDescent="0.25">
      <c r="A158" t="s">
        <v>4</v>
      </c>
      <c r="B158" t="s">
        <v>26</v>
      </c>
      <c r="C158">
        <v>5</v>
      </c>
      <c r="D158" t="s">
        <v>29</v>
      </c>
      <c r="E158">
        <v>0.2114938497543335</v>
      </c>
      <c r="IX158">
        <v>0</v>
      </c>
      <c r="IY158">
        <v>449.4878787878788</v>
      </c>
      <c r="IZ158">
        <v>449.4909090909091</v>
      </c>
      <c r="JA158">
        <v>3.0303030303002743E-3</v>
      </c>
      <c r="JB158">
        <v>53252.108698880053</v>
      </c>
      <c r="JC158">
        <v>47240.740052344299</v>
      </c>
      <c r="JD158">
        <v>59263.477345415813</v>
      </c>
      <c r="JE158">
        <v>12022.737293071514</v>
      </c>
      <c r="JF158" t="b">
        <f t="shared" si="6"/>
        <v>0</v>
      </c>
      <c r="JG158" t="b">
        <f t="shared" si="7"/>
        <v>1</v>
      </c>
      <c r="JH158" t="b">
        <f t="shared" si="8"/>
        <v>0</v>
      </c>
    </row>
    <row r="159" spans="1:268" x14ac:dyDescent="0.25">
      <c r="A159" t="s">
        <v>4</v>
      </c>
      <c r="B159" t="s">
        <v>26</v>
      </c>
      <c r="C159">
        <v>6</v>
      </c>
      <c r="D159" t="s">
        <v>29</v>
      </c>
      <c r="E159">
        <v>0.77024757862091064</v>
      </c>
      <c r="IX159">
        <v>0</v>
      </c>
      <c r="IY159">
        <v>450.26969696969695</v>
      </c>
      <c r="IZ159">
        <v>450.31212121212121</v>
      </c>
      <c r="JA159">
        <v>4.2424242424260683E-2</v>
      </c>
      <c r="JB159">
        <v>38477.910471145202</v>
      </c>
      <c r="JC159">
        <v>32127.8722367624</v>
      </c>
      <c r="JD159">
        <v>44827.948705528004</v>
      </c>
      <c r="JE159">
        <v>12700.076468765605</v>
      </c>
      <c r="JF159" t="b">
        <f t="shared" si="6"/>
        <v>0</v>
      </c>
      <c r="JG159" t="b">
        <f t="shared" si="7"/>
        <v>1</v>
      </c>
      <c r="JH159" t="b">
        <f t="shared" si="8"/>
        <v>0</v>
      </c>
    </row>
    <row r="160" spans="1:268" x14ac:dyDescent="0.25">
      <c r="A160" t="s">
        <v>4</v>
      </c>
      <c r="B160" t="s">
        <v>26</v>
      </c>
      <c r="C160">
        <v>7</v>
      </c>
      <c r="D160" t="s">
        <v>29</v>
      </c>
      <c r="E160">
        <v>0.58100306987762451</v>
      </c>
      <c r="IX160">
        <v>0</v>
      </c>
      <c r="IY160">
        <v>451.81212121212121</v>
      </c>
      <c r="IZ160">
        <v>451.83636363636361</v>
      </c>
      <c r="JA160">
        <v>2.4242424242402194E-2</v>
      </c>
      <c r="JB160">
        <v>56514.126098244757</v>
      </c>
      <c r="JC160">
        <v>47240.740052344299</v>
      </c>
      <c r="JD160">
        <v>65787.512144145207</v>
      </c>
      <c r="JE160">
        <v>18546.772091800907</v>
      </c>
      <c r="JF160" t="b">
        <f t="shared" si="6"/>
        <v>0</v>
      </c>
      <c r="JG160" t="b">
        <f t="shared" si="7"/>
        <v>1</v>
      </c>
      <c r="JH160" t="b">
        <f t="shared" si="8"/>
        <v>0</v>
      </c>
    </row>
    <row r="161" spans="1:268" x14ac:dyDescent="0.25">
      <c r="A161" t="s">
        <v>4</v>
      </c>
      <c r="B161" t="s">
        <v>26</v>
      </c>
      <c r="C161">
        <v>8</v>
      </c>
      <c r="D161" t="s">
        <v>29</v>
      </c>
      <c r="E161">
        <v>0.40993976593017578</v>
      </c>
      <c r="IX161">
        <v>0</v>
      </c>
      <c r="IY161">
        <v>452.66666666666669</v>
      </c>
      <c r="IZ161">
        <v>452.68484848484849</v>
      </c>
      <c r="JA161">
        <v>1.8181818181801646E-2</v>
      </c>
      <c r="JB161">
        <v>55389.146732501758</v>
      </c>
      <c r="JC161">
        <v>47240.740052344299</v>
      </c>
      <c r="JD161">
        <v>63537.553412659225</v>
      </c>
      <c r="JE161">
        <v>16296.813360314925</v>
      </c>
      <c r="JF161" t="b">
        <f t="shared" si="6"/>
        <v>0</v>
      </c>
      <c r="JG161" t="b">
        <f t="shared" si="7"/>
        <v>1</v>
      </c>
      <c r="JH161" t="b">
        <f t="shared" si="8"/>
        <v>0</v>
      </c>
    </row>
    <row r="162" spans="1:268" x14ac:dyDescent="0.25">
      <c r="A162" t="s">
        <v>4</v>
      </c>
      <c r="B162" t="s">
        <v>26</v>
      </c>
      <c r="C162">
        <v>9</v>
      </c>
      <c r="D162" t="s">
        <v>29</v>
      </c>
      <c r="E162">
        <v>0.59354603290557861</v>
      </c>
      <c r="IX162">
        <v>0</v>
      </c>
      <c r="IY162">
        <v>453.26969696969695</v>
      </c>
      <c r="IZ162">
        <v>453.3</v>
      </c>
      <c r="JA162">
        <v>3.0303030303059586E-2</v>
      </c>
      <c r="JB162">
        <v>61422.11886592368</v>
      </c>
      <c r="JC162">
        <v>47240.740052344299</v>
      </c>
      <c r="JD162">
        <v>75603.497679503052</v>
      </c>
      <c r="JE162">
        <v>28362.757627158753</v>
      </c>
      <c r="JF162" t="b">
        <f t="shared" si="6"/>
        <v>0</v>
      </c>
      <c r="JG162" t="b">
        <f t="shared" si="7"/>
        <v>1</v>
      </c>
      <c r="JH162" t="b">
        <f t="shared" si="8"/>
        <v>0</v>
      </c>
    </row>
    <row r="163" spans="1:268" x14ac:dyDescent="0.25">
      <c r="A163" t="s">
        <v>4</v>
      </c>
      <c r="B163" t="s">
        <v>26</v>
      </c>
      <c r="C163">
        <v>10</v>
      </c>
      <c r="D163" t="s">
        <v>29</v>
      </c>
      <c r="E163">
        <v>0.57469272613525391</v>
      </c>
      <c r="IX163">
        <v>0</v>
      </c>
      <c r="IY163">
        <v>453.79696969696971</v>
      </c>
      <c r="IZ163">
        <v>453.82121212121211</v>
      </c>
      <c r="JA163">
        <v>2.4242424242402194E-2</v>
      </c>
      <c r="JB163">
        <v>56514.126098244757</v>
      </c>
      <c r="JC163">
        <v>47240.740052344299</v>
      </c>
      <c r="JD163">
        <v>65787.512144145207</v>
      </c>
      <c r="JE163">
        <v>18546.772091800907</v>
      </c>
      <c r="JF163" t="b">
        <f t="shared" si="6"/>
        <v>0</v>
      </c>
      <c r="JG163" t="b">
        <f t="shared" si="7"/>
        <v>1</v>
      </c>
      <c r="JH163" t="b">
        <f t="shared" si="8"/>
        <v>0</v>
      </c>
    </row>
    <row r="164" spans="1:268" x14ac:dyDescent="0.25">
      <c r="A164" t="s">
        <v>4</v>
      </c>
      <c r="B164" t="s">
        <v>26</v>
      </c>
      <c r="C164">
        <v>11</v>
      </c>
      <c r="D164" t="s">
        <v>29</v>
      </c>
      <c r="E164">
        <v>0.4506833553314209</v>
      </c>
      <c r="IX164">
        <v>0</v>
      </c>
      <c r="IY164">
        <v>453.95151515151514</v>
      </c>
      <c r="IZ164">
        <v>453.9878787878788</v>
      </c>
      <c r="JA164">
        <v>3.6363636363660135E-2</v>
      </c>
      <c r="JB164">
        <v>56010.796795742674</v>
      </c>
      <c r="JC164">
        <v>50657.859585345097</v>
      </c>
      <c r="JD164">
        <v>61363.734006140257</v>
      </c>
      <c r="JE164">
        <v>10705.87442079516</v>
      </c>
      <c r="JF164" t="b">
        <f t="shared" si="6"/>
        <v>0</v>
      </c>
      <c r="JG164" t="b">
        <f t="shared" si="7"/>
        <v>1</v>
      </c>
      <c r="JH164" t="b">
        <f t="shared" si="8"/>
        <v>0</v>
      </c>
    </row>
    <row r="165" spans="1:268" x14ac:dyDescent="0.25">
      <c r="A165" t="s">
        <v>4</v>
      </c>
      <c r="B165" t="s">
        <v>26</v>
      </c>
      <c r="C165">
        <v>12</v>
      </c>
      <c r="D165" t="s">
        <v>29</v>
      </c>
      <c r="E165">
        <v>0.64594733715057373</v>
      </c>
      <c r="IX165">
        <v>0</v>
      </c>
      <c r="IY165">
        <v>454.96363636363634</v>
      </c>
      <c r="IZ165">
        <v>455.0030303030303</v>
      </c>
      <c r="JA165">
        <v>3.9393939393960409E-2</v>
      </c>
      <c r="JB165">
        <v>58518.085087033389</v>
      </c>
      <c r="JC165">
        <v>48919.893148069401</v>
      </c>
      <c r="JD165">
        <v>68116.277025997377</v>
      </c>
      <c r="JE165">
        <v>19196.383877927976</v>
      </c>
      <c r="JF165" t="b">
        <f t="shared" si="6"/>
        <v>0</v>
      </c>
      <c r="JG165" t="b">
        <f t="shared" si="7"/>
        <v>1</v>
      </c>
      <c r="JH165" t="b">
        <f t="shared" si="8"/>
        <v>0</v>
      </c>
    </row>
    <row r="166" spans="1:268" x14ac:dyDescent="0.25">
      <c r="A166" t="s">
        <v>4</v>
      </c>
      <c r="B166" t="s">
        <v>26</v>
      </c>
      <c r="C166">
        <v>13</v>
      </c>
      <c r="D166" t="s">
        <v>29</v>
      </c>
      <c r="E166">
        <v>0.59362846612930298</v>
      </c>
      <c r="IX166">
        <v>0</v>
      </c>
      <c r="IY166">
        <v>459.75757575757575</v>
      </c>
      <c r="IZ166">
        <v>459.78484848484851</v>
      </c>
      <c r="JA166">
        <v>2.7272727272759312E-2</v>
      </c>
      <c r="JB166">
        <v>53491.072020986132</v>
      </c>
      <c r="JC166">
        <v>45618.410035831999</v>
      </c>
      <c r="JD166">
        <v>61363.734006140257</v>
      </c>
      <c r="JE166">
        <v>15745.323970308258</v>
      </c>
      <c r="JF166" t="b">
        <f t="shared" si="6"/>
        <v>0</v>
      </c>
      <c r="JG166" t="b">
        <f t="shared" si="7"/>
        <v>1</v>
      </c>
      <c r="JH166" t="b">
        <f t="shared" si="8"/>
        <v>0</v>
      </c>
    </row>
    <row r="167" spans="1:268" x14ac:dyDescent="0.25">
      <c r="A167" t="s">
        <v>4</v>
      </c>
      <c r="B167" t="s">
        <v>26</v>
      </c>
      <c r="C167">
        <v>14</v>
      </c>
      <c r="D167" t="s">
        <v>29</v>
      </c>
      <c r="E167">
        <v>0.44322362542152405</v>
      </c>
      <c r="IX167">
        <v>0</v>
      </c>
      <c r="IY167">
        <v>460.89090909090908</v>
      </c>
      <c r="IZ167">
        <v>460.90909090909093</v>
      </c>
      <c r="JA167">
        <v>1.8181818181858489E-2</v>
      </c>
      <c r="JB167">
        <v>56514.126098244757</v>
      </c>
      <c r="JC167">
        <v>47240.740052344299</v>
      </c>
      <c r="JD167">
        <v>65787.512144145207</v>
      </c>
      <c r="JE167">
        <v>18546.772091800907</v>
      </c>
      <c r="JF167" t="b">
        <f t="shared" si="6"/>
        <v>0</v>
      </c>
      <c r="JG167" t="b">
        <f t="shared" si="7"/>
        <v>1</v>
      </c>
      <c r="JH167" t="b">
        <f t="shared" si="8"/>
        <v>0</v>
      </c>
    </row>
    <row r="168" spans="1:268" x14ac:dyDescent="0.25">
      <c r="A168" t="s">
        <v>4</v>
      </c>
      <c r="B168" t="s">
        <v>26</v>
      </c>
      <c r="C168">
        <v>15</v>
      </c>
      <c r="D168" t="s">
        <v>29</v>
      </c>
      <c r="E168">
        <v>0.36033749580383301</v>
      </c>
      <c r="IX168">
        <v>0</v>
      </c>
      <c r="IY168">
        <v>461.0212121212121</v>
      </c>
      <c r="IZ168">
        <v>461.04848484848486</v>
      </c>
      <c r="JA168">
        <v>2.7272727272759312E-2</v>
      </c>
      <c r="JB168">
        <v>53252.108698880053</v>
      </c>
      <c r="JC168">
        <v>47240.740052344299</v>
      </c>
      <c r="JD168">
        <v>59263.477345415813</v>
      </c>
      <c r="JE168">
        <v>12022.737293071514</v>
      </c>
      <c r="JF168" t="b">
        <f t="shared" si="6"/>
        <v>0</v>
      </c>
      <c r="JG168" t="b">
        <f t="shared" si="7"/>
        <v>1</v>
      </c>
      <c r="JH168" t="b">
        <f t="shared" si="8"/>
        <v>0</v>
      </c>
    </row>
    <row r="169" spans="1:268" x14ac:dyDescent="0.25">
      <c r="A169" t="s">
        <v>4</v>
      </c>
      <c r="B169" t="s">
        <v>26</v>
      </c>
      <c r="C169">
        <v>16</v>
      </c>
      <c r="D169" t="s">
        <v>29</v>
      </c>
      <c r="E169">
        <v>0.55278795957565308</v>
      </c>
      <c r="IX169">
        <v>0</v>
      </c>
      <c r="IY169">
        <v>461.17575757575759</v>
      </c>
      <c r="IZ169">
        <v>461.20606060606059</v>
      </c>
      <c r="JA169">
        <v>3.0303030303002743E-2</v>
      </c>
      <c r="JB169">
        <v>57353.702646107304</v>
      </c>
      <c r="JC169">
        <v>48919.893148069401</v>
      </c>
      <c r="JD169">
        <v>65787.512144145207</v>
      </c>
      <c r="JE169">
        <v>16867.618996075806</v>
      </c>
      <c r="JF169" t="b">
        <f t="shared" si="6"/>
        <v>0</v>
      </c>
      <c r="JG169" t="b">
        <f t="shared" si="7"/>
        <v>1</v>
      </c>
      <c r="JH169" t="b">
        <f t="shared" si="8"/>
        <v>0</v>
      </c>
    </row>
    <row r="170" spans="1:268" x14ac:dyDescent="0.25">
      <c r="A170" t="s">
        <v>4</v>
      </c>
      <c r="B170" t="s">
        <v>26</v>
      </c>
      <c r="C170">
        <v>17</v>
      </c>
      <c r="D170" t="s">
        <v>29</v>
      </c>
      <c r="E170">
        <v>0.62458747625350952</v>
      </c>
      <c r="IX170">
        <v>0</v>
      </c>
      <c r="IY170">
        <v>461.4787878787879</v>
      </c>
      <c r="IZ170">
        <v>461.5121212121212</v>
      </c>
      <c r="JA170">
        <v>3.3333333333303017E-2</v>
      </c>
      <c r="JB170">
        <v>59723.25071941947</v>
      </c>
      <c r="JC170">
        <v>48919.893148069401</v>
      </c>
      <c r="JD170">
        <v>70526.608290769538</v>
      </c>
      <c r="JE170">
        <v>21606.715142700137</v>
      </c>
      <c r="JF170" t="b">
        <f t="shared" si="6"/>
        <v>0</v>
      </c>
      <c r="JG170" t="b">
        <f t="shared" si="7"/>
        <v>1</v>
      </c>
      <c r="JH170" t="b">
        <f t="shared" si="8"/>
        <v>0</v>
      </c>
    </row>
    <row r="171" spans="1:268" x14ac:dyDescent="0.25">
      <c r="A171" t="s">
        <v>4</v>
      </c>
      <c r="B171" t="s">
        <v>26</v>
      </c>
      <c r="C171">
        <v>18</v>
      </c>
      <c r="D171" t="s">
        <v>29</v>
      </c>
      <c r="E171">
        <v>0.39815869927406311</v>
      </c>
      <c r="IX171">
        <v>0</v>
      </c>
      <c r="IY171">
        <v>464.89696969696968</v>
      </c>
      <c r="IZ171">
        <v>464.90909090909093</v>
      </c>
      <c r="JA171">
        <v>1.212121212125794E-2</v>
      </c>
      <c r="JB171">
        <v>34322.768811615744</v>
      </c>
      <c r="JC171">
        <v>31016.966513367599</v>
      </c>
      <c r="JD171">
        <v>37628.571109863886</v>
      </c>
      <c r="JE171">
        <v>6611.6045964962868</v>
      </c>
      <c r="JF171" t="b">
        <f t="shared" si="6"/>
        <v>0</v>
      </c>
      <c r="JG171" t="b">
        <f t="shared" si="7"/>
        <v>1</v>
      </c>
      <c r="JH171" t="b">
        <f t="shared" si="8"/>
        <v>0</v>
      </c>
    </row>
    <row r="172" spans="1:268" x14ac:dyDescent="0.25">
      <c r="A172" t="s">
        <v>4</v>
      </c>
      <c r="B172" t="s">
        <v>26</v>
      </c>
      <c r="C172">
        <v>19</v>
      </c>
      <c r="D172" t="s">
        <v>29</v>
      </c>
      <c r="E172">
        <v>0.77101027965545654</v>
      </c>
      <c r="IX172">
        <v>0</v>
      </c>
      <c r="IY172">
        <v>466.20606060606059</v>
      </c>
      <c r="IZ172">
        <v>466.25151515151515</v>
      </c>
      <c r="JA172">
        <v>4.5454545454560957E-2</v>
      </c>
      <c r="JB172">
        <v>39727.150588366589</v>
      </c>
      <c r="JC172">
        <v>27904.764137758499</v>
      </c>
      <c r="JD172">
        <v>51549.537038974675</v>
      </c>
      <c r="JE172">
        <v>23644.772901216176</v>
      </c>
      <c r="JF172" t="b">
        <f t="shared" si="6"/>
        <v>0</v>
      </c>
      <c r="JG172" t="b">
        <f t="shared" si="7"/>
        <v>1</v>
      </c>
      <c r="JH172" t="b">
        <f t="shared" si="8"/>
        <v>0</v>
      </c>
    </row>
    <row r="173" spans="1:268" x14ac:dyDescent="0.25">
      <c r="A173" t="s">
        <v>4</v>
      </c>
      <c r="B173" t="s">
        <v>26</v>
      </c>
      <c r="C173">
        <v>20</v>
      </c>
      <c r="D173" t="s">
        <v>29</v>
      </c>
      <c r="E173">
        <v>0.3772566020488739</v>
      </c>
      <c r="IX173">
        <v>0</v>
      </c>
      <c r="IY173">
        <v>471.06363636363636</v>
      </c>
      <c r="IZ173">
        <v>471.07878787878786</v>
      </c>
      <c r="JA173">
        <v>1.5151515151501371E-2</v>
      </c>
      <c r="JB173">
        <v>37972.758798666313</v>
      </c>
      <c r="JC173">
        <v>36974.465358400303</v>
      </c>
      <c r="JD173">
        <v>38971.052238932331</v>
      </c>
      <c r="JE173">
        <v>1996.5868805320279</v>
      </c>
      <c r="JF173" t="b">
        <f t="shared" si="6"/>
        <v>0</v>
      </c>
      <c r="JG173" t="b">
        <f t="shared" si="7"/>
        <v>1</v>
      </c>
      <c r="JH173" t="b">
        <f t="shared" si="8"/>
        <v>0</v>
      </c>
    </row>
    <row r="174" spans="1:268" x14ac:dyDescent="0.25">
      <c r="A174" t="s">
        <v>4</v>
      </c>
      <c r="B174" t="s">
        <v>26</v>
      </c>
      <c r="C174">
        <v>21</v>
      </c>
      <c r="D174" t="s">
        <v>29</v>
      </c>
      <c r="E174">
        <v>0.53282344341278076</v>
      </c>
      <c r="IX174">
        <v>0</v>
      </c>
      <c r="IY174">
        <v>471.59090909090907</v>
      </c>
      <c r="IZ174">
        <v>471.61515151515152</v>
      </c>
      <c r="JA174">
        <v>2.4242424242459037E-2</v>
      </c>
      <c r="JB174">
        <v>51292.026986356141</v>
      </c>
      <c r="JC174">
        <v>34467.776946714897</v>
      </c>
      <c r="JD174">
        <v>68116.277025997377</v>
      </c>
      <c r="JE174">
        <v>33648.500079282479</v>
      </c>
      <c r="JF174" t="b">
        <f t="shared" si="6"/>
        <v>0</v>
      </c>
      <c r="JG174" t="b">
        <f t="shared" si="7"/>
        <v>1</v>
      </c>
      <c r="JH174" t="b">
        <f t="shared" si="8"/>
        <v>0</v>
      </c>
    </row>
    <row r="175" spans="1:268" x14ac:dyDescent="0.25">
      <c r="A175" t="s">
        <v>4</v>
      </c>
      <c r="B175" t="s">
        <v>26</v>
      </c>
      <c r="C175">
        <v>22</v>
      </c>
      <c r="D175" t="s">
        <v>29</v>
      </c>
      <c r="E175">
        <v>0.428343266248703</v>
      </c>
      <c r="IX175">
        <v>0</v>
      </c>
      <c r="IY175">
        <v>471.96666666666664</v>
      </c>
      <c r="IZ175">
        <v>471.9939393939394</v>
      </c>
      <c r="JA175">
        <v>2.7272727272759312E-2</v>
      </c>
      <c r="JB175">
        <v>56228.723280364313</v>
      </c>
      <c r="JC175">
        <v>48919.893148069401</v>
      </c>
      <c r="JD175">
        <v>63537.553412659225</v>
      </c>
      <c r="JE175">
        <v>14617.660264589824</v>
      </c>
      <c r="JF175" t="b">
        <f t="shared" si="6"/>
        <v>0</v>
      </c>
      <c r="JG175" t="b">
        <f t="shared" si="7"/>
        <v>1</v>
      </c>
      <c r="JH175" t="b">
        <f t="shared" si="8"/>
        <v>0</v>
      </c>
    </row>
    <row r="176" spans="1:268" x14ac:dyDescent="0.25">
      <c r="A176" t="s">
        <v>4</v>
      </c>
      <c r="B176" t="s">
        <v>26</v>
      </c>
      <c r="C176">
        <v>23</v>
      </c>
      <c r="D176" t="s">
        <v>29</v>
      </c>
      <c r="E176">
        <v>0.28007259964942932</v>
      </c>
      <c r="IX176">
        <v>0</v>
      </c>
      <c r="IY176">
        <v>472.96363636363634</v>
      </c>
      <c r="IZ176">
        <v>472.9727272727273</v>
      </c>
      <c r="JA176">
        <v>9.0909090909576662E-3</v>
      </c>
      <c r="JB176">
        <v>60286.488181317589</v>
      </c>
      <c r="JC176">
        <v>52456.699336637801</v>
      </c>
      <c r="JD176">
        <v>68116.277025997377</v>
      </c>
      <c r="JE176">
        <v>15659.577689359576</v>
      </c>
      <c r="JF176" t="b">
        <f t="shared" si="6"/>
        <v>0</v>
      </c>
      <c r="JG176" t="b">
        <f t="shared" si="7"/>
        <v>1</v>
      </c>
      <c r="JH176" t="b">
        <f t="shared" si="8"/>
        <v>0</v>
      </c>
    </row>
    <row r="177" spans="1:268" x14ac:dyDescent="0.25">
      <c r="A177" t="s">
        <v>4</v>
      </c>
      <c r="B177" t="s">
        <v>26</v>
      </c>
      <c r="C177">
        <v>24</v>
      </c>
      <c r="D177" t="s">
        <v>29</v>
      </c>
      <c r="E177">
        <v>0.52660959959030151</v>
      </c>
      <c r="IX177">
        <v>0</v>
      </c>
      <c r="IY177">
        <v>473.08181818181816</v>
      </c>
      <c r="IZ177">
        <v>473.10303030303032</v>
      </c>
      <c r="JA177">
        <v>2.1212121212158763E-2</v>
      </c>
      <c r="JB177">
        <v>59723.25071941947</v>
      </c>
      <c r="JC177">
        <v>48919.893148069401</v>
      </c>
      <c r="JD177">
        <v>70526.608290769538</v>
      </c>
      <c r="JE177">
        <v>21606.715142700137</v>
      </c>
      <c r="JF177" t="b">
        <f t="shared" si="6"/>
        <v>0</v>
      </c>
      <c r="JG177" t="b">
        <f t="shared" si="7"/>
        <v>1</v>
      </c>
      <c r="JH177" t="b">
        <f t="shared" si="8"/>
        <v>0</v>
      </c>
    </row>
    <row r="178" spans="1:268" x14ac:dyDescent="0.25">
      <c r="A178" t="s">
        <v>4</v>
      </c>
      <c r="B178" t="s">
        <v>26</v>
      </c>
      <c r="C178">
        <v>25</v>
      </c>
      <c r="D178" t="s">
        <v>29</v>
      </c>
      <c r="E178">
        <v>0.58409285545349121</v>
      </c>
      <c r="IX178">
        <v>0</v>
      </c>
      <c r="IY178">
        <v>474.36969696969697</v>
      </c>
      <c r="IZ178">
        <v>474.40606060606058</v>
      </c>
      <c r="JA178">
        <v>3.6363636363603291E-2</v>
      </c>
      <c r="JB178">
        <v>69427.859919241164</v>
      </c>
      <c r="JC178">
        <v>48919.893148069401</v>
      </c>
      <c r="JD178">
        <v>89935.826690412927</v>
      </c>
      <c r="JE178">
        <v>41015.933542343526</v>
      </c>
      <c r="JF178" t="b">
        <f t="shared" si="6"/>
        <v>0</v>
      </c>
      <c r="JG178" t="b">
        <f t="shared" si="7"/>
        <v>1</v>
      </c>
      <c r="JH178" t="b">
        <f t="shared" si="8"/>
        <v>0</v>
      </c>
    </row>
    <row r="179" spans="1:268" x14ac:dyDescent="0.25">
      <c r="A179" t="s">
        <v>4</v>
      </c>
      <c r="B179" t="s">
        <v>26</v>
      </c>
      <c r="C179">
        <v>26</v>
      </c>
      <c r="D179" t="s">
        <v>29</v>
      </c>
      <c r="E179">
        <v>0.52207505702972412</v>
      </c>
      <c r="IX179">
        <v>0</v>
      </c>
      <c r="IY179">
        <v>479.37878787878788</v>
      </c>
      <c r="IZ179">
        <v>479.41515151515154</v>
      </c>
      <c r="JA179">
        <v>3.6363636363660135E-2</v>
      </c>
      <c r="JB179">
        <v>54577.981724245612</v>
      </c>
      <c r="JC179">
        <v>45618.410035831999</v>
      </c>
      <c r="JD179">
        <v>63537.553412659225</v>
      </c>
      <c r="JE179">
        <v>17919.143376827225</v>
      </c>
      <c r="JF179" t="b">
        <f t="shared" si="6"/>
        <v>0</v>
      </c>
      <c r="JG179" t="b">
        <f t="shared" si="7"/>
        <v>1</v>
      </c>
      <c r="JH179" t="b">
        <f t="shared" si="8"/>
        <v>0</v>
      </c>
    </row>
    <row r="180" spans="1:268" x14ac:dyDescent="0.25">
      <c r="A180" t="s">
        <v>4</v>
      </c>
      <c r="B180" t="s">
        <v>26</v>
      </c>
      <c r="C180">
        <v>27</v>
      </c>
      <c r="D180" t="s">
        <v>29</v>
      </c>
      <c r="E180">
        <v>0.3495425283908844</v>
      </c>
      <c r="IX180">
        <v>0</v>
      </c>
      <c r="IY180">
        <v>480.0151515151515</v>
      </c>
      <c r="IZ180">
        <v>480.03939393939396</v>
      </c>
      <c r="JA180">
        <v>2.4242424242459037E-2</v>
      </c>
      <c r="JB180">
        <v>54091.685246742607</v>
      </c>
      <c r="JC180">
        <v>48919.893148069401</v>
      </c>
      <c r="JD180">
        <v>59263.477345415813</v>
      </c>
      <c r="JE180">
        <v>10343.584197346412</v>
      </c>
      <c r="JF180" t="b">
        <f t="shared" si="6"/>
        <v>0</v>
      </c>
      <c r="JG180" t="b">
        <f t="shared" si="7"/>
        <v>1</v>
      </c>
      <c r="JH180" t="b">
        <f t="shared" si="8"/>
        <v>0</v>
      </c>
    </row>
    <row r="181" spans="1:268" x14ac:dyDescent="0.25">
      <c r="A181" t="s">
        <v>4</v>
      </c>
      <c r="B181" t="s">
        <v>26</v>
      </c>
      <c r="C181">
        <v>28</v>
      </c>
      <c r="D181" t="s">
        <v>29</v>
      </c>
      <c r="E181">
        <v>0.55829590559005737</v>
      </c>
      <c r="IX181">
        <v>0</v>
      </c>
      <c r="IY181">
        <v>480.33030303030301</v>
      </c>
      <c r="IZ181">
        <v>480.35151515151517</v>
      </c>
      <c r="JA181">
        <v>2.1212121212158763E-2</v>
      </c>
      <c r="JB181">
        <v>56910.216671389033</v>
      </c>
      <c r="JC181">
        <v>52456.699336637801</v>
      </c>
      <c r="JD181">
        <v>61363.734006140257</v>
      </c>
      <c r="JE181">
        <v>8907.0346695024564</v>
      </c>
      <c r="JF181" t="b">
        <f t="shared" si="6"/>
        <v>0</v>
      </c>
      <c r="JG181" t="b">
        <f t="shared" si="7"/>
        <v>1</v>
      </c>
      <c r="JH181" t="b">
        <f t="shared" si="8"/>
        <v>0</v>
      </c>
    </row>
    <row r="182" spans="1:268" x14ac:dyDescent="0.25">
      <c r="A182" t="s">
        <v>4</v>
      </c>
      <c r="B182" t="s">
        <v>26</v>
      </c>
      <c r="C182">
        <v>29</v>
      </c>
      <c r="D182" t="s">
        <v>29</v>
      </c>
      <c r="E182">
        <v>0.85489606857299805</v>
      </c>
      <c r="IX182">
        <v>0</v>
      </c>
      <c r="IY182">
        <v>480.46060606060604</v>
      </c>
      <c r="IZ182">
        <v>480.5121212121212</v>
      </c>
      <c r="JA182">
        <v>5.1515151515161506E-2</v>
      </c>
      <c r="JB182">
        <v>50743.530756879554</v>
      </c>
      <c r="JC182">
        <v>35699.549369613902</v>
      </c>
      <c r="JD182">
        <v>65787.512144145207</v>
      </c>
      <c r="JE182">
        <v>30087.962774531305</v>
      </c>
      <c r="JF182" t="b">
        <f t="shared" si="6"/>
        <v>0</v>
      </c>
      <c r="JG182" t="b">
        <f t="shared" si="7"/>
        <v>1</v>
      </c>
      <c r="JH182" t="b">
        <f t="shared" si="8"/>
        <v>0</v>
      </c>
    </row>
    <row r="183" spans="1:268" x14ac:dyDescent="0.25">
      <c r="A183" t="s">
        <v>4</v>
      </c>
      <c r="B183" t="s">
        <v>26</v>
      </c>
      <c r="C183">
        <v>30</v>
      </c>
      <c r="D183" t="s">
        <v>29</v>
      </c>
      <c r="E183">
        <v>0.57517832517623901</v>
      </c>
      <c r="IX183">
        <v>0</v>
      </c>
      <c r="IY183">
        <v>481.41515151515154</v>
      </c>
      <c r="IZ183">
        <v>481.45454545454544</v>
      </c>
      <c r="JA183">
        <v>3.9393939393903565E-2</v>
      </c>
      <c r="JB183">
        <v>56739.948000358665</v>
      </c>
      <c r="JC183">
        <v>56245.601957138497</v>
      </c>
      <c r="JD183">
        <v>57234.294043578841</v>
      </c>
      <c r="JE183">
        <v>988.6920864403437</v>
      </c>
      <c r="JF183" t="b">
        <f t="shared" si="6"/>
        <v>0</v>
      </c>
      <c r="JG183" t="b">
        <f t="shared" si="7"/>
        <v>1</v>
      </c>
      <c r="JH183" t="b">
        <f t="shared" si="8"/>
        <v>0</v>
      </c>
    </row>
    <row r="184" spans="1:268" x14ac:dyDescent="0.25">
      <c r="A184" t="s">
        <v>4</v>
      </c>
      <c r="B184" t="s">
        <v>26</v>
      </c>
      <c r="C184">
        <v>31</v>
      </c>
      <c r="D184" t="s">
        <v>29</v>
      </c>
      <c r="E184">
        <v>0.67232829332351685</v>
      </c>
      <c r="IX184">
        <v>0</v>
      </c>
      <c r="IY184">
        <v>481.86969696969697</v>
      </c>
      <c r="IZ184">
        <v>481.9</v>
      </c>
      <c r="JA184">
        <v>3.0303030303002743E-2</v>
      </c>
      <c r="JB184">
        <v>59723.25071941947</v>
      </c>
      <c r="JC184">
        <v>48919.893148069401</v>
      </c>
      <c r="JD184">
        <v>70526.608290769538</v>
      </c>
      <c r="JE184">
        <v>21606.715142700137</v>
      </c>
      <c r="JF184" t="b">
        <f t="shared" si="6"/>
        <v>0</v>
      </c>
      <c r="JG184" t="b">
        <f t="shared" si="7"/>
        <v>1</v>
      </c>
      <c r="JH184" t="b">
        <f t="shared" si="8"/>
        <v>0</v>
      </c>
    </row>
    <row r="185" spans="1:268" x14ac:dyDescent="0.25">
      <c r="A185" t="s">
        <v>4</v>
      </c>
      <c r="B185" t="s">
        <v>26</v>
      </c>
      <c r="C185">
        <v>32</v>
      </c>
      <c r="D185" t="s">
        <v>29</v>
      </c>
      <c r="E185">
        <v>0.73725318908691406</v>
      </c>
      <c r="IX185">
        <v>0</v>
      </c>
      <c r="IY185">
        <v>483.4787878787879</v>
      </c>
      <c r="IZ185">
        <v>483.5121212121212</v>
      </c>
      <c r="JA185">
        <v>3.3333333333303017E-2</v>
      </c>
      <c r="JB185">
        <v>34132.659355149917</v>
      </c>
      <c r="JC185">
        <v>27904.764137758499</v>
      </c>
      <c r="JD185">
        <v>40360.554572541339</v>
      </c>
      <c r="JE185">
        <v>12455.790434782841</v>
      </c>
      <c r="JF185" t="b">
        <f t="shared" si="6"/>
        <v>0</v>
      </c>
      <c r="JG185" t="b">
        <f t="shared" si="7"/>
        <v>1</v>
      </c>
      <c r="JH185" t="b">
        <f t="shared" si="8"/>
        <v>0</v>
      </c>
    </row>
    <row r="186" spans="1:268" x14ac:dyDescent="0.25">
      <c r="A186" t="s">
        <v>4</v>
      </c>
      <c r="B186" t="s">
        <v>26</v>
      </c>
      <c r="C186">
        <v>33</v>
      </c>
      <c r="D186" t="s">
        <v>29</v>
      </c>
      <c r="E186">
        <v>0.44911056756973267</v>
      </c>
      <c r="IX186">
        <v>0</v>
      </c>
      <c r="IY186">
        <v>485.08787878787876</v>
      </c>
      <c r="IZ186">
        <v>485.10606060606062</v>
      </c>
      <c r="JA186">
        <v>1.8181818181858489E-2</v>
      </c>
      <c r="JB186">
        <v>54302.237029242278</v>
      </c>
      <c r="JC186">
        <v>47240.740052344299</v>
      </c>
      <c r="JD186">
        <v>61363.734006140257</v>
      </c>
      <c r="JE186">
        <v>14122.993953795958</v>
      </c>
      <c r="JF186" t="b">
        <f t="shared" si="6"/>
        <v>0</v>
      </c>
      <c r="JG186" t="b">
        <f t="shared" si="7"/>
        <v>1</v>
      </c>
      <c r="JH186" t="b">
        <f t="shared" si="8"/>
        <v>0</v>
      </c>
    </row>
    <row r="187" spans="1:268" x14ac:dyDescent="0.25">
      <c r="A187" t="s">
        <v>4</v>
      </c>
      <c r="B187" t="s">
        <v>26</v>
      </c>
      <c r="C187">
        <v>34</v>
      </c>
      <c r="D187" t="s">
        <v>29</v>
      </c>
      <c r="E187">
        <v>0.44043037295341492</v>
      </c>
      <c r="IX187">
        <v>0</v>
      </c>
      <c r="IY187">
        <v>485.4727272727273</v>
      </c>
      <c r="IZ187">
        <v>485.4939393939394</v>
      </c>
      <c r="JA187">
        <v>2.121212121210192E-2</v>
      </c>
      <c r="JB187">
        <v>53750.536824584924</v>
      </c>
      <c r="JC187">
        <v>36974.465358400303</v>
      </c>
      <c r="JD187">
        <v>70526.608290769538</v>
      </c>
      <c r="JE187">
        <v>33552.142932369235</v>
      </c>
      <c r="JF187" t="b">
        <f t="shared" si="6"/>
        <v>0</v>
      </c>
      <c r="JG187" t="b">
        <f t="shared" si="7"/>
        <v>1</v>
      </c>
      <c r="JH187" t="b">
        <f t="shared" si="8"/>
        <v>0</v>
      </c>
    </row>
    <row r="188" spans="1:268" x14ac:dyDescent="0.25">
      <c r="A188" t="s">
        <v>4</v>
      </c>
      <c r="B188" t="s">
        <v>26</v>
      </c>
      <c r="C188">
        <v>35</v>
      </c>
      <c r="D188" t="s">
        <v>29</v>
      </c>
      <c r="E188">
        <v>0.4132983386516571</v>
      </c>
      <c r="IX188">
        <v>0</v>
      </c>
      <c r="IY188">
        <v>485.95151515151514</v>
      </c>
      <c r="IZ188">
        <v>485.9727272727273</v>
      </c>
      <c r="JA188">
        <v>2.1212121212158763E-2</v>
      </c>
      <c r="JB188">
        <v>56010.796795742674</v>
      </c>
      <c r="JC188">
        <v>50657.859585345097</v>
      </c>
      <c r="JD188">
        <v>61363.734006140257</v>
      </c>
      <c r="JE188">
        <v>10705.87442079516</v>
      </c>
      <c r="JF188" t="b">
        <f t="shared" si="6"/>
        <v>0</v>
      </c>
      <c r="JG188" t="b">
        <f t="shared" si="7"/>
        <v>1</v>
      </c>
      <c r="JH188" t="b">
        <f t="shared" si="8"/>
        <v>0</v>
      </c>
    </row>
    <row r="189" spans="1:268" x14ac:dyDescent="0.25">
      <c r="A189" t="s">
        <v>4</v>
      </c>
      <c r="B189" t="s">
        <v>26</v>
      </c>
      <c r="C189">
        <v>36</v>
      </c>
      <c r="D189" t="s">
        <v>29</v>
      </c>
      <c r="E189">
        <v>0.53760224580764771</v>
      </c>
      <c r="IX189">
        <v>0</v>
      </c>
      <c r="IY189">
        <v>486.14242424242423</v>
      </c>
      <c r="IZ189">
        <v>486.16666666666669</v>
      </c>
      <c r="JA189">
        <v>2.4242424242459037E-2</v>
      </c>
      <c r="JB189">
        <v>57353.702646107304</v>
      </c>
      <c r="JC189">
        <v>48919.893148069401</v>
      </c>
      <c r="JD189">
        <v>65787.512144145207</v>
      </c>
      <c r="JE189">
        <v>16867.618996075806</v>
      </c>
      <c r="JF189" t="b">
        <f t="shared" si="6"/>
        <v>0</v>
      </c>
      <c r="JG189" t="b">
        <f t="shared" si="7"/>
        <v>1</v>
      </c>
      <c r="JH189" t="b">
        <f t="shared" si="8"/>
        <v>0</v>
      </c>
    </row>
    <row r="190" spans="1:268" x14ac:dyDescent="0.25">
      <c r="A190" t="s">
        <v>4</v>
      </c>
      <c r="B190" t="s">
        <v>26</v>
      </c>
      <c r="C190">
        <v>37</v>
      </c>
      <c r="D190" t="s">
        <v>29</v>
      </c>
      <c r="E190">
        <v>0.78279030323028564</v>
      </c>
      <c r="IX190">
        <v>0</v>
      </c>
      <c r="IY190">
        <v>486.29393939393941</v>
      </c>
      <c r="IZ190">
        <v>486.33939393939391</v>
      </c>
      <c r="JA190">
        <v>4.5454545454504114E-2</v>
      </c>
      <c r="JB190">
        <v>56514.126098244757</v>
      </c>
      <c r="JC190">
        <v>47240.740052344299</v>
      </c>
      <c r="JD190">
        <v>65787.512144145207</v>
      </c>
      <c r="JE190">
        <v>18546.772091800907</v>
      </c>
      <c r="JF190" t="b">
        <f t="shared" si="6"/>
        <v>0</v>
      </c>
      <c r="JG190" t="b">
        <f t="shared" si="7"/>
        <v>1</v>
      </c>
      <c r="JH190" t="b">
        <f t="shared" si="8"/>
        <v>0</v>
      </c>
    </row>
    <row r="191" spans="1:268" x14ac:dyDescent="0.25">
      <c r="A191" t="s">
        <v>4</v>
      </c>
      <c r="B191" t="s">
        <v>26</v>
      </c>
      <c r="C191">
        <v>38</v>
      </c>
      <c r="D191" t="s">
        <v>29</v>
      </c>
      <c r="E191">
        <v>0.37166780233383179</v>
      </c>
      <c r="IX191">
        <v>0</v>
      </c>
      <c r="IY191">
        <v>486.5</v>
      </c>
      <c r="IZ191">
        <v>486.5212121212121</v>
      </c>
      <c r="JA191">
        <v>2.121212121210192E-2</v>
      </c>
      <c r="JB191">
        <v>54091.685246742607</v>
      </c>
      <c r="JC191">
        <v>48919.893148069401</v>
      </c>
      <c r="JD191">
        <v>59263.477345415813</v>
      </c>
      <c r="JE191">
        <v>10343.584197346412</v>
      </c>
      <c r="JF191" t="b">
        <f t="shared" si="6"/>
        <v>0</v>
      </c>
      <c r="JG191" t="b">
        <f t="shared" si="7"/>
        <v>1</v>
      </c>
      <c r="JH191" t="b">
        <f t="shared" si="8"/>
        <v>0</v>
      </c>
    </row>
    <row r="192" spans="1:268" x14ac:dyDescent="0.25">
      <c r="A192" t="s">
        <v>4</v>
      </c>
      <c r="B192" t="s">
        <v>26</v>
      </c>
      <c r="C192">
        <v>39</v>
      </c>
      <c r="D192" t="s">
        <v>29</v>
      </c>
      <c r="E192">
        <v>0.63497734069824219</v>
      </c>
      <c r="IX192">
        <v>0</v>
      </c>
      <c r="IY192">
        <v>486.65757575757578</v>
      </c>
      <c r="IZ192">
        <v>486.7</v>
      </c>
      <c r="JA192">
        <v>4.242424242420384E-2</v>
      </c>
      <c r="JB192">
        <v>52440.943690623906</v>
      </c>
      <c r="JC192">
        <v>45618.410035831999</v>
      </c>
      <c r="JD192">
        <v>59263.477345415813</v>
      </c>
      <c r="JE192">
        <v>13645.067309583814</v>
      </c>
      <c r="JF192" t="b">
        <f t="shared" si="6"/>
        <v>0</v>
      </c>
      <c r="JG192" t="b">
        <f t="shared" si="7"/>
        <v>1</v>
      </c>
      <c r="JH192" t="b">
        <f t="shared" si="8"/>
        <v>0</v>
      </c>
    </row>
    <row r="193" spans="1:268" x14ac:dyDescent="0.25">
      <c r="A193" t="s">
        <v>4</v>
      </c>
      <c r="B193" t="s">
        <v>26</v>
      </c>
      <c r="C193">
        <v>40</v>
      </c>
      <c r="D193" t="s">
        <v>29</v>
      </c>
      <c r="E193">
        <v>0.84137314558029175</v>
      </c>
      <c r="IX193">
        <v>0</v>
      </c>
      <c r="IY193">
        <v>487.92424242424244</v>
      </c>
      <c r="IZ193">
        <v>487.96666666666664</v>
      </c>
      <c r="JA193">
        <v>4.242424242420384E-2</v>
      </c>
      <c r="JB193">
        <v>56514.126098244757</v>
      </c>
      <c r="JC193">
        <v>47240.740052344299</v>
      </c>
      <c r="JD193">
        <v>65787.512144145207</v>
      </c>
      <c r="JE193">
        <v>18546.772091800907</v>
      </c>
      <c r="JF193" t="b">
        <f t="shared" si="6"/>
        <v>0</v>
      </c>
      <c r="JG193" t="b">
        <f t="shared" si="7"/>
        <v>1</v>
      </c>
      <c r="JH193" t="b">
        <f t="shared" si="8"/>
        <v>0</v>
      </c>
    </row>
    <row r="194" spans="1:268" x14ac:dyDescent="0.25">
      <c r="A194" t="s">
        <v>4</v>
      </c>
      <c r="B194" t="s">
        <v>26</v>
      </c>
      <c r="C194">
        <v>41</v>
      </c>
      <c r="D194" t="s">
        <v>29</v>
      </c>
      <c r="E194">
        <v>0.56171208620071411</v>
      </c>
      <c r="IX194">
        <v>0</v>
      </c>
      <c r="IY194">
        <v>489.42424242424244</v>
      </c>
      <c r="IZ194">
        <v>489.45454545454544</v>
      </c>
      <c r="JA194">
        <v>3.0303030303002743E-2</v>
      </c>
      <c r="JB194">
        <v>52440.943690623906</v>
      </c>
      <c r="JC194">
        <v>45618.410035831999</v>
      </c>
      <c r="JD194">
        <v>59263.477345415813</v>
      </c>
      <c r="JE194">
        <v>13645.067309583814</v>
      </c>
      <c r="JF194" t="b">
        <f t="shared" si="6"/>
        <v>0</v>
      </c>
      <c r="JG194" t="b">
        <f t="shared" si="7"/>
        <v>1</v>
      </c>
      <c r="JH194" t="b">
        <f t="shared" si="8"/>
        <v>0</v>
      </c>
    </row>
    <row r="195" spans="1:268" x14ac:dyDescent="0.25">
      <c r="A195" t="s">
        <v>4</v>
      </c>
      <c r="B195" t="s">
        <v>26</v>
      </c>
      <c r="C195">
        <v>42</v>
      </c>
      <c r="D195" t="s">
        <v>29</v>
      </c>
      <c r="E195">
        <v>0.43508780002593994</v>
      </c>
      <c r="IX195">
        <v>0</v>
      </c>
      <c r="IY195">
        <v>489.56666666666666</v>
      </c>
      <c r="IZ195">
        <v>489.58484848484846</v>
      </c>
      <c r="JA195">
        <v>1.8181818181801646E-2</v>
      </c>
      <c r="JB195">
        <v>58240.155727269201</v>
      </c>
      <c r="JC195">
        <v>58240.155727269201</v>
      </c>
      <c r="JD195">
        <v>58240.155727269201</v>
      </c>
      <c r="JE195">
        <v>0</v>
      </c>
      <c r="JF195" t="b">
        <f t="shared" ref="JF195:JF258" si="9">IY195&lt;300</f>
        <v>0</v>
      </c>
      <c r="JG195" t="b">
        <f t="shared" ref="JG195:JG258" si="10">AND(IY195&gt;=300,IY195&lt;600)</f>
        <v>1</v>
      </c>
      <c r="JH195" t="b">
        <f t="shared" ref="JH195:JH258" si="11">IY195&gt;=600</f>
        <v>0</v>
      </c>
    </row>
    <row r="196" spans="1:268" x14ac:dyDescent="0.25">
      <c r="A196" t="s">
        <v>4</v>
      </c>
      <c r="B196" t="s">
        <v>26</v>
      </c>
      <c r="C196">
        <v>43</v>
      </c>
      <c r="D196" t="s">
        <v>29</v>
      </c>
      <c r="E196">
        <v>0.39840266108512878</v>
      </c>
      <c r="IX196">
        <v>0</v>
      </c>
      <c r="IY196">
        <v>489.70303030303029</v>
      </c>
      <c r="IZ196">
        <v>489.71818181818185</v>
      </c>
      <c r="JA196">
        <v>1.5151515151558215E-2</v>
      </c>
      <c r="JB196">
        <v>55389.146732501758</v>
      </c>
      <c r="JC196">
        <v>47240.740052344299</v>
      </c>
      <c r="JD196">
        <v>63537.553412659225</v>
      </c>
      <c r="JE196">
        <v>16296.813360314925</v>
      </c>
      <c r="JF196" t="b">
        <f t="shared" si="9"/>
        <v>0</v>
      </c>
      <c r="JG196" t="b">
        <f t="shared" si="10"/>
        <v>1</v>
      </c>
      <c r="JH196" t="b">
        <f t="shared" si="11"/>
        <v>0</v>
      </c>
    </row>
    <row r="197" spans="1:268" x14ac:dyDescent="0.25">
      <c r="A197" t="s">
        <v>4</v>
      </c>
      <c r="B197" t="s">
        <v>26</v>
      </c>
      <c r="C197">
        <v>44</v>
      </c>
      <c r="D197" t="s">
        <v>29</v>
      </c>
      <c r="E197">
        <v>0.36087283492088318</v>
      </c>
      <c r="IX197">
        <v>0</v>
      </c>
      <c r="IY197">
        <v>489.83636363636361</v>
      </c>
      <c r="IZ197">
        <v>489.85151515151517</v>
      </c>
      <c r="JA197">
        <v>1.5151515151558215E-2</v>
      </c>
      <c r="JB197">
        <v>54091.685246742607</v>
      </c>
      <c r="JC197">
        <v>48919.893148069401</v>
      </c>
      <c r="JD197">
        <v>59263.477345415813</v>
      </c>
      <c r="JE197">
        <v>10343.584197346412</v>
      </c>
      <c r="JF197" t="b">
        <f t="shared" si="9"/>
        <v>0</v>
      </c>
      <c r="JG197" t="b">
        <f t="shared" si="10"/>
        <v>1</v>
      </c>
      <c r="JH197" t="b">
        <f t="shared" si="11"/>
        <v>0</v>
      </c>
    </row>
    <row r="198" spans="1:268" x14ac:dyDescent="0.25">
      <c r="A198" t="s">
        <v>4</v>
      </c>
      <c r="B198" t="s">
        <v>26</v>
      </c>
      <c r="C198">
        <v>45</v>
      </c>
      <c r="D198" t="s">
        <v>29</v>
      </c>
      <c r="E198">
        <v>0.58395099639892578</v>
      </c>
      <c r="IX198">
        <v>0</v>
      </c>
      <c r="IY198">
        <v>490.44545454545454</v>
      </c>
      <c r="IZ198">
        <v>490.469696969697</v>
      </c>
      <c r="JA198">
        <v>2.4242424242459037E-2</v>
      </c>
      <c r="JB198">
        <v>54091.685246742607</v>
      </c>
      <c r="JC198">
        <v>48919.893148069401</v>
      </c>
      <c r="JD198">
        <v>59263.477345415813</v>
      </c>
      <c r="JE198">
        <v>10343.584197346412</v>
      </c>
      <c r="JF198" t="b">
        <f t="shared" si="9"/>
        <v>0</v>
      </c>
      <c r="JG198" t="b">
        <f t="shared" si="10"/>
        <v>1</v>
      </c>
      <c r="JH198" t="b">
        <f t="shared" si="11"/>
        <v>0</v>
      </c>
    </row>
    <row r="199" spans="1:268" x14ac:dyDescent="0.25">
      <c r="A199" t="s">
        <v>4</v>
      </c>
      <c r="B199" t="s">
        <v>26</v>
      </c>
      <c r="C199">
        <v>46</v>
      </c>
      <c r="D199" t="s">
        <v>29</v>
      </c>
      <c r="E199">
        <v>0.75602006912231445</v>
      </c>
      <c r="IX199">
        <v>0</v>
      </c>
      <c r="IY199">
        <v>490.59090909090907</v>
      </c>
      <c r="IZ199">
        <v>490.62424242424242</v>
      </c>
      <c r="JA199">
        <v>3.333333333335986E-2</v>
      </c>
      <c r="JB199">
        <v>59723.25071941947</v>
      </c>
      <c r="JC199">
        <v>48919.893148069401</v>
      </c>
      <c r="JD199">
        <v>70526.608290769538</v>
      </c>
      <c r="JE199">
        <v>21606.715142700137</v>
      </c>
      <c r="JF199" t="b">
        <f t="shared" si="9"/>
        <v>0</v>
      </c>
      <c r="JG199" t="b">
        <f t="shared" si="10"/>
        <v>1</v>
      </c>
      <c r="JH199" t="b">
        <f t="shared" si="11"/>
        <v>0</v>
      </c>
    </row>
    <row r="200" spans="1:268" x14ac:dyDescent="0.25">
      <c r="A200" t="s">
        <v>4</v>
      </c>
      <c r="B200" t="s">
        <v>26</v>
      </c>
      <c r="C200">
        <v>47</v>
      </c>
      <c r="D200" t="s">
        <v>29</v>
      </c>
      <c r="E200">
        <v>0.78232216835021973</v>
      </c>
      <c r="IX200">
        <v>0</v>
      </c>
      <c r="IY200">
        <v>491.5181818181818</v>
      </c>
      <c r="IZ200">
        <v>491.54848484848486</v>
      </c>
      <c r="JA200">
        <v>3.0303030303059586E-2</v>
      </c>
      <c r="JB200">
        <v>59723.25071941947</v>
      </c>
      <c r="JC200">
        <v>48919.893148069401</v>
      </c>
      <c r="JD200">
        <v>70526.608290769538</v>
      </c>
      <c r="JE200">
        <v>21606.715142700137</v>
      </c>
      <c r="JF200" t="b">
        <f t="shared" si="9"/>
        <v>0</v>
      </c>
      <c r="JG200" t="b">
        <f t="shared" si="10"/>
        <v>1</v>
      </c>
      <c r="JH200" t="b">
        <f t="shared" si="11"/>
        <v>0</v>
      </c>
    </row>
    <row r="201" spans="1:268" x14ac:dyDescent="0.25">
      <c r="A201" t="s">
        <v>4</v>
      </c>
      <c r="B201" t="s">
        <v>26</v>
      </c>
      <c r="C201">
        <v>48</v>
      </c>
      <c r="D201" t="s">
        <v>29</v>
      </c>
      <c r="E201">
        <v>0.86142992973327637</v>
      </c>
      <c r="IX201">
        <v>0</v>
      </c>
      <c r="IY201">
        <v>491.66666666666669</v>
      </c>
      <c r="IZ201">
        <v>491.70909090909089</v>
      </c>
      <c r="JA201">
        <v>4.242424242420384E-2</v>
      </c>
      <c r="JB201">
        <v>57678.508539170842</v>
      </c>
      <c r="JC201">
        <v>47240.740052344299</v>
      </c>
      <c r="JD201">
        <v>68116.277025997377</v>
      </c>
      <c r="JE201">
        <v>20875.536973653077</v>
      </c>
      <c r="JF201" t="b">
        <f t="shared" si="9"/>
        <v>0</v>
      </c>
      <c r="JG201" t="b">
        <f t="shared" si="10"/>
        <v>1</v>
      </c>
      <c r="JH201" t="b">
        <f t="shared" si="11"/>
        <v>0</v>
      </c>
    </row>
    <row r="202" spans="1:268" x14ac:dyDescent="0.25">
      <c r="A202" t="s">
        <v>4</v>
      </c>
      <c r="B202" t="s">
        <v>26</v>
      </c>
      <c r="C202">
        <v>49</v>
      </c>
      <c r="D202" t="s">
        <v>29</v>
      </c>
      <c r="E202">
        <v>0.78604781627655029</v>
      </c>
      <c r="IX202">
        <v>0</v>
      </c>
      <c r="IY202">
        <v>491.82121212121211</v>
      </c>
      <c r="IZ202">
        <v>491.85151515151517</v>
      </c>
      <c r="JA202">
        <v>3.0303030303059586E-2</v>
      </c>
      <c r="JB202">
        <v>61839.611217578436</v>
      </c>
      <c r="JC202">
        <v>50657.859585345097</v>
      </c>
      <c r="JD202">
        <v>73021.362849811776</v>
      </c>
      <c r="JE202">
        <v>22363.503264466679</v>
      </c>
      <c r="JF202" t="b">
        <f t="shared" si="9"/>
        <v>0</v>
      </c>
      <c r="JG202" t="b">
        <f t="shared" si="10"/>
        <v>1</v>
      </c>
      <c r="JH202" t="b">
        <f t="shared" si="11"/>
        <v>0</v>
      </c>
    </row>
    <row r="203" spans="1:268" x14ac:dyDescent="0.25">
      <c r="A203" t="s">
        <v>4</v>
      </c>
      <c r="B203" t="s">
        <v>26</v>
      </c>
      <c r="C203">
        <v>50</v>
      </c>
      <c r="D203" t="s">
        <v>29</v>
      </c>
      <c r="E203">
        <v>0.77230417728424072</v>
      </c>
      <c r="IX203">
        <v>0</v>
      </c>
      <c r="IY203">
        <v>491.9909090909091</v>
      </c>
      <c r="IZ203">
        <v>492.0242424242424</v>
      </c>
      <c r="JA203">
        <v>3.3333333333303017E-2</v>
      </c>
      <c r="JB203">
        <v>62261.695413786227</v>
      </c>
      <c r="JC203">
        <v>48919.893148069401</v>
      </c>
      <c r="JD203">
        <v>75603.497679503052</v>
      </c>
      <c r="JE203">
        <v>26683.604531433652</v>
      </c>
      <c r="JF203" t="b">
        <f t="shared" si="9"/>
        <v>0</v>
      </c>
      <c r="JG203" t="b">
        <f t="shared" si="10"/>
        <v>1</v>
      </c>
      <c r="JH203" t="b">
        <f t="shared" si="11"/>
        <v>0</v>
      </c>
    </row>
    <row r="204" spans="1:268" x14ac:dyDescent="0.25">
      <c r="A204" t="s">
        <v>4</v>
      </c>
      <c r="B204" t="s">
        <v>26</v>
      </c>
      <c r="C204">
        <v>51</v>
      </c>
      <c r="D204" t="s">
        <v>29</v>
      </c>
      <c r="E204">
        <v>0.76152330636978149</v>
      </c>
      <c r="IX204">
        <v>0</v>
      </c>
      <c r="IY204">
        <v>492.33939393939391</v>
      </c>
      <c r="IZ204">
        <v>492.36969696969697</v>
      </c>
      <c r="JA204">
        <v>3.0303030303059586E-2</v>
      </c>
      <c r="JB204">
        <v>59723.25071941947</v>
      </c>
      <c r="JC204">
        <v>48919.893148069401</v>
      </c>
      <c r="JD204">
        <v>70526.608290769538</v>
      </c>
      <c r="JE204">
        <v>21606.715142700137</v>
      </c>
      <c r="JF204" t="b">
        <f t="shared" si="9"/>
        <v>0</v>
      </c>
      <c r="JG204" t="b">
        <f t="shared" si="10"/>
        <v>1</v>
      </c>
      <c r="JH204" t="b">
        <f t="shared" si="11"/>
        <v>0</v>
      </c>
    </row>
    <row r="205" spans="1:268" x14ac:dyDescent="0.25">
      <c r="A205" t="s">
        <v>4</v>
      </c>
      <c r="B205" t="s">
        <v>26</v>
      </c>
      <c r="C205">
        <v>52</v>
      </c>
      <c r="D205" t="s">
        <v>29</v>
      </c>
      <c r="E205">
        <v>0.61713671684265137</v>
      </c>
      <c r="IX205">
        <v>0</v>
      </c>
      <c r="IY205">
        <v>492.69393939393939</v>
      </c>
      <c r="IZ205">
        <v>492.72121212121215</v>
      </c>
      <c r="JA205">
        <v>2.7272727272759312E-2</v>
      </c>
      <c r="JB205">
        <v>55141.813577104826</v>
      </c>
      <c r="JC205">
        <v>48919.893148069401</v>
      </c>
      <c r="JD205">
        <v>61363.734006140257</v>
      </c>
      <c r="JE205">
        <v>12443.840858070856</v>
      </c>
      <c r="JF205" t="b">
        <f t="shared" si="9"/>
        <v>0</v>
      </c>
      <c r="JG205" t="b">
        <f t="shared" si="10"/>
        <v>1</v>
      </c>
      <c r="JH205" t="b">
        <f t="shared" si="11"/>
        <v>0</v>
      </c>
    </row>
    <row r="206" spans="1:268" x14ac:dyDescent="0.25">
      <c r="A206" t="s">
        <v>4</v>
      </c>
      <c r="B206" t="s">
        <v>26</v>
      </c>
      <c r="C206">
        <v>53</v>
      </c>
      <c r="D206" t="s">
        <v>29</v>
      </c>
      <c r="E206">
        <v>0.40299046039581299</v>
      </c>
      <c r="IX206">
        <v>0</v>
      </c>
      <c r="IY206">
        <v>492.89696969696968</v>
      </c>
      <c r="IZ206">
        <v>492.92121212121214</v>
      </c>
      <c r="JA206">
        <v>2.4242424242459037E-2</v>
      </c>
      <c r="JB206">
        <v>54091.685246742607</v>
      </c>
      <c r="JC206">
        <v>48919.893148069401</v>
      </c>
      <c r="JD206">
        <v>59263.477345415813</v>
      </c>
      <c r="JE206">
        <v>10343.584197346412</v>
      </c>
      <c r="JF206" t="b">
        <f t="shared" si="9"/>
        <v>0</v>
      </c>
      <c r="JG206" t="b">
        <f t="shared" si="10"/>
        <v>1</v>
      </c>
      <c r="JH206" t="b">
        <f t="shared" si="11"/>
        <v>0</v>
      </c>
    </row>
    <row r="207" spans="1:268" x14ac:dyDescent="0.25">
      <c r="A207" t="s">
        <v>4</v>
      </c>
      <c r="B207" t="s">
        <v>26</v>
      </c>
      <c r="C207">
        <v>54</v>
      </c>
      <c r="D207" t="s">
        <v>29</v>
      </c>
      <c r="E207">
        <v>0.31744474172592163</v>
      </c>
      <c r="IX207">
        <v>0</v>
      </c>
      <c r="IY207">
        <v>493.31515151515151</v>
      </c>
      <c r="IZ207">
        <v>493.32727272727271</v>
      </c>
      <c r="JA207">
        <v>1.2121212121201097E-2</v>
      </c>
      <c r="JB207">
        <v>56010.796795742674</v>
      </c>
      <c r="JC207">
        <v>50657.859585345097</v>
      </c>
      <c r="JD207">
        <v>61363.734006140257</v>
      </c>
      <c r="JE207">
        <v>10705.87442079516</v>
      </c>
      <c r="JF207" t="b">
        <f t="shared" si="9"/>
        <v>0</v>
      </c>
      <c r="JG207" t="b">
        <f t="shared" si="10"/>
        <v>1</v>
      </c>
      <c r="JH207" t="b">
        <f t="shared" si="11"/>
        <v>0</v>
      </c>
    </row>
    <row r="208" spans="1:268" x14ac:dyDescent="0.25">
      <c r="A208" t="s">
        <v>4</v>
      </c>
      <c r="B208" t="s">
        <v>26</v>
      </c>
      <c r="C208">
        <v>55</v>
      </c>
      <c r="D208" t="s">
        <v>29</v>
      </c>
      <c r="E208">
        <v>0.78737944364547729</v>
      </c>
      <c r="IX208">
        <v>0</v>
      </c>
      <c r="IY208">
        <v>493.45151515151514</v>
      </c>
      <c r="IZ208">
        <v>493.4909090909091</v>
      </c>
      <c r="JA208">
        <v>3.9393939393960409E-2</v>
      </c>
      <c r="JB208">
        <v>57997.126374648513</v>
      </c>
      <c r="JC208">
        <v>52456.699336637801</v>
      </c>
      <c r="JD208">
        <v>63537.553412659225</v>
      </c>
      <c r="JE208">
        <v>11080.854076021424</v>
      </c>
      <c r="JF208" t="b">
        <f t="shared" si="9"/>
        <v>0</v>
      </c>
      <c r="JG208" t="b">
        <f t="shared" si="10"/>
        <v>1</v>
      </c>
      <c r="JH208" t="b">
        <f t="shared" si="11"/>
        <v>0</v>
      </c>
    </row>
    <row r="209" spans="1:268" x14ac:dyDescent="0.25">
      <c r="A209" t="s">
        <v>4</v>
      </c>
      <c r="B209" t="s">
        <v>26</v>
      </c>
      <c r="C209">
        <v>56</v>
      </c>
      <c r="D209" t="s">
        <v>29</v>
      </c>
      <c r="E209">
        <v>0.59903258085250854</v>
      </c>
      <c r="IX209">
        <v>0</v>
      </c>
      <c r="IY209">
        <v>493.61212121212122</v>
      </c>
      <c r="IZ209">
        <v>493.63636363636363</v>
      </c>
      <c r="JA209">
        <v>2.4242424242402194E-2</v>
      </c>
      <c r="JB209">
        <v>59387.068305671237</v>
      </c>
      <c r="JC209">
        <v>50657.859585345097</v>
      </c>
      <c r="JD209">
        <v>68116.277025997377</v>
      </c>
      <c r="JE209">
        <v>17458.41744065228</v>
      </c>
      <c r="JF209" t="b">
        <f t="shared" si="9"/>
        <v>0</v>
      </c>
      <c r="JG209" t="b">
        <f t="shared" si="10"/>
        <v>1</v>
      </c>
      <c r="JH209" t="b">
        <f t="shared" si="11"/>
        <v>0</v>
      </c>
    </row>
    <row r="210" spans="1:268" x14ac:dyDescent="0.25">
      <c r="A210" t="s">
        <v>4</v>
      </c>
      <c r="B210" t="s">
        <v>26</v>
      </c>
      <c r="C210">
        <v>57</v>
      </c>
      <c r="D210" t="s">
        <v>29</v>
      </c>
      <c r="E210">
        <v>0.75378406047821045</v>
      </c>
      <c r="IX210">
        <v>0</v>
      </c>
      <c r="IY210">
        <v>494.56060606060606</v>
      </c>
      <c r="IZ210">
        <v>494.6</v>
      </c>
      <c r="JA210">
        <v>3.9393939393960409E-2</v>
      </c>
      <c r="JB210">
        <v>56010.796795742674</v>
      </c>
      <c r="JC210">
        <v>50657.859585345097</v>
      </c>
      <c r="JD210">
        <v>61363.734006140257</v>
      </c>
      <c r="JE210">
        <v>10705.87442079516</v>
      </c>
      <c r="JF210" t="b">
        <f t="shared" si="9"/>
        <v>0</v>
      </c>
      <c r="JG210" t="b">
        <f t="shared" si="10"/>
        <v>1</v>
      </c>
      <c r="JH210" t="b">
        <f t="shared" si="11"/>
        <v>0</v>
      </c>
    </row>
    <row r="211" spans="1:268" x14ac:dyDescent="0.25">
      <c r="A211" t="s">
        <v>4</v>
      </c>
      <c r="B211" t="s">
        <v>26</v>
      </c>
      <c r="C211">
        <v>58</v>
      </c>
      <c r="D211" t="s">
        <v>29</v>
      </c>
      <c r="E211">
        <v>0.67106837034225464</v>
      </c>
      <c r="IX211">
        <v>0</v>
      </c>
      <c r="IY211">
        <v>494.73333333333335</v>
      </c>
      <c r="IZ211">
        <v>494.77272727272725</v>
      </c>
      <c r="JA211">
        <v>3.9393939393903565E-2</v>
      </c>
      <c r="JB211">
        <v>56228.723280364313</v>
      </c>
      <c r="JC211">
        <v>48919.893148069401</v>
      </c>
      <c r="JD211">
        <v>63537.553412659225</v>
      </c>
      <c r="JE211">
        <v>14617.660264589824</v>
      </c>
      <c r="JF211" t="b">
        <f t="shared" si="9"/>
        <v>0</v>
      </c>
      <c r="JG211" t="b">
        <f t="shared" si="10"/>
        <v>1</v>
      </c>
      <c r="JH211" t="b">
        <f t="shared" si="11"/>
        <v>0</v>
      </c>
    </row>
    <row r="212" spans="1:268" x14ac:dyDescent="0.25">
      <c r="A212" t="s">
        <v>4</v>
      </c>
      <c r="B212" t="s">
        <v>26</v>
      </c>
      <c r="C212">
        <v>59</v>
      </c>
      <c r="D212" t="s">
        <v>29</v>
      </c>
      <c r="E212">
        <v>0.68429744243621826</v>
      </c>
      <c r="IX212">
        <v>0</v>
      </c>
      <c r="IY212">
        <v>494.95454545454544</v>
      </c>
      <c r="IZ212">
        <v>494.9939393939394</v>
      </c>
      <c r="JA212">
        <v>3.9393939393960409E-2</v>
      </c>
      <c r="JB212">
        <v>56228.723280364313</v>
      </c>
      <c r="JC212">
        <v>48919.893148069401</v>
      </c>
      <c r="JD212">
        <v>63537.553412659225</v>
      </c>
      <c r="JE212">
        <v>14617.660264589824</v>
      </c>
      <c r="JF212" t="b">
        <f t="shared" si="9"/>
        <v>0</v>
      </c>
      <c r="JG212" t="b">
        <f t="shared" si="10"/>
        <v>1</v>
      </c>
      <c r="JH212" t="b">
        <f t="shared" si="11"/>
        <v>0</v>
      </c>
    </row>
    <row r="213" spans="1:268" x14ac:dyDescent="0.25">
      <c r="A213" t="s">
        <v>4</v>
      </c>
      <c r="B213" t="s">
        <v>26</v>
      </c>
      <c r="C213">
        <v>60</v>
      </c>
      <c r="D213" t="s">
        <v>29</v>
      </c>
      <c r="E213">
        <v>0.81769418716430664</v>
      </c>
      <c r="IX213">
        <v>0</v>
      </c>
      <c r="IY213">
        <v>495.08181818181816</v>
      </c>
      <c r="IZ213">
        <v>495.13939393939393</v>
      </c>
      <c r="JA213">
        <v>5.7575757575762054E-2</v>
      </c>
      <c r="JB213">
        <v>51327.240263765969</v>
      </c>
      <c r="JC213">
        <v>32127.8722367624</v>
      </c>
      <c r="JD213">
        <v>70526.608290769538</v>
      </c>
      <c r="JE213">
        <v>38398.736054007139</v>
      </c>
      <c r="JF213" t="b">
        <f t="shared" si="9"/>
        <v>0</v>
      </c>
      <c r="JG213" t="b">
        <f t="shared" si="10"/>
        <v>1</v>
      </c>
      <c r="JH213" t="b">
        <f t="shared" si="11"/>
        <v>0</v>
      </c>
    </row>
    <row r="214" spans="1:268" x14ac:dyDescent="0.25">
      <c r="A214" t="s">
        <v>4</v>
      </c>
      <c r="B214" t="s">
        <v>26</v>
      </c>
      <c r="C214">
        <v>61</v>
      </c>
      <c r="D214" t="s">
        <v>29</v>
      </c>
      <c r="E214">
        <v>0.27377480268478394</v>
      </c>
      <c r="IX214">
        <v>0</v>
      </c>
      <c r="IY214">
        <v>495.35151515151517</v>
      </c>
      <c r="IZ214">
        <v>495.36060606060607</v>
      </c>
      <c r="JA214">
        <v>9.0909090909008228E-3</v>
      </c>
      <c r="JB214">
        <v>56010.796795742674</v>
      </c>
      <c r="JC214">
        <v>50657.859585345097</v>
      </c>
      <c r="JD214">
        <v>61363.734006140257</v>
      </c>
      <c r="JE214">
        <v>10705.87442079516</v>
      </c>
      <c r="JF214" t="b">
        <f t="shared" si="9"/>
        <v>0</v>
      </c>
      <c r="JG214" t="b">
        <f t="shared" si="10"/>
        <v>1</v>
      </c>
      <c r="JH214" t="b">
        <f t="shared" si="11"/>
        <v>0</v>
      </c>
    </row>
    <row r="215" spans="1:268" x14ac:dyDescent="0.25">
      <c r="A215" t="s">
        <v>4</v>
      </c>
      <c r="B215" t="s">
        <v>26</v>
      </c>
      <c r="C215">
        <v>62</v>
      </c>
      <c r="D215" t="s">
        <v>29</v>
      </c>
      <c r="E215">
        <v>0.42748787999153137</v>
      </c>
      <c r="IX215">
        <v>0</v>
      </c>
      <c r="IY215">
        <v>495.59393939393942</v>
      </c>
      <c r="IZ215">
        <v>495.61212121212122</v>
      </c>
      <c r="JA215">
        <v>1.8181818181801646E-2</v>
      </c>
      <c r="JB215">
        <v>58518.085087033389</v>
      </c>
      <c r="JC215">
        <v>48919.893148069401</v>
      </c>
      <c r="JD215">
        <v>68116.277025997377</v>
      </c>
      <c r="JE215">
        <v>19196.383877927976</v>
      </c>
      <c r="JF215" t="b">
        <f t="shared" si="9"/>
        <v>0</v>
      </c>
      <c r="JG215" t="b">
        <f t="shared" si="10"/>
        <v>1</v>
      </c>
      <c r="JH215" t="b">
        <f t="shared" si="11"/>
        <v>0</v>
      </c>
    </row>
    <row r="216" spans="1:268" x14ac:dyDescent="0.25">
      <c r="A216" t="s">
        <v>4</v>
      </c>
      <c r="B216" t="s">
        <v>26</v>
      </c>
      <c r="C216">
        <v>63</v>
      </c>
      <c r="D216" t="s">
        <v>29</v>
      </c>
      <c r="E216">
        <v>0.33774453401565552</v>
      </c>
      <c r="IX216">
        <v>0</v>
      </c>
      <c r="IY216">
        <v>496.06060606060606</v>
      </c>
      <c r="IZ216">
        <v>496.07575757575756</v>
      </c>
      <c r="JA216">
        <v>1.5151515151501371E-2</v>
      </c>
      <c r="JB216">
        <v>56010.796795742674</v>
      </c>
      <c r="JC216">
        <v>50657.859585345097</v>
      </c>
      <c r="JD216">
        <v>61363.734006140257</v>
      </c>
      <c r="JE216">
        <v>10705.87442079516</v>
      </c>
      <c r="JF216" t="b">
        <f t="shared" si="9"/>
        <v>0</v>
      </c>
      <c r="JG216" t="b">
        <f t="shared" si="10"/>
        <v>1</v>
      </c>
      <c r="JH216" t="b">
        <f t="shared" si="11"/>
        <v>0</v>
      </c>
    </row>
    <row r="217" spans="1:268" x14ac:dyDescent="0.25">
      <c r="A217" t="s">
        <v>4</v>
      </c>
      <c r="B217" t="s">
        <v>26</v>
      </c>
      <c r="C217">
        <v>64</v>
      </c>
      <c r="D217" t="s">
        <v>29</v>
      </c>
      <c r="E217">
        <v>0.78998082876205444</v>
      </c>
      <c r="IX217">
        <v>0</v>
      </c>
      <c r="IY217">
        <v>496.18484848484849</v>
      </c>
      <c r="IZ217">
        <v>496.22121212121215</v>
      </c>
      <c r="JA217">
        <v>3.6363636363660135E-2</v>
      </c>
      <c r="JB217">
        <v>57678.508539170842</v>
      </c>
      <c r="JC217">
        <v>47240.740052344299</v>
      </c>
      <c r="JD217">
        <v>68116.277025997377</v>
      </c>
      <c r="JE217">
        <v>20875.536973653077</v>
      </c>
      <c r="JF217" t="b">
        <f t="shared" si="9"/>
        <v>0</v>
      </c>
      <c r="JG217" t="b">
        <f t="shared" si="10"/>
        <v>1</v>
      </c>
      <c r="JH217" t="b">
        <f t="shared" si="11"/>
        <v>0</v>
      </c>
    </row>
    <row r="218" spans="1:268" x14ac:dyDescent="0.25">
      <c r="A218" t="s">
        <v>4</v>
      </c>
      <c r="B218" t="s">
        <v>26</v>
      </c>
      <c r="C218">
        <v>65</v>
      </c>
      <c r="D218" t="s">
        <v>29</v>
      </c>
      <c r="E218">
        <v>0.35379689931869507</v>
      </c>
      <c r="IX218">
        <v>0</v>
      </c>
      <c r="IY218">
        <v>496.32121212121211</v>
      </c>
      <c r="IZ218">
        <v>496.33636363636361</v>
      </c>
      <c r="JA218">
        <v>1.5151515151501371E-2</v>
      </c>
      <c r="JB218">
        <v>54091.685246742607</v>
      </c>
      <c r="JC218">
        <v>48919.893148069401</v>
      </c>
      <c r="JD218">
        <v>59263.477345415813</v>
      </c>
      <c r="JE218">
        <v>10343.584197346412</v>
      </c>
      <c r="JF218" t="b">
        <f t="shared" si="9"/>
        <v>0</v>
      </c>
      <c r="JG218" t="b">
        <f t="shared" si="10"/>
        <v>1</v>
      </c>
      <c r="JH218" t="b">
        <f t="shared" si="11"/>
        <v>0</v>
      </c>
    </row>
    <row r="219" spans="1:268" x14ac:dyDescent="0.25">
      <c r="A219" t="s">
        <v>4</v>
      </c>
      <c r="B219" t="s">
        <v>26</v>
      </c>
      <c r="C219">
        <v>66</v>
      </c>
      <c r="D219" t="s">
        <v>29</v>
      </c>
      <c r="E219">
        <v>0.61445856094360352</v>
      </c>
      <c r="IX219">
        <v>0</v>
      </c>
      <c r="IY219">
        <v>496.9848484848485</v>
      </c>
      <c r="IZ219">
        <v>497.0121212121212</v>
      </c>
      <c r="JA219">
        <v>2.7272727272702468E-2</v>
      </c>
      <c r="JB219">
        <v>56514.126098244757</v>
      </c>
      <c r="JC219">
        <v>47240.740052344299</v>
      </c>
      <c r="JD219">
        <v>65787.512144145207</v>
      </c>
      <c r="JE219">
        <v>18546.772091800907</v>
      </c>
      <c r="JF219" t="b">
        <f t="shared" si="9"/>
        <v>0</v>
      </c>
      <c r="JG219" t="b">
        <f t="shared" si="10"/>
        <v>1</v>
      </c>
      <c r="JH219" t="b">
        <f t="shared" si="11"/>
        <v>0</v>
      </c>
    </row>
    <row r="220" spans="1:268" x14ac:dyDescent="0.25">
      <c r="A220" t="s">
        <v>4</v>
      </c>
      <c r="B220" t="s">
        <v>26</v>
      </c>
      <c r="C220">
        <v>67</v>
      </c>
      <c r="D220" t="s">
        <v>29</v>
      </c>
      <c r="E220">
        <v>0.72757339477539063</v>
      </c>
      <c r="IX220">
        <v>0</v>
      </c>
      <c r="IY220">
        <v>497.29696969696971</v>
      </c>
      <c r="IZ220">
        <v>497.32121212121211</v>
      </c>
      <c r="JA220">
        <v>2.4242424242402194E-2</v>
      </c>
      <c r="JB220">
        <v>52574.617543287088</v>
      </c>
      <c r="JC220">
        <v>32127.8722367624</v>
      </c>
      <c r="JD220">
        <v>73021.362849811776</v>
      </c>
      <c r="JE220">
        <v>40893.490613049376</v>
      </c>
      <c r="JF220" t="b">
        <f t="shared" si="9"/>
        <v>0</v>
      </c>
      <c r="JG220" t="b">
        <f t="shared" si="10"/>
        <v>1</v>
      </c>
      <c r="JH220" t="b">
        <f t="shared" si="11"/>
        <v>0</v>
      </c>
    </row>
    <row r="221" spans="1:268" x14ac:dyDescent="0.25">
      <c r="A221" t="s">
        <v>4</v>
      </c>
      <c r="B221" t="s">
        <v>26</v>
      </c>
      <c r="C221">
        <v>68</v>
      </c>
      <c r="D221" t="s">
        <v>29</v>
      </c>
      <c r="E221">
        <v>0.64346408843994141</v>
      </c>
      <c r="IX221">
        <v>0</v>
      </c>
      <c r="IY221">
        <v>497.4848484848485</v>
      </c>
      <c r="IZ221">
        <v>497.5181818181818</v>
      </c>
      <c r="JA221">
        <v>3.3333333333303017E-2</v>
      </c>
      <c r="JB221">
        <v>59723.25071941947</v>
      </c>
      <c r="JC221">
        <v>48919.893148069401</v>
      </c>
      <c r="JD221">
        <v>70526.608290769538</v>
      </c>
      <c r="JE221">
        <v>21606.715142700137</v>
      </c>
      <c r="JF221" t="b">
        <f t="shared" si="9"/>
        <v>0</v>
      </c>
      <c r="JG221" t="b">
        <f t="shared" si="10"/>
        <v>1</v>
      </c>
      <c r="JH221" t="b">
        <f t="shared" si="11"/>
        <v>0</v>
      </c>
    </row>
    <row r="222" spans="1:268" x14ac:dyDescent="0.25">
      <c r="A222" t="s">
        <v>4</v>
      </c>
      <c r="B222" t="s">
        <v>26</v>
      </c>
      <c r="C222">
        <v>69</v>
      </c>
      <c r="D222" t="s">
        <v>29</v>
      </c>
      <c r="E222">
        <v>0.60135018825531006</v>
      </c>
      <c r="IX222">
        <v>0</v>
      </c>
      <c r="IY222">
        <v>497.88787878787878</v>
      </c>
      <c r="IZ222">
        <v>497.91212121212124</v>
      </c>
      <c r="JA222">
        <v>2.4242424242459037E-2</v>
      </c>
      <c r="JB222">
        <v>60592.233938057318</v>
      </c>
      <c r="JC222">
        <v>50657.859585345097</v>
      </c>
      <c r="JD222">
        <v>70526.608290769538</v>
      </c>
      <c r="JE222">
        <v>19868.748705424441</v>
      </c>
      <c r="JF222" t="b">
        <f t="shared" si="9"/>
        <v>0</v>
      </c>
      <c r="JG222" t="b">
        <f t="shared" si="10"/>
        <v>1</v>
      </c>
      <c r="JH222" t="b">
        <f t="shared" si="11"/>
        <v>0</v>
      </c>
    </row>
    <row r="223" spans="1:268" x14ac:dyDescent="0.25">
      <c r="A223" t="s">
        <v>4</v>
      </c>
      <c r="B223" t="s">
        <v>26</v>
      </c>
      <c r="C223">
        <v>70</v>
      </c>
      <c r="D223" t="s">
        <v>29</v>
      </c>
      <c r="E223">
        <v>0.691780686378479</v>
      </c>
      <c r="IX223">
        <v>0</v>
      </c>
      <c r="IY223">
        <v>498.05757575757576</v>
      </c>
      <c r="IZ223">
        <v>498.08484848484846</v>
      </c>
      <c r="JA223">
        <v>2.7272727272702468E-2</v>
      </c>
      <c r="JB223">
        <v>36407.845784936464</v>
      </c>
      <c r="JC223">
        <v>31016.966513367599</v>
      </c>
      <c r="JD223">
        <v>41798.725056505333</v>
      </c>
      <c r="JE223">
        <v>10781.758543137734</v>
      </c>
      <c r="JF223" t="b">
        <f t="shared" si="9"/>
        <v>0</v>
      </c>
      <c r="JG223" t="b">
        <f t="shared" si="10"/>
        <v>1</v>
      </c>
      <c r="JH223" t="b">
        <f t="shared" si="11"/>
        <v>0</v>
      </c>
    </row>
    <row r="224" spans="1:268" x14ac:dyDescent="0.25">
      <c r="A224" t="s">
        <v>4</v>
      </c>
      <c r="B224" t="s">
        <v>26</v>
      </c>
      <c r="C224">
        <v>71</v>
      </c>
      <c r="D224" t="s">
        <v>29</v>
      </c>
      <c r="E224">
        <v>0.61131298542022705</v>
      </c>
      <c r="IX224">
        <v>0</v>
      </c>
      <c r="IY224">
        <v>498.33939393939391</v>
      </c>
      <c r="IZ224">
        <v>498.36666666666667</v>
      </c>
      <c r="JA224">
        <v>2.7272727272759312E-2</v>
      </c>
      <c r="JB224">
        <v>54091.685246742607</v>
      </c>
      <c r="JC224">
        <v>48919.893148069401</v>
      </c>
      <c r="JD224">
        <v>59263.477345415813</v>
      </c>
      <c r="JE224">
        <v>10343.584197346412</v>
      </c>
      <c r="JF224" t="b">
        <f t="shared" si="9"/>
        <v>0</v>
      </c>
      <c r="JG224" t="b">
        <f t="shared" si="10"/>
        <v>1</v>
      </c>
      <c r="JH224" t="b">
        <f t="shared" si="11"/>
        <v>0</v>
      </c>
    </row>
    <row r="225" spans="1:268" x14ac:dyDescent="0.25">
      <c r="A225" t="s">
        <v>4</v>
      </c>
      <c r="B225" t="s">
        <v>26</v>
      </c>
      <c r="C225">
        <v>72</v>
      </c>
      <c r="D225" t="s">
        <v>29</v>
      </c>
      <c r="E225">
        <v>0.60316509008407593</v>
      </c>
      <c r="IX225">
        <v>0</v>
      </c>
      <c r="IY225">
        <v>498.95757575757574</v>
      </c>
      <c r="IZ225">
        <v>499.0030303030303</v>
      </c>
      <c r="JA225">
        <v>4.5454545454560957E-2</v>
      </c>
      <c r="JB225">
        <v>57353.702646107304</v>
      </c>
      <c r="JC225">
        <v>48919.893148069401</v>
      </c>
      <c r="JD225">
        <v>65787.512144145207</v>
      </c>
      <c r="JE225">
        <v>16867.618996075806</v>
      </c>
      <c r="JF225" t="b">
        <f t="shared" si="9"/>
        <v>0</v>
      </c>
      <c r="JG225" t="b">
        <f t="shared" si="10"/>
        <v>1</v>
      </c>
      <c r="JH225" t="b">
        <f t="shared" si="11"/>
        <v>0</v>
      </c>
    </row>
    <row r="226" spans="1:268" x14ac:dyDescent="0.25">
      <c r="A226" t="s">
        <v>4</v>
      </c>
      <c r="B226" t="s">
        <v>26</v>
      </c>
      <c r="C226">
        <v>73</v>
      </c>
      <c r="D226" t="s">
        <v>29</v>
      </c>
      <c r="E226">
        <v>0.78851014375686646</v>
      </c>
      <c r="IX226">
        <v>0</v>
      </c>
      <c r="IY226">
        <v>499.08787878787876</v>
      </c>
      <c r="IZ226">
        <v>499.16666666666669</v>
      </c>
      <c r="JA226">
        <v>7.8787878787920818E-2</v>
      </c>
      <c r="JB226">
        <v>62739.031093224788</v>
      </c>
      <c r="JC226">
        <v>52456.699336637801</v>
      </c>
      <c r="JD226">
        <v>73021.362849811776</v>
      </c>
      <c r="JE226">
        <v>20564.663513173975</v>
      </c>
      <c r="JF226" t="b">
        <f t="shared" si="9"/>
        <v>0</v>
      </c>
      <c r="JG226" t="b">
        <f t="shared" si="10"/>
        <v>1</v>
      </c>
      <c r="JH226" t="b">
        <f t="shared" si="11"/>
        <v>0</v>
      </c>
    </row>
    <row r="227" spans="1:268" x14ac:dyDescent="0.25">
      <c r="A227" t="s">
        <v>4</v>
      </c>
      <c r="B227" t="s">
        <v>26</v>
      </c>
      <c r="C227">
        <v>74</v>
      </c>
      <c r="D227" t="s">
        <v>29</v>
      </c>
      <c r="E227">
        <v>0.58082586526870728</v>
      </c>
      <c r="IX227">
        <v>0</v>
      </c>
      <c r="IY227">
        <v>499.60909090909092</v>
      </c>
      <c r="IZ227">
        <v>499.64545454545453</v>
      </c>
      <c r="JA227">
        <v>3.6363636363603291E-2</v>
      </c>
      <c r="JB227">
        <v>57097.706499002161</v>
      </c>
      <c r="JC227">
        <v>50657.859585345097</v>
      </c>
      <c r="JD227">
        <v>63537.553412659225</v>
      </c>
      <c r="JE227">
        <v>12879.693827314128</v>
      </c>
      <c r="JF227" t="b">
        <f t="shared" si="9"/>
        <v>0</v>
      </c>
      <c r="JG227" t="b">
        <f t="shared" si="10"/>
        <v>1</v>
      </c>
      <c r="JH227" t="b">
        <f t="shared" si="11"/>
        <v>0</v>
      </c>
    </row>
    <row r="228" spans="1:268" x14ac:dyDescent="0.25">
      <c r="A228" t="s">
        <v>4</v>
      </c>
      <c r="B228" t="s">
        <v>26</v>
      </c>
      <c r="C228">
        <v>75</v>
      </c>
      <c r="D228" t="s">
        <v>29</v>
      </c>
      <c r="E228">
        <v>0.62891644239425659</v>
      </c>
      <c r="IX228">
        <v>0</v>
      </c>
      <c r="IY228">
        <v>499.74848484848485</v>
      </c>
      <c r="IZ228">
        <v>499.78787878787881</v>
      </c>
      <c r="JA228">
        <v>3.9393939393960409E-2</v>
      </c>
      <c r="JB228">
        <v>60286.488181317589</v>
      </c>
      <c r="JC228">
        <v>52456.699336637801</v>
      </c>
      <c r="JD228">
        <v>68116.277025997377</v>
      </c>
      <c r="JE228">
        <v>15659.577689359576</v>
      </c>
      <c r="JF228" t="b">
        <f t="shared" si="9"/>
        <v>0</v>
      </c>
      <c r="JG228" t="b">
        <f t="shared" si="10"/>
        <v>1</v>
      </c>
      <c r="JH228" t="b">
        <f t="shared" si="11"/>
        <v>0</v>
      </c>
    </row>
    <row r="229" spans="1:268" x14ac:dyDescent="0.25">
      <c r="A229" t="s">
        <v>4</v>
      </c>
      <c r="B229" t="s">
        <v>26</v>
      </c>
      <c r="C229">
        <v>76</v>
      </c>
      <c r="D229" t="s">
        <v>29</v>
      </c>
      <c r="E229">
        <v>0.51299095153808594</v>
      </c>
      <c r="IX229">
        <v>0</v>
      </c>
      <c r="IY229">
        <v>503.04848484848486</v>
      </c>
      <c r="IZ229">
        <v>503.08484848484846</v>
      </c>
      <c r="JA229">
        <v>3.6363636363603291E-2</v>
      </c>
      <c r="JB229">
        <v>58518.085087033389</v>
      </c>
      <c r="JC229">
        <v>48919.893148069401</v>
      </c>
      <c r="JD229">
        <v>68116.277025997377</v>
      </c>
      <c r="JE229">
        <v>19196.383877927976</v>
      </c>
      <c r="JF229" t="b">
        <f t="shared" si="9"/>
        <v>0</v>
      </c>
      <c r="JG229" t="b">
        <f t="shared" si="10"/>
        <v>1</v>
      </c>
      <c r="JH229" t="b">
        <f t="shared" si="11"/>
        <v>0</v>
      </c>
    </row>
    <row r="230" spans="1:268" x14ac:dyDescent="0.25">
      <c r="A230" t="s">
        <v>4</v>
      </c>
      <c r="B230" t="s">
        <v>26</v>
      </c>
      <c r="C230">
        <v>77</v>
      </c>
      <c r="D230" t="s">
        <v>29</v>
      </c>
      <c r="E230">
        <v>0.41575387120246887</v>
      </c>
      <c r="IX230">
        <v>0</v>
      </c>
      <c r="IY230">
        <v>504.71818181818179</v>
      </c>
      <c r="IZ230">
        <v>504.73636363636365</v>
      </c>
      <c r="JA230">
        <v>1.8181818181858489E-2</v>
      </c>
      <c r="JB230">
        <v>61491.65381370367</v>
      </c>
      <c r="JC230">
        <v>52456.699336637801</v>
      </c>
      <c r="JD230">
        <v>70526.608290769538</v>
      </c>
      <c r="JE230">
        <v>18069.908954131737</v>
      </c>
      <c r="JF230" t="b">
        <f t="shared" si="9"/>
        <v>0</v>
      </c>
      <c r="JG230" t="b">
        <f t="shared" si="10"/>
        <v>1</v>
      </c>
      <c r="JH230" t="b">
        <f t="shared" si="11"/>
        <v>0</v>
      </c>
    </row>
    <row r="231" spans="1:268" x14ac:dyDescent="0.25">
      <c r="A231" t="s">
        <v>4</v>
      </c>
      <c r="B231" t="s">
        <v>26</v>
      </c>
      <c r="C231">
        <v>78</v>
      </c>
      <c r="D231" t="s">
        <v>29</v>
      </c>
      <c r="E231">
        <v>0.46939155459403992</v>
      </c>
      <c r="IX231">
        <v>0</v>
      </c>
      <c r="IY231">
        <v>505.25757575757575</v>
      </c>
      <c r="IZ231">
        <v>505.27575757575755</v>
      </c>
      <c r="JA231">
        <v>1.8181818181801646E-2</v>
      </c>
      <c r="JB231">
        <v>58518.085087033389</v>
      </c>
      <c r="JC231">
        <v>48919.893148069401</v>
      </c>
      <c r="JD231">
        <v>68116.277025997377</v>
      </c>
      <c r="JE231">
        <v>19196.383877927976</v>
      </c>
      <c r="JF231" t="b">
        <f t="shared" si="9"/>
        <v>0</v>
      </c>
      <c r="JG231" t="b">
        <f t="shared" si="10"/>
        <v>1</v>
      </c>
      <c r="JH231" t="b">
        <f t="shared" si="11"/>
        <v>0</v>
      </c>
    </row>
    <row r="232" spans="1:268" x14ac:dyDescent="0.25">
      <c r="A232" t="s">
        <v>4</v>
      </c>
      <c r="B232" t="s">
        <v>26</v>
      </c>
      <c r="C232">
        <v>79</v>
      </c>
      <c r="D232" t="s">
        <v>29</v>
      </c>
      <c r="E232">
        <v>0.45747169852256775</v>
      </c>
      <c r="IX232">
        <v>0</v>
      </c>
      <c r="IY232">
        <v>505.60303030303032</v>
      </c>
      <c r="IZ232">
        <v>505.62727272727273</v>
      </c>
      <c r="JA232">
        <v>2.4242424242402194E-2</v>
      </c>
      <c r="JB232">
        <v>56739.948000358665</v>
      </c>
      <c r="JC232">
        <v>56245.601957138497</v>
      </c>
      <c r="JD232">
        <v>57234.294043578841</v>
      </c>
      <c r="JE232">
        <v>988.6920864403437</v>
      </c>
      <c r="JF232" t="b">
        <f t="shared" si="9"/>
        <v>0</v>
      </c>
      <c r="JG232" t="b">
        <f t="shared" si="10"/>
        <v>1</v>
      </c>
      <c r="JH232" t="b">
        <f t="shared" si="11"/>
        <v>0</v>
      </c>
    </row>
    <row r="233" spans="1:268" x14ac:dyDescent="0.25">
      <c r="A233" t="s">
        <v>4</v>
      </c>
      <c r="B233" t="s">
        <v>26</v>
      </c>
      <c r="C233">
        <v>80</v>
      </c>
      <c r="D233" t="s">
        <v>29</v>
      </c>
      <c r="E233">
        <v>0.79114449024200439</v>
      </c>
      <c r="IX233">
        <v>0</v>
      </c>
      <c r="IY233">
        <v>506.08484848484846</v>
      </c>
      <c r="IZ233">
        <v>506.13030303030303</v>
      </c>
      <c r="JA233">
        <v>4.5454545454560957E-2</v>
      </c>
      <c r="JB233">
        <v>62739.031093224788</v>
      </c>
      <c r="JC233">
        <v>52456.699336637801</v>
      </c>
      <c r="JD233">
        <v>73021.362849811776</v>
      </c>
      <c r="JE233">
        <v>20564.663513173975</v>
      </c>
      <c r="JF233" t="b">
        <f t="shared" si="9"/>
        <v>0</v>
      </c>
      <c r="JG233" t="b">
        <f t="shared" si="10"/>
        <v>1</v>
      </c>
      <c r="JH233" t="b">
        <f t="shared" si="11"/>
        <v>0</v>
      </c>
    </row>
    <row r="234" spans="1:268" x14ac:dyDescent="0.25">
      <c r="A234" t="s">
        <v>4</v>
      </c>
      <c r="B234" t="s">
        <v>26</v>
      </c>
      <c r="C234">
        <v>81</v>
      </c>
      <c r="D234" t="s">
        <v>29</v>
      </c>
      <c r="E234">
        <v>0.50771248340606689</v>
      </c>
      <c r="IX234">
        <v>0</v>
      </c>
      <c r="IY234">
        <v>508.58787878787876</v>
      </c>
      <c r="IZ234">
        <v>508.60606060606062</v>
      </c>
      <c r="JA234">
        <v>1.8181818181858489E-2</v>
      </c>
      <c r="JB234">
        <v>57678.508539170842</v>
      </c>
      <c r="JC234">
        <v>47240.740052344299</v>
      </c>
      <c r="JD234">
        <v>68116.277025997377</v>
      </c>
      <c r="JE234">
        <v>20875.536973653077</v>
      </c>
      <c r="JF234" t="b">
        <f t="shared" si="9"/>
        <v>0</v>
      </c>
      <c r="JG234" t="b">
        <f t="shared" si="10"/>
        <v>1</v>
      </c>
      <c r="JH234" t="b">
        <f t="shared" si="11"/>
        <v>0</v>
      </c>
    </row>
    <row r="235" spans="1:268" x14ac:dyDescent="0.25">
      <c r="A235" t="s">
        <v>4</v>
      </c>
      <c r="B235" t="s">
        <v>26</v>
      </c>
      <c r="C235">
        <v>82</v>
      </c>
      <c r="D235" t="s">
        <v>29</v>
      </c>
      <c r="E235">
        <v>0.56025850772857666</v>
      </c>
      <c r="IX235">
        <v>0</v>
      </c>
      <c r="IY235">
        <v>508.86363636363637</v>
      </c>
      <c r="IZ235">
        <v>508.88787878787878</v>
      </c>
      <c r="JA235">
        <v>2.4242424242402194E-2</v>
      </c>
      <c r="JB235">
        <v>57678.508539170842</v>
      </c>
      <c r="JC235">
        <v>47240.740052344299</v>
      </c>
      <c r="JD235">
        <v>68116.277025997377</v>
      </c>
      <c r="JE235">
        <v>20875.536973653077</v>
      </c>
      <c r="JF235" t="b">
        <f t="shared" si="9"/>
        <v>0</v>
      </c>
      <c r="JG235" t="b">
        <f t="shared" si="10"/>
        <v>1</v>
      </c>
      <c r="JH235" t="b">
        <f t="shared" si="11"/>
        <v>0</v>
      </c>
    </row>
    <row r="236" spans="1:268" x14ac:dyDescent="0.25">
      <c r="A236" t="s">
        <v>4</v>
      </c>
      <c r="B236" t="s">
        <v>26</v>
      </c>
      <c r="C236">
        <v>83</v>
      </c>
      <c r="D236" t="s">
        <v>29</v>
      </c>
      <c r="E236">
        <v>0.73949408531188965</v>
      </c>
      <c r="IX236">
        <v>0</v>
      </c>
      <c r="IY236">
        <v>510.13636363636363</v>
      </c>
      <c r="IZ236">
        <v>510.16363636363639</v>
      </c>
      <c r="JA236">
        <v>2.7272727272759312E-2</v>
      </c>
      <c r="JB236">
        <v>61839.611217578436</v>
      </c>
      <c r="JC236">
        <v>50657.859585345097</v>
      </c>
      <c r="JD236">
        <v>73021.362849811776</v>
      </c>
      <c r="JE236">
        <v>22363.503264466679</v>
      </c>
      <c r="JF236" t="b">
        <f t="shared" si="9"/>
        <v>0</v>
      </c>
      <c r="JG236" t="b">
        <f t="shared" si="10"/>
        <v>1</v>
      </c>
      <c r="JH236" t="b">
        <f t="shared" si="11"/>
        <v>0</v>
      </c>
    </row>
    <row r="237" spans="1:268" x14ac:dyDescent="0.25">
      <c r="A237" t="s">
        <v>4</v>
      </c>
      <c r="B237" t="s">
        <v>26</v>
      </c>
      <c r="C237">
        <v>84</v>
      </c>
      <c r="D237" t="s">
        <v>29</v>
      </c>
      <c r="E237">
        <v>0.4864896833896637</v>
      </c>
      <c r="IX237">
        <v>0</v>
      </c>
      <c r="IY237">
        <v>511.34242424242422</v>
      </c>
      <c r="IZ237">
        <v>511.35757575757577</v>
      </c>
      <c r="JA237">
        <v>1.5151515151558215E-2</v>
      </c>
      <c r="JB237">
        <v>60592.233938057318</v>
      </c>
      <c r="JC237">
        <v>50657.859585345097</v>
      </c>
      <c r="JD237">
        <v>70526.608290769538</v>
      </c>
      <c r="JE237">
        <v>19868.748705424441</v>
      </c>
      <c r="JF237" t="b">
        <f t="shared" si="9"/>
        <v>0</v>
      </c>
      <c r="JG237" t="b">
        <f t="shared" si="10"/>
        <v>1</v>
      </c>
      <c r="JH237" t="b">
        <f t="shared" si="11"/>
        <v>0</v>
      </c>
    </row>
    <row r="238" spans="1:268" x14ac:dyDescent="0.25">
      <c r="A238" t="s">
        <v>4</v>
      </c>
      <c r="B238" t="s">
        <v>26</v>
      </c>
      <c r="C238">
        <v>85</v>
      </c>
      <c r="D238" t="s">
        <v>29</v>
      </c>
      <c r="E238">
        <v>0.46202954649925232</v>
      </c>
      <c r="IX238">
        <v>0</v>
      </c>
      <c r="IY238">
        <v>511.4727272727273</v>
      </c>
      <c r="IZ238">
        <v>511.4909090909091</v>
      </c>
      <c r="JA238">
        <v>1.8181818181801646E-2</v>
      </c>
      <c r="JB238">
        <v>59723.25071941947</v>
      </c>
      <c r="JC238">
        <v>48919.893148069401</v>
      </c>
      <c r="JD238">
        <v>70526.608290769538</v>
      </c>
      <c r="JE238">
        <v>21606.715142700137</v>
      </c>
      <c r="JF238" t="b">
        <f t="shared" si="9"/>
        <v>0</v>
      </c>
      <c r="JG238" t="b">
        <f t="shared" si="10"/>
        <v>1</v>
      </c>
      <c r="JH238" t="b">
        <f t="shared" si="11"/>
        <v>0</v>
      </c>
    </row>
    <row r="239" spans="1:268" x14ac:dyDescent="0.25">
      <c r="A239" t="s">
        <v>4</v>
      </c>
      <c r="B239" t="s">
        <v>26</v>
      </c>
      <c r="C239">
        <v>86</v>
      </c>
      <c r="D239" t="s">
        <v>29</v>
      </c>
      <c r="E239">
        <v>0.5141797661781311</v>
      </c>
      <c r="IX239">
        <v>0</v>
      </c>
      <c r="IY239">
        <v>511.71818181818179</v>
      </c>
      <c r="IZ239">
        <v>511.73636363636365</v>
      </c>
      <c r="JA239">
        <v>1.8181818181858489E-2</v>
      </c>
      <c r="JB239">
        <v>58883.674171556922</v>
      </c>
      <c r="JC239">
        <v>47240.740052344299</v>
      </c>
      <c r="JD239">
        <v>70526.608290769538</v>
      </c>
      <c r="JE239">
        <v>23285.868238425239</v>
      </c>
      <c r="JF239" t="b">
        <f t="shared" si="9"/>
        <v>0</v>
      </c>
      <c r="JG239" t="b">
        <f t="shared" si="10"/>
        <v>1</v>
      </c>
      <c r="JH239" t="b">
        <f t="shared" si="11"/>
        <v>0</v>
      </c>
    </row>
    <row r="240" spans="1:268" x14ac:dyDescent="0.25">
      <c r="A240" t="s">
        <v>4</v>
      </c>
      <c r="B240" t="s">
        <v>26</v>
      </c>
      <c r="C240">
        <v>87</v>
      </c>
      <c r="D240" t="s">
        <v>29</v>
      </c>
      <c r="E240">
        <v>0.26063752174377441</v>
      </c>
      <c r="IX240">
        <v>0</v>
      </c>
      <c r="IY240">
        <v>513.15151515151513</v>
      </c>
      <c r="IZ240">
        <v>513.15757575757573</v>
      </c>
      <c r="JA240">
        <v>6.0606060606005485E-3</v>
      </c>
      <c r="JB240">
        <v>57678.508539170842</v>
      </c>
      <c r="JC240">
        <v>47240.740052344299</v>
      </c>
      <c r="JD240">
        <v>68116.277025997377</v>
      </c>
      <c r="JE240">
        <v>20875.536973653077</v>
      </c>
      <c r="JF240" t="b">
        <f t="shared" si="9"/>
        <v>0</v>
      </c>
      <c r="JG240" t="b">
        <f t="shared" si="10"/>
        <v>1</v>
      </c>
      <c r="JH240" t="b">
        <f t="shared" si="11"/>
        <v>0</v>
      </c>
    </row>
    <row r="241" spans="1:268" x14ac:dyDescent="0.25">
      <c r="A241" t="s">
        <v>4</v>
      </c>
      <c r="B241" t="s">
        <v>26</v>
      </c>
      <c r="C241">
        <v>88</v>
      </c>
      <c r="D241" t="s">
        <v>29</v>
      </c>
      <c r="E241">
        <v>0.29585349559783936</v>
      </c>
      <c r="IX241">
        <v>0</v>
      </c>
      <c r="IY241">
        <v>513.86060606060607</v>
      </c>
      <c r="IZ241">
        <v>513.87272727272727</v>
      </c>
      <c r="JA241">
        <v>1.2121212121201097E-2</v>
      </c>
      <c r="JB241">
        <v>63178.216376633289</v>
      </c>
      <c r="JC241">
        <v>58240.155727269201</v>
      </c>
      <c r="JD241">
        <v>68116.277025997377</v>
      </c>
      <c r="JE241">
        <v>9876.121298728176</v>
      </c>
      <c r="JF241" t="b">
        <f t="shared" si="9"/>
        <v>0</v>
      </c>
      <c r="JG241" t="b">
        <f t="shared" si="10"/>
        <v>1</v>
      </c>
      <c r="JH241" t="b">
        <f t="shared" si="11"/>
        <v>0</v>
      </c>
    </row>
    <row r="242" spans="1:268" x14ac:dyDescent="0.25">
      <c r="A242" t="s">
        <v>4</v>
      </c>
      <c r="B242" t="s">
        <v>26</v>
      </c>
      <c r="C242">
        <v>89</v>
      </c>
      <c r="D242" t="s">
        <v>29</v>
      </c>
      <c r="E242">
        <v>0.40211161971092224</v>
      </c>
      <c r="IX242">
        <v>0</v>
      </c>
      <c r="IY242">
        <v>514.5212121212121</v>
      </c>
      <c r="IZ242">
        <v>514.5363636363636</v>
      </c>
      <c r="JA242">
        <v>1.5151515151501371E-2</v>
      </c>
      <c r="JB242">
        <v>57841.139266161073</v>
      </c>
      <c r="JC242">
        <v>54318.544526181897</v>
      </c>
      <c r="JD242">
        <v>61363.734006140257</v>
      </c>
      <c r="JE242">
        <v>7045.1894799583606</v>
      </c>
      <c r="JF242" t="b">
        <f t="shared" si="9"/>
        <v>0</v>
      </c>
      <c r="JG242" t="b">
        <f t="shared" si="10"/>
        <v>1</v>
      </c>
      <c r="JH242" t="b">
        <f t="shared" si="11"/>
        <v>0</v>
      </c>
    </row>
    <row r="243" spans="1:268" x14ac:dyDescent="0.25">
      <c r="A243" t="s">
        <v>4</v>
      </c>
      <c r="B243" t="s">
        <v>26</v>
      </c>
      <c r="C243">
        <v>90</v>
      </c>
      <c r="D243" t="s">
        <v>29</v>
      </c>
      <c r="E243">
        <v>0.54285633563995361</v>
      </c>
      <c r="IX243">
        <v>0</v>
      </c>
      <c r="IY243">
        <v>520.60303030303032</v>
      </c>
      <c r="IZ243">
        <v>520.62424242424242</v>
      </c>
      <c r="JA243">
        <v>2.121212121210192E-2</v>
      </c>
      <c r="JB243">
        <v>61839.611217578436</v>
      </c>
      <c r="JC243">
        <v>50657.859585345097</v>
      </c>
      <c r="JD243">
        <v>73021.362849811776</v>
      </c>
      <c r="JE243">
        <v>22363.503264466679</v>
      </c>
      <c r="JF243" t="b">
        <f t="shared" si="9"/>
        <v>0</v>
      </c>
      <c r="JG243" t="b">
        <f t="shared" si="10"/>
        <v>1</v>
      </c>
      <c r="JH243" t="b">
        <f t="shared" si="11"/>
        <v>0</v>
      </c>
    </row>
    <row r="244" spans="1:268" x14ac:dyDescent="0.25">
      <c r="A244" t="s">
        <v>4</v>
      </c>
      <c r="B244" t="s">
        <v>26</v>
      </c>
      <c r="C244">
        <v>91</v>
      </c>
      <c r="D244" t="s">
        <v>29</v>
      </c>
      <c r="E244">
        <v>0.35624405741691589</v>
      </c>
      <c r="IX244">
        <v>0</v>
      </c>
      <c r="IY244">
        <v>523.59696969696972</v>
      </c>
      <c r="IZ244">
        <v>523.61515151515152</v>
      </c>
      <c r="JA244">
        <v>1.8181818181801646E-2</v>
      </c>
      <c r="JB244">
        <v>56514.126098244757</v>
      </c>
      <c r="JC244">
        <v>47240.740052344299</v>
      </c>
      <c r="JD244">
        <v>65787.512144145207</v>
      </c>
      <c r="JE244">
        <v>18546.772091800907</v>
      </c>
      <c r="JF244" t="b">
        <f t="shared" si="9"/>
        <v>0</v>
      </c>
      <c r="JG244" t="b">
        <f t="shared" si="10"/>
        <v>1</v>
      </c>
      <c r="JH244" t="b">
        <f t="shared" si="11"/>
        <v>0</v>
      </c>
    </row>
    <row r="245" spans="1:268" x14ac:dyDescent="0.25">
      <c r="A245" t="s">
        <v>4</v>
      </c>
      <c r="B245" t="s">
        <v>26</v>
      </c>
      <c r="C245">
        <v>92</v>
      </c>
      <c r="D245" t="s">
        <v>29</v>
      </c>
      <c r="E245">
        <v>0.70677930116653442</v>
      </c>
      <c r="IX245">
        <v>0</v>
      </c>
      <c r="IY245">
        <v>524.0030303030303</v>
      </c>
      <c r="IZ245">
        <v>524.030303030303</v>
      </c>
      <c r="JA245">
        <v>2.7272727272702468E-2</v>
      </c>
      <c r="JB245">
        <v>59723.25071941947</v>
      </c>
      <c r="JC245">
        <v>48919.893148069401</v>
      </c>
      <c r="JD245">
        <v>70526.608290769538</v>
      </c>
      <c r="JE245">
        <v>21606.715142700137</v>
      </c>
      <c r="JF245" t="b">
        <f t="shared" si="9"/>
        <v>0</v>
      </c>
      <c r="JG245" t="b">
        <f t="shared" si="10"/>
        <v>1</v>
      </c>
      <c r="JH245" t="b">
        <f t="shared" si="11"/>
        <v>0</v>
      </c>
    </row>
    <row r="246" spans="1:268" x14ac:dyDescent="0.25">
      <c r="A246" t="s">
        <v>4</v>
      </c>
      <c r="B246" t="s">
        <v>26</v>
      </c>
      <c r="C246">
        <v>93</v>
      </c>
      <c r="D246" t="s">
        <v>29</v>
      </c>
      <c r="E246">
        <v>0.67404741048812866</v>
      </c>
      <c r="IX246">
        <v>0</v>
      </c>
      <c r="IY246">
        <v>530.30909090909086</v>
      </c>
      <c r="IZ246">
        <v>530.34848484848487</v>
      </c>
      <c r="JA246">
        <v>3.9393939394017252E-2</v>
      </c>
      <c r="JB246">
        <v>63178.216376633289</v>
      </c>
      <c r="JC246">
        <v>58240.155727269201</v>
      </c>
      <c r="JD246">
        <v>68116.277025997377</v>
      </c>
      <c r="JE246">
        <v>9876.121298728176</v>
      </c>
      <c r="JF246" t="b">
        <f t="shared" si="9"/>
        <v>0</v>
      </c>
      <c r="JG246" t="b">
        <f t="shared" si="10"/>
        <v>1</v>
      </c>
      <c r="JH246" t="b">
        <f t="shared" si="11"/>
        <v>0</v>
      </c>
    </row>
    <row r="247" spans="1:268" x14ac:dyDescent="0.25">
      <c r="A247" t="s">
        <v>4</v>
      </c>
      <c r="B247" t="s">
        <v>26</v>
      </c>
      <c r="C247">
        <v>94</v>
      </c>
      <c r="D247" t="s">
        <v>29</v>
      </c>
      <c r="E247">
        <v>0.56186175346374512</v>
      </c>
      <c r="IX247">
        <v>0</v>
      </c>
      <c r="IY247">
        <v>534.73333333333335</v>
      </c>
      <c r="IZ247">
        <v>534.75757575757575</v>
      </c>
      <c r="JA247">
        <v>2.4242424242402194E-2</v>
      </c>
      <c r="JB247">
        <v>57997.126374648513</v>
      </c>
      <c r="JC247">
        <v>52456.699336637801</v>
      </c>
      <c r="JD247">
        <v>63537.553412659225</v>
      </c>
      <c r="JE247">
        <v>11080.854076021424</v>
      </c>
      <c r="JF247" t="b">
        <f t="shared" si="9"/>
        <v>0</v>
      </c>
      <c r="JG247" t="b">
        <f t="shared" si="10"/>
        <v>1</v>
      </c>
      <c r="JH247" t="b">
        <f t="shared" si="11"/>
        <v>0</v>
      </c>
    </row>
    <row r="248" spans="1:268" x14ac:dyDescent="0.25">
      <c r="A248" t="s">
        <v>4</v>
      </c>
      <c r="B248" t="s">
        <v>26</v>
      </c>
      <c r="C248">
        <v>95</v>
      </c>
      <c r="D248" t="s">
        <v>29</v>
      </c>
      <c r="E248">
        <v>0.67744654417037964</v>
      </c>
      <c r="IX248">
        <v>0</v>
      </c>
      <c r="IY248">
        <v>535.79696969696965</v>
      </c>
      <c r="IZ248">
        <v>535.82424242424247</v>
      </c>
      <c r="JA248">
        <v>2.7272727272816155E-2</v>
      </c>
      <c r="JB248">
        <v>61016.557050641852</v>
      </c>
      <c r="JC248">
        <v>56245.601957138497</v>
      </c>
      <c r="JD248">
        <v>65787.512144145207</v>
      </c>
      <c r="JE248">
        <v>9541.9101870067097</v>
      </c>
      <c r="JF248" t="b">
        <f t="shared" si="9"/>
        <v>0</v>
      </c>
      <c r="JG248" t="b">
        <f t="shared" si="10"/>
        <v>1</v>
      </c>
      <c r="JH248" t="b">
        <f t="shared" si="11"/>
        <v>0</v>
      </c>
    </row>
    <row r="249" spans="1:268" x14ac:dyDescent="0.25">
      <c r="A249" t="s">
        <v>4</v>
      </c>
      <c r="B249" t="s">
        <v>26</v>
      </c>
      <c r="C249">
        <v>96</v>
      </c>
      <c r="D249" t="s">
        <v>29</v>
      </c>
      <c r="E249">
        <v>0.25569814443588257</v>
      </c>
      <c r="IX249">
        <v>0</v>
      </c>
      <c r="IY249">
        <v>538.9727272727273</v>
      </c>
      <c r="IZ249">
        <v>538.9818181818182</v>
      </c>
      <c r="JA249">
        <v>9.0909090909008228E-3</v>
      </c>
      <c r="JB249">
        <v>58222.685864745152</v>
      </c>
      <c r="JC249">
        <v>50657.859585345097</v>
      </c>
      <c r="JD249">
        <v>65787.512144145207</v>
      </c>
      <c r="JE249">
        <v>15129.65255880011</v>
      </c>
      <c r="JF249" t="b">
        <f t="shared" si="9"/>
        <v>0</v>
      </c>
      <c r="JG249" t="b">
        <f t="shared" si="10"/>
        <v>1</v>
      </c>
      <c r="JH249" t="b">
        <f t="shared" si="11"/>
        <v>0</v>
      </c>
    </row>
    <row r="250" spans="1:268" x14ac:dyDescent="0.25">
      <c r="A250" t="s">
        <v>4</v>
      </c>
      <c r="B250" t="s">
        <v>26</v>
      </c>
      <c r="C250">
        <v>97</v>
      </c>
      <c r="D250" t="s">
        <v>29</v>
      </c>
      <c r="E250">
        <v>0.30092105269432068</v>
      </c>
      <c r="IX250">
        <v>0</v>
      </c>
      <c r="IY250">
        <v>539.20909090909095</v>
      </c>
      <c r="IZ250">
        <v>539.21515151515155</v>
      </c>
      <c r="JA250">
        <v>6.0606060606005485E-3</v>
      </c>
      <c r="JB250">
        <v>61491.65381370367</v>
      </c>
      <c r="JC250">
        <v>52456.699336637801</v>
      </c>
      <c r="JD250">
        <v>70526.608290769538</v>
      </c>
      <c r="JE250">
        <v>18069.908954131737</v>
      </c>
      <c r="JF250" t="b">
        <f t="shared" si="9"/>
        <v>0</v>
      </c>
      <c r="JG250" t="b">
        <f t="shared" si="10"/>
        <v>1</v>
      </c>
      <c r="JH250" t="b">
        <f t="shared" si="11"/>
        <v>0</v>
      </c>
    </row>
    <row r="251" spans="1:268" x14ac:dyDescent="0.25">
      <c r="A251" t="s">
        <v>4</v>
      </c>
      <c r="B251" t="s">
        <v>26</v>
      </c>
      <c r="C251">
        <v>98</v>
      </c>
      <c r="D251" t="s">
        <v>29</v>
      </c>
      <c r="E251">
        <v>0.48482018709182739</v>
      </c>
      <c r="IX251">
        <v>0</v>
      </c>
      <c r="IY251">
        <v>540.23333333333335</v>
      </c>
      <c r="IZ251">
        <v>540.25454545454545</v>
      </c>
      <c r="JA251">
        <v>2.121212121210192E-2</v>
      </c>
      <c r="JB251">
        <v>57678.508539170842</v>
      </c>
      <c r="JC251">
        <v>47240.740052344299</v>
      </c>
      <c r="JD251">
        <v>68116.277025997377</v>
      </c>
      <c r="JE251">
        <v>20875.536973653077</v>
      </c>
      <c r="JF251" t="b">
        <f t="shared" si="9"/>
        <v>0</v>
      </c>
      <c r="JG251" t="b">
        <f t="shared" si="10"/>
        <v>1</v>
      </c>
      <c r="JH251" t="b">
        <f t="shared" si="11"/>
        <v>0</v>
      </c>
    </row>
    <row r="252" spans="1:268" x14ac:dyDescent="0.25">
      <c r="A252" t="s">
        <v>4</v>
      </c>
      <c r="B252" t="s">
        <v>26</v>
      </c>
      <c r="C252">
        <v>99</v>
      </c>
      <c r="D252" t="s">
        <v>29</v>
      </c>
      <c r="E252">
        <v>0.44609177112579346</v>
      </c>
      <c r="IX252">
        <v>0</v>
      </c>
      <c r="IY252">
        <v>540.82121212121217</v>
      </c>
      <c r="IZ252">
        <v>540.83939393939397</v>
      </c>
      <c r="JA252">
        <v>1.8181818181801646E-2</v>
      </c>
      <c r="JB252">
        <v>61491.65381370367</v>
      </c>
      <c r="JC252">
        <v>52456.699336637801</v>
      </c>
      <c r="JD252">
        <v>70526.608290769538</v>
      </c>
      <c r="JE252">
        <v>18069.908954131737</v>
      </c>
      <c r="JF252" t="b">
        <f t="shared" si="9"/>
        <v>0</v>
      </c>
      <c r="JG252" t="b">
        <f t="shared" si="10"/>
        <v>1</v>
      </c>
      <c r="JH252" t="b">
        <f t="shared" si="11"/>
        <v>0</v>
      </c>
    </row>
    <row r="253" spans="1:268" x14ac:dyDescent="0.25">
      <c r="A253" t="s">
        <v>4</v>
      </c>
      <c r="B253" t="s">
        <v>26</v>
      </c>
      <c r="C253">
        <v>100</v>
      </c>
      <c r="D253" t="s">
        <v>29</v>
      </c>
      <c r="E253">
        <v>0.2473856508731842</v>
      </c>
      <c r="IX253">
        <v>0</v>
      </c>
      <c r="IY253">
        <v>541.62121212121212</v>
      </c>
      <c r="IZ253">
        <v>541.62727272727273</v>
      </c>
      <c r="JA253">
        <v>6.0606060606005485E-3</v>
      </c>
      <c r="JB253">
        <v>56228.723280364313</v>
      </c>
      <c r="JC253">
        <v>48919.893148069401</v>
      </c>
      <c r="JD253">
        <v>63537.553412659225</v>
      </c>
      <c r="JE253">
        <v>14617.660264589824</v>
      </c>
      <c r="JF253" t="b">
        <f t="shared" si="9"/>
        <v>0</v>
      </c>
      <c r="JG253" t="b">
        <f t="shared" si="10"/>
        <v>1</v>
      </c>
      <c r="JH253" t="b">
        <f t="shared" si="11"/>
        <v>0</v>
      </c>
    </row>
    <row r="254" spans="1:268" x14ac:dyDescent="0.25">
      <c r="A254" t="s">
        <v>4</v>
      </c>
      <c r="B254" t="s">
        <v>26</v>
      </c>
      <c r="C254">
        <v>101</v>
      </c>
      <c r="D254" t="s">
        <v>29</v>
      </c>
      <c r="E254">
        <v>0.49195751547813416</v>
      </c>
      <c r="IX254">
        <v>0</v>
      </c>
      <c r="IY254">
        <v>541.94242424242429</v>
      </c>
      <c r="IZ254">
        <v>541.9666666666667</v>
      </c>
      <c r="JA254">
        <v>2.4242424242402194E-2</v>
      </c>
      <c r="JB254">
        <v>57097.706499002161</v>
      </c>
      <c r="JC254">
        <v>50657.859585345097</v>
      </c>
      <c r="JD254">
        <v>63537.553412659225</v>
      </c>
      <c r="JE254">
        <v>12879.693827314128</v>
      </c>
      <c r="JF254" t="b">
        <f t="shared" si="9"/>
        <v>0</v>
      </c>
      <c r="JG254" t="b">
        <f t="shared" si="10"/>
        <v>1</v>
      </c>
      <c r="JH254" t="b">
        <f t="shared" si="11"/>
        <v>0</v>
      </c>
    </row>
    <row r="255" spans="1:268" x14ac:dyDescent="0.25">
      <c r="A255" t="s">
        <v>4</v>
      </c>
      <c r="B255" t="s">
        <v>26</v>
      </c>
      <c r="C255">
        <v>102</v>
      </c>
      <c r="D255" t="s">
        <v>29</v>
      </c>
      <c r="E255">
        <v>0.47610265016555786</v>
      </c>
      <c r="IX255">
        <v>0</v>
      </c>
      <c r="IY255">
        <v>542.91212121212118</v>
      </c>
      <c r="IZ255">
        <v>542.93030303030298</v>
      </c>
      <c r="JA255">
        <v>1.8181818181801646E-2</v>
      </c>
      <c r="JB255">
        <v>57678.508539170842</v>
      </c>
      <c r="JC255">
        <v>47240.740052344299</v>
      </c>
      <c r="JD255">
        <v>68116.277025997377</v>
      </c>
      <c r="JE255">
        <v>20875.536973653077</v>
      </c>
      <c r="JF255" t="b">
        <f t="shared" si="9"/>
        <v>0</v>
      </c>
      <c r="JG255" t="b">
        <f t="shared" si="10"/>
        <v>1</v>
      </c>
      <c r="JH255" t="b">
        <f t="shared" si="11"/>
        <v>0</v>
      </c>
    </row>
    <row r="256" spans="1:268" x14ac:dyDescent="0.25">
      <c r="A256" t="s">
        <v>4</v>
      </c>
      <c r="B256" t="s">
        <v>26</v>
      </c>
      <c r="C256">
        <v>103</v>
      </c>
      <c r="D256" t="s">
        <v>29</v>
      </c>
      <c r="E256">
        <v>0.56044173240661621</v>
      </c>
      <c r="IX256">
        <v>0</v>
      </c>
      <c r="IY256">
        <v>543.84242424242427</v>
      </c>
      <c r="IZ256">
        <v>543.86969696969697</v>
      </c>
      <c r="JA256">
        <v>2.7272727272702468E-2</v>
      </c>
      <c r="JB256">
        <v>59387.068305671237</v>
      </c>
      <c r="JC256">
        <v>50657.859585345097</v>
      </c>
      <c r="JD256">
        <v>68116.277025997377</v>
      </c>
      <c r="JE256">
        <v>17458.41744065228</v>
      </c>
      <c r="JF256" t="b">
        <f t="shared" si="9"/>
        <v>0</v>
      </c>
      <c r="JG256" t="b">
        <f t="shared" si="10"/>
        <v>1</v>
      </c>
      <c r="JH256" t="b">
        <f t="shared" si="11"/>
        <v>0</v>
      </c>
    </row>
    <row r="257" spans="1:268" x14ac:dyDescent="0.25">
      <c r="A257" t="s">
        <v>4</v>
      </c>
      <c r="B257" t="s">
        <v>26</v>
      </c>
      <c r="C257">
        <v>104</v>
      </c>
      <c r="D257" t="s">
        <v>29</v>
      </c>
      <c r="E257">
        <v>0.78481549024581909</v>
      </c>
      <c r="IX257">
        <v>0</v>
      </c>
      <c r="IY257">
        <v>544.4636363636364</v>
      </c>
      <c r="IZ257">
        <v>544.5121212121212</v>
      </c>
      <c r="JA257">
        <v>4.8484848484804388E-2</v>
      </c>
      <c r="JB257">
        <v>57353.702646107304</v>
      </c>
      <c r="JC257">
        <v>48919.893148069401</v>
      </c>
      <c r="JD257">
        <v>65787.512144145207</v>
      </c>
      <c r="JE257">
        <v>16867.618996075806</v>
      </c>
      <c r="JF257" t="b">
        <f t="shared" si="9"/>
        <v>0</v>
      </c>
      <c r="JG257" t="b">
        <f t="shared" si="10"/>
        <v>1</v>
      </c>
      <c r="JH257" t="b">
        <f t="shared" si="11"/>
        <v>0</v>
      </c>
    </row>
    <row r="258" spans="1:268" x14ac:dyDescent="0.25">
      <c r="A258" t="s">
        <v>4</v>
      </c>
      <c r="B258" t="s">
        <v>26</v>
      </c>
      <c r="C258">
        <v>105</v>
      </c>
      <c r="D258" t="s">
        <v>29</v>
      </c>
      <c r="E258">
        <v>0.27824020385742188</v>
      </c>
      <c r="IX258">
        <v>0</v>
      </c>
      <c r="IY258">
        <v>544.9939393939394</v>
      </c>
      <c r="IZ258">
        <v>545.0030303030303</v>
      </c>
      <c r="JA258">
        <v>9.0909090909008228E-3</v>
      </c>
      <c r="JB258">
        <v>57841.139266161073</v>
      </c>
      <c r="JC258">
        <v>54318.544526181897</v>
      </c>
      <c r="JD258">
        <v>61363.734006140257</v>
      </c>
      <c r="JE258">
        <v>7045.1894799583606</v>
      </c>
      <c r="JF258" t="b">
        <f t="shared" si="9"/>
        <v>0</v>
      </c>
      <c r="JG258" t="b">
        <f t="shared" si="10"/>
        <v>1</v>
      </c>
      <c r="JH258" t="b">
        <f t="shared" si="11"/>
        <v>0</v>
      </c>
    </row>
    <row r="259" spans="1:268" x14ac:dyDescent="0.25">
      <c r="A259" t="s">
        <v>4</v>
      </c>
      <c r="B259" t="s">
        <v>26</v>
      </c>
      <c r="C259">
        <v>106</v>
      </c>
      <c r="D259" t="s">
        <v>29</v>
      </c>
      <c r="E259">
        <v>0.83035826683044434</v>
      </c>
      <c r="IX259">
        <v>0</v>
      </c>
      <c r="IY259">
        <v>545.22424242424245</v>
      </c>
      <c r="IZ259">
        <v>545.28787878787875</v>
      </c>
      <c r="JA259">
        <v>6.3636363636305759E-2</v>
      </c>
      <c r="JB259">
        <v>64114.931366344113</v>
      </c>
      <c r="JC259">
        <v>38294.0360422753</v>
      </c>
      <c r="JD259">
        <v>89935.826690412927</v>
      </c>
      <c r="JE259">
        <v>51641.790648137627</v>
      </c>
      <c r="JF259" t="b">
        <f t="shared" ref="JF259:JF322" si="12">IY259&lt;300</f>
        <v>0</v>
      </c>
      <c r="JG259" t="b">
        <f t="shared" ref="JG259:JG322" si="13">AND(IY259&gt;=300,IY259&lt;600)</f>
        <v>1</v>
      </c>
      <c r="JH259" t="b">
        <f t="shared" ref="JH259:JH322" si="14">IY259&gt;=600</f>
        <v>0</v>
      </c>
    </row>
    <row r="260" spans="1:268" x14ac:dyDescent="0.25">
      <c r="A260" t="s">
        <v>4</v>
      </c>
      <c r="B260" t="s">
        <v>26</v>
      </c>
      <c r="C260">
        <v>107</v>
      </c>
      <c r="D260" t="s">
        <v>29</v>
      </c>
      <c r="E260">
        <v>0.23981408774852753</v>
      </c>
      <c r="IX260">
        <v>0</v>
      </c>
      <c r="IY260">
        <v>546.83333333333337</v>
      </c>
      <c r="IZ260">
        <v>546.84242424242427</v>
      </c>
      <c r="JA260">
        <v>9.0909090909008228E-3</v>
      </c>
      <c r="JB260">
        <v>54091.685246742607</v>
      </c>
      <c r="JC260">
        <v>48919.893148069401</v>
      </c>
      <c r="JD260">
        <v>59263.477345415813</v>
      </c>
      <c r="JE260">
        <v>10343.584197346412</v>
      </c>
      <c r="JF260" t="b">
        <f t="shared" si="12"/>
        <v>0</v>
      </c>
      <c r="JG260" t="b">
        <f t="shared" si="13"/>
        <v>1</v>
      </c>
      <c r="JH260" t="b">
        <f t="shared" si="14"/>
        <v>0</v>
      </c>
    </row>
    <row r="261" spans="1:268" x14ac:dyDescent="0.25">
      <c r="A261" t="s">
        <v>4</v>
      </c>
      <c r="B261" t="s">
        <v>26</v>
      </c>
      <c r="C261">
        <v>108</v>
      </c>
      <c r="D261" t="s">
        <v>29</v>
      </c>
      <c r="E261">
        <v>0.21745750308036804</v>
      </c>
      <c r="IX261">
        <v>0</v>
      </c>
      <c r="IY261">
        <v>548.24848484848485</v>
      </c>
      <c r="IZ261">
        <v>548.25454545454545</v>
      </c>
      <c r="JA261">
        <v>6.0606060606005485E-3</v>
      </c>
      <c r="JB261">
        <v>54960.668465380455</v>
      </c>
      <c r="JC261">
        <v>50657.859585345097</v>
      </c>
      <c r="JD261">
        <v>59263.477345415813</v>
      </c>
      <c r="JE261">
        <v>8605.617760070716</v>
      </c>
      <c r="JF261" t="b">
        <f t="shared" si="12"/>
        <v>0</v>
      </c>
      <c r="JG261" t="b">
        <f t="shared" si="13"/>
        <v>1</v>
      </c>
      <c r="JH261" t="b">
        <f t="shared" si="14"/>
        <v>0</v>
      </c>
    </row>
    <row r="262" spans="1:268" x14ac:dyDescent="0.25">
      <c r="A262" t="s">
        <v>4</v>
      </c>
      <c r="B262" t="s">
        <v>26</v>
      </c>
      <c r="C262">
        <v>109</v>
      </c>
      <c r="D262" t="s">
        <v>29</v>
      </c>
      <c r="E262">
        <v>0.45243895053863525</v>
      </c>
      <c r="IX262">
        <v>0</v>
      </c>
      <c r="IY262">
        <v>553.11818181818182</v>
      </c>
      <c r="IZ262">
        <v>553.13333333333333</v>
      </c>
      <c r="JA262">
        <v>1.5151515151501371E-2</v>
      </c>
      <c r="JB262">
        <v>54960.668465380455</v>
      </c>
      <c r="JC262">
        <v>50657.859585345097</v>
      </c>
      <c r="JD262">
        <v>59263.477345415813</v>
      </c>
      <c r="JE262">
        <v>8605.617760070716</v>
      </c>
      <c r="JF262" t="b">
        <f t="shared" si="12"/>
        <v>0</v>
      </c>
      <c r="JG262" t="b">
        <f t="shared" si="13"/>
        <v>1</v>
      </c>
      <c r="JH262" t="b">
        <f t="shared" si="14"/>
        <v>0</v>
      </c>
    </row>
    <row r="263" spans="1:268" x14ac:dyDescent="0.25">
      <c r="A263" t="s">
        <v>4</v>
      </c>
      <c r="B263" t="s">
        <v>26</v>
      </c>
      <c r="C263">
        <v>110</v>
      </c>
      <c r="D263" t="s">
        <v>29</v>
      </c>
      <c r="E263">
        <v>0.3995739221572876</v>
      </c>
      <c r="IX263">
        <v>0</v>
      </c>
      <c r="IY263">
        <v>553.86363636363637</v>
      </c>
      <c r="IZ263">
        <v>553.87878787878788</v>
      </c>
      <c r="JA263">
        <v>1.5151515151501371E-2</v>
      </c>
      <c r="JB263">
        <v>59723.25071941947</v>
      </c>
      <c r="JC263">
        <v>48919.893148069401</v>
      </c>
      <c r="JD263">
        <v>70526.608290769538</v>
      </c>
      <c r="JE263">
        <v>21606.715142700137</v>
      </c>
      <c r="JF263" t="b">
        <f t="shared" si="12"/>
        <v>0</v>
      </c>
      <c r="JG263" t="b">
        <f t="shared" si="13"/>
        <v>1</v>
      </c>
      <c r="JH263" t="b">
        <f t="shared" si="14"/>
        <v>0</v>
      </c>
    </row>
    <row r="264" spans="1:268" x14ac:dyDescent="0.25">
      <c r="A264" t="s">
        <v>4</v>
      </c>
      <c r="B264" t="s">
        <v>26</v>
      </c>
      <c r="C264">
        <v>111</v>
      </c>
      <c r="D264" t="s">
        <v>29</v>
      </c>
      <c r="E264">
        <v>0.44108906388282776</v>
      </c>
      <c r="IX264">
        <v>0</v>
      </c>
      <c r="IY264">
        <v>555.5363636363636</v>
      </c>
      <c r="IZ264">
        <v>555.55757575757571</v>
      </c>
      <c r="JA264">
        <v>2.121212121210192E-2</v>
      </c>
      <c r="JB264">
        <v>53946.076814461965</v>
      </c>
      <c r="JC264">
        <v>50657.859585345097</v>
      </c>
      <c r="JD264">
        <v>57234.294043578841</v>
      </c>
      <c r="JE264">
        <v>6576.4344582337435</v>
      </c>
      <c r="JF264" t="b">
        <f t="shared" si="12"/>
        <v>0</v>
      </c>
      <c r="JG264" t="b">
        <f t="shared" si="13"/>
        <v>1</v>
      </c>
      <c r="JH264" t="b">
        <f t="shared" si="14"/>
        <v>0</v>
      </c>
    </row>
    <row r="265" spans="1:268" x14ac:dyDescent="0.25">
      <c r="A265" t="s">
        <v>4</v>
      </c>
      <c r="B265" t="s">
        <v>26</v>
      </c>
      <c r="C265">
        <v>112</v>
      </c>
      <c r="D265" t="s">
        <v>29</v>
      </c>
      <c r="E265">
        <v>0.59232711791992188</v>
      </c>
      <c r="IX265">
        <v>0</v>
      </c>
      <c r="IY265">
        <v>555.9787878787879</v>
      </c>
      <c r="IZ265">
        <v>556.0030303030303</v>
      </c>
      <c r="JA265">
        <v>2.4242424242402194E-2</v>
      </c>
      <c r="JB265">
        <v>56514.126098244757</v>
      </c>
      <c r="JC265">
        <v>47240.740052344299</v>
      </c>
      <c r="JD265">
        <v>65787.512144145207</v>
      </c>
      <c r="JE265">
        <v>18546.772091800907</v>
      </c>
      <c r="JF265" t="b">
        <f t="shared" si="12"/>
        <v>0</v>
      </c>
      <c r="JG265" t="b">
        <f t="shared" si="13"/>
        <v>1</v>
      </c>
      <c r="JH265" t="b">
        <f t="shared" si="14"/>
        <v>0</v>
      </c>
    </row>
    <row r="266" spans="1:268" x14ac:dyDescent="0.25">
      <c r="A266" t="s">
        <v>4</v>
      </c>
      <c r="B266" t="s">
        <v>26</v>
      </c>
      <c r="C266">
        <v>113</v>
      </c>
      <c r="D266" t="s">
        <v>29</v>
      </c>
      <c r="E266">
        <v>0.7786681056022644</v>
      </c>
      <c r="IX266">
        <v>0</v>
      </c>
      <c r="IY266">
        <v>556.66363636363633</v>
      </c>
      <c r="IZ266">
        <v>556.70303030303035</v>
      </c>
      <c r="JA266">
        <v>3.9393939394017252E-2</v>
      </c>
      <c r="JB266">
        <v>62739.031093224788</v>
      </c>
      <c r="JC266">
        <v>52456.699336637801</v>
      </c>
      <c r="JD266">
        <v>73021.362849811776</v>
      </c>
      <c r="JE266">
        <v>20564.663513173975</v>
      </c>
      <c r="JF266" t="b">
        <f t="shared" si="12"/>
        <v>0</v>
      </c>
      <c r="JG266" t="b">
        <f t="shared" si="13"/>
        <v>1</v>
      </c>
      <c r="JH266" t="b">
        <f t="shared" si="14"/>
        <v>0</v>
      </c>
    </row>
    <row r="267" spans="1:268" x14ac:dyDescent="0.25">
      <c r="A267" t="s">
        <v>4</v>
      </c>
      <c r="B267" t="s">
        <v>26</v>
      </c>
      <c r="C267">
        <v>114</v>
      </c>
      <c r="D267" t="s">
        <v>29</v>
      </c>
      <c r="E267">
        <v>0.77999252080917358</v>
      </c>
      <c r="IX267">
        <v>0</v>
      </c>
      <c r="IY267">
        <v>558.18181818181813</v>
      </c>
      <c r="IZ267">
        <v>558.21818181818185</v>
      </c>
      <c r="JA267">
        <v>3.6363636363716978E-2</v>
      </c>
      <c r="JB267">
        <v>59723.25071941947</v>
      </c>
      <c r="JC267">
        <v>48919.893148069401</v>
      </c>
      <c r="JD267">
        <v>70526.608290769538</v>
      </c>
      <c r="JE267">
        <v>21606.715142700137</v>
      </c>
      <c r="JF267" t="b">
        <f t="shared" si="12"/>
        <v>0</v>
      </c>
      <c r="JG267" t="b">
        <f t="shared" si="13"/>
        <v>1</v>
      </c>
      <c r="JH267" t="b">
        <f t="shared" si="14"/>
        <v>0</v>
      </c>
    </row>
    <row r="268" spans="1:268" x14ac:dyDescent="0.25">
      <c r="A268" t="s">
        <v>4</v>
      </c>
      <c r="B268" t="s">
        <v>26</v>
      </c>
      <c r="C268">
        <v>115</v>
      </c>
      <c r="D268" t="s">
        <v>29</v>
      </c>
      <c r="E268">
        <v>0.30623748898506165</v>
      </c>
      <c r="IX268">
        <v>0</v>
      </c>
      <c r="IY268">
        <v>558.73333333333335</v>
      </c>
      <c r="IZ268">
        <v>558.74545454545455</v>
      </c>
      <c r="JA268">
        <v>1.2121212121201097E-2</v>
      </c>
      <c r="JB268">
        <v>59801.944866704725</v>
      </c>
      <c r="JC268">
        <v>58240.155727269201</v>
      </c>
      <c r="JD268">
        <v>61363.734006140257</v>
      </c>
      <c r="JE268">
        <v>3123.5782788710567</v>
      </c>
      <c r="JF268" t="b">
        <f t="shared" si="12"/>
        <v>0</v>
      </c>
      <c r="JG268" t="b">
        <f t="shared" si="13"/>
        <v>1</v>
      </c>
      <c r="JH268" t="b">
        <f t="shared" si="14"/>
        <v>0</v>
      </c>
    </row>
    <row r="269" spans="1:268" x14ac:dyDescent="0.25">
      <c r="A269" t="s">
        <v>4</v>
      </c>
      <c r="B269" t="s">
        <v>26</v>
      </c>
      <c r="C269">
        <v>116</v>
      </c>
      <c r="D269" t="s">
        <v>29</v>
      </c>
      <c r="E269">
        <v>0.77980172634124756</v>
      </c>
      <c r="IX269">
        <v>0</v>
      </c>
      <c r="IY269">
        <v>559.71212121212125</v>
      </c>
      <c r="IZ269">
        <v>559.74848484848485</v>
      </c>
      <c r="JA269">
        <v>3.6363636363603291E-2</v>
      </c>
      <c r="JB269">
        <v>60970.627998940588</v>
      </c>
      <c r="JC269">
        <v>48919.893148069401</v>
      </c>
      <c r="JD269">
        <v>73021.362849811776</v>
      </c>
      <c r="JE269">
        <v>24101.469701742375</v>
      </c>
      <c r="JF269" t="b">
        <f t="shared" si="12"/>
        <v>0</v>
      </c>
      <c r="JG269" t="b">
        <f t="shared" si="13"/>
        <v>1</v>
      </c>
      <c r="JH269" t="b">
        <f t="shared" si="14"/>
        <v>0</v>
      </c>
    </row>
    <row r="270" spans="1:268" x14ac:dyDescent="0.25">
      <c r="A270" t="s">
        <v>4</v>
      </c>
      <c r="B270" t="s">
        <v>26</v>
      </c>
      <c r="C270">
        <v>117</v>
      </c>
      <c r="D270" t="s">
        <v>29</v>
      </c>
      <c r="E270">
        <v>0.50924086570739746</v>
      </c>
      <c r="IX270">
        <v>0</v>
      </c>
      <c r="IY270">
        <v>560.4939393939394</v>
      </c>
      <c r="IZ270">
        <v>560.5151515151515</v>
      </c>
      <c r="JA270">
        <v>2.121212121210192E-2</v>
      </c>
      <c r="JB270">
        <v>64961.021102842475</v>
      </c>
      <c r="JC270">
        <v>54318.544526181897</v>
      </c>
      <c r="JD270">
        <v>75603.497679503052</v>
      </c>
      <c r="JE270">
        <v>21284.953153321156</v>
      </c>
      <c r="JF270" t="b">
        <f t="shared" si="12"/>
        <v>0</v>
      </c>
      <c r="JG270" t="b">
        <f t="shared" si="13"/>
        <v>1</v>
      </c>
      <c r="JH270" t="b">
        <f t="shared" si="14"/>
        <v>0</v>
      </c>
    </row>
    <row r="271" spans="1:268" x14ac:dyDescent="0.25">
      <c r="A271" t="s">
        <v>4</v>
      </c>
      <c r="B271" t="s">
        <v>26</v>
      </c>
      <c r="C271">
        <v>118</v>
      </c>
      <c r="D271" t="s">
        <v>29</v>
      </c>
      <c r="E271">
        <v>0.7117149829864502</v>
      </c>
      <c r="IX271">
        <v>0</v>
      </c>
      <c r="IY271">
        <v>561.30303030303025</v>
      </c>
      <c r="IZ271">
        <v>561.34242424242427</v>
      </c>
      <c r="JA271">
        <v>3.9393939394017252E-2</v>
      </c>
      <c r="JB271">
        <v>63669.953687996836</v>
      </c>
      <c r="JC271">
        <v>54318.544526181897</v>
      </c>
      <c r="JD271">
        <v>73021.362849811776</v>
      </c>
      <c r="JE271">
        <v>18702.818323629879</v>
      </c>
      <c r="JF271" t="b">
        <f t="shared" si="12"/>
        <v>0</v>
      </c>
      <c r="JG271" t="b">
        <f t="shared" si="13"/>
        <v>1</v>
      </c>
      <c r="JH271" t="b">
        <f t="shared" si="14"/>
        <v>0</v>
      </c>
    </row>
    <row r="272" spans="1:268" x14ac:dyDescent="0.25">
      <c r="A272" t="s">
        <v>4</v>
      </c>
      <c r="B272" t="s">
        <v>26</v>
      </c>
      <c r="C272">
        <v>119</v>
      </c>
      <c r="D272" t="s">
        <v>29</v>
      </c>
      <c r="E272">
        <v>0.79092484712600708</v>
      </c>
      <c r="IX272">
        <v>0</v>
      </c>
      <c r="IY272">
        <v>562.93636363636358</v>
      </c>
      <c r="IZ272">
        <v>562.9757575757576</v>
      </c>
      <c r="JA272">
        <v>3.9393939394017252E-2</v>
      </c>
      <c r="JB272">
        <v>62739.031093224788</v>
      </c>
      <c r="JC272">
        <v>52456.699336637801</v>
      </c>
      <c r="JD272">
        <v>73021.362849811776</v>
      </c>
      <c r="JE272">
        <v>20564.663513173975</v>
      </c>
      <c r="JF272" t="b">
        <f t="shared" si="12"/>
        <v>0</v>
      </c>
      <c r="JG272" t="b">
        <f t="shared" si="13"/>
        <v>1</v>
      </c>
      <c r="JH272" t="b">
        <f t="shared" si="14"/>
        <v>0</v>
      </c>
    </row>
    <row r="273" spans="1:268" x14ac:dyDescent="0.25">
      <c r="A273" t="s">
        <v>4</v>
      </c>
      <c r="B273" t="s">
        <v>26</v>
      </c>
      <c r="C273">
        <v>120</v>
      </c>
      <c r="D273" t="s">
        <v>29</v>
      </c>
      <c r="E273">
        <v>0.46415215730667114</v>
      </c>
      <c r="IX273">
        <v>0</v>
      </c>
      <c r="IY273">
        <v>563.30606060606056</v>
      </c>
      <c r="IZ273">
        <v>563.32727272727277</v>
      </c>
      <c r="JA273">
        <v>2.1212121212215607E-2</v>
      </c>
      <c r="JB273">
        <v>57678.508539170842</v>
      </c>
      <c r="JC273">
        <v>47240.740052344299</v>
      </c>
      <c r="JD273">
        <v>68116.277025997377</v>
      </c>
      <c r="JE273">
        <v>20875.536973653077</v>
      </c>
      <c r="JF273" t="b">
        <f t="shared" si="12"/>
        <v>0</v>
      </c>
      <c r="JG273" t="b">
        <f t="shared" si="13"/>
        <v>1</v>
      </c>
      <c r="JH273" t="b">
        <f t="shared" si="14"/>
        <v>0</v>
      </c>
    </row>
    <row r="274" spans="1:268" x14ac:dyDescent="0.25">
      <c r="A274" t="s">
        <v>4</v>
      </c>
      <c r="B274" t="s">
        <v>26</v>
      </c>
      <c r="C274">
        <v>121</v>
      </c>
      <c r="D274" t="s">
        <v>29</v>
      </c>
      <c r="E274">
        <v>0.73106837272644043</v>
      </c>
      <c r="IX274">
        <v>0</v>
      </c>
      <c r="IY274">
        <v>563.4484848484849</v>
      </c>
      <c r="IZ274">
        <v>563.4787878787879</v>
      </c>
      <c r="JA274">
        <v>3.0303030303002743E-2</v>
      </c>
      <c r="JB274">
        <v>65366.386331363268</v>
      </c>
      <c r="JC274">
        <v>52456.699336637801</v>
      </c>
      <c r="JD274">
        <v>78276.073326088735</v>
      </c>
      <c r="JE274">
        <v>25819.373989450934</v>
      </c>
      <c r="JF274" t="b">
        <f t="shared" si="12"/>
        <v>0</v>
      </c>
      <c r="JG274" t="b">
        <f t="shared" si="13"/>
        <v>1</v>
      </c>
      <c r="JH274" t="b">
        <f t="shared" si="14"/>
        <v>0</v>
      </c>
    </row>
    <row r="275" spans="1:268" x14ac:dyDescent="0.25">
      <c r="A275" t="s">
        <v>4</v>
      </c>
      <c r="B275" t="s">
        <v>26</v>
      </c>
      <c r="C275">
        <v>122</v>
      </c>
      <c r="D275" t="s">
        <v>29</v>
      </c>
      <c r="E275">
        <v>0.69906556606292725</v>
      </c>
      <c r="IX275">
        <v>0</v>
      </c>
      <c r="IY275">
        <v>563.66363636363633</v>
      </c>
      <c r="IZ275">
        <v>563.69696969696975</v>
      </c>
      <c r="JA275">
        <v>3.3333333333416704E-2</v>
      </c>
      <c r="JB275">
        <v>61491.65381370367</v>
      </c>
      <c r="JC275">
        <v>52456.699336637801</v>
      </c>
      <c r="JD275">
        <v>70526.608290769538</v>
      </c>
      <c r="JE275">
        <v>18069.908954131737</v>
      </c>
      <c r="JF275" t="b">
        <f t="shared" si="12"/>
        <v>0</v>
      </c>
      <c r="JG275" t="b">
        <f t="shared" si="13"/>
        <v>1</v>
      </c>
      <c r="JH275" t="b">
        <f t="shared" si="14"/>
        <v>0</v>
      </c>
    </row>
    <row r="276" spans="1:268" x14ac:dyDescent="0.25">
      <c r="A276" t="s">
        <v>4</v>
      </c>
      <c r="B276" t="s">
        <v>26</v>
      </c>
      <c r="C276">
        <v>123</v>
      </c>
      <c r="D276" t="s">
        <v>29</v>
      </c>
      <c r="E276">
        <v>0.78730165958404541</v>
      </c>
      <c r="IX276">
        <v>0</v>
      </c>
      <c r="IY276">
        <v>564.0515151515151</v>
      </c>
      <c r="IZ276">
        <v>564.09393939393942</v>
      </c>
      <c r="JA276">
        <v>4.2424242424317526E-2</v>
      </c>
      <c r="JB276">
        <v>62261.695413786227</v>
      </c>
      <c r="JC276">
        <v>48919.893148069401</v>
      </c>
      <c r="JD276">
        <v>75603.497679503052</v>
      </c>
      <c r="JE276">
        <v>26683.604531433652</v>
      </c>
      <c r="JF276" t="b">
        <f t="shared" si="12"/>
        <v>0</v>
      </c>
      <c r="JG276" t="b">
        <f t="shared" si="13"/>
        <v>1</v>
      </c>
      <c r="JH276" t="b">
        <f t="shared" si="14"/>
        <v>0</v>
      </c>
    </row>
    <row r="277" spans="1:268" x14ac:dyDescent="0.25">
      <c r="A277" t="s">
        <v>4</v>
      </c>
      <c r="B277" t="s">
        <v>26</v>
      </c>
      <c r="C277">
        <v>124</v>
      </c>
      <c r="D277" t="s">
        <v>29</v>
      </c>
      <c r="E277">
        <v>0.26220598816871643</v>
      </c>
      <c r="IX277">
        <v>0</v>
      </c>
      <c r="IY277">
        <v>564.33939393939397</v>
      </c>
      <c r="IZ277">
        <v>564.34848484848487</v>
      </c>
      <c r="JA277">
        <v>9.0909090909008228E-3</v>
      </c>
      <c r="JB277">
        <v>56739.948000358665</v>
      </c>
      <c r="JC277">
        <v>56245.601957138497</v>
      </c>
      <c r="JD277">
        <v>57234.294043578841</v>
      </c>
      <c r="JE277">
        <v>988.6920864403437</v>
      </c>
      <c r="JF277" t="b">
        <f t="shared" si="12"/>
        <v>0</v>
      </c>
      <c r="JG277" t="b">
        <f t="shared" si="13"/>
        <v>1</v>
      </c>
      <c r="JH277" t="b">
        <f t="shared" si="14"/>
        <v>0</v>
      </c>
    </row>
    <row r="278" spans="1:268" x14ac:dyDescent="0.25">
      <c r="A278" t="s">
        <v>4</v>
      </c>
      <c r="B278" t="s">
        <v>26</v>
      </c>
      <c r="C278">
        <v>125</v>
      </c>
      <c r="D278" t="s">
        <v>29</v>
      </c>
      <c r="E278">
        <v>0.60043603181838989</v>
      </c>
      <c r="IX278">
        <v>0</v>
      </c>
      <c r="IY278">
        <v>564.4484848484849</v>
      </c>
      <c r="IZ278">
        <v>564.4818181818182</v>
      </c>
      <c r="JA278">
        <v>3.3333333333303017E-2</v>
      </c>
      <c r="JB278">
        <v>64030.098508070427</v>
      </c>
      <c r="JC278">
        <v>52456.699336637801</v>
      </c>
      <c r="JD278">
        <v>75603.497679503052</v>
      </c>
      <c r="JE278">
        <v>23146.798342865251</v>
      </c>
      <c r="JF278" t="b">
        <f t="shared" si="12"/>
        <v>0</v>
      </c>
      <c r="JG278" t="b">
        <f t="shared" si="13"/>
        <v>1</v>
      </c>
      <c r="JH278" t="b">
        <f t="shared" si="14"/>
        <v>0</v>
      </c>
    </row>
    <row r="279" spans="1:268" x14ac:dyDescent="0.25">
      <c r="A279" t="s">
        <v>4</v>
      </c>
      <c r="B279" t="s">
        <v>26</v>
      </c>
      <c r="C279">
        <v>126</v>
      </c>
      <c r="D279" t="s">
        <v>29</v>
      </c>
      <c r="E279">
        <v>0.53820139169692993</v>
      </c>
      <c r="IX279">
        <v>0</v>
      </c>
      <c r="IY279">
        <v>566.18484848484843</v>
      </c>
      <c r="IZ279">
        <v>566.20909090909095</v>
      </c>
      <c r="JA279">
        <v>2.4242424242515881E-2</v>
      </c>
      <c r="JB279">
        <v>57997.126374648513</v>
      </c>
      <c r="JC279">
        <v>52456.699336637801</v>
      </c>
      <c r="JD279">
        <v>63537.553412659225</v>
      </c>
      <c r="JE279">
        <v>11080.854076021424</v>
      </c>
      <c r="JF279" t="b">
        <f t="shared" si="12"/>
        <v>0</v>
      </c>
      <c r="JG279" t="b">
        <f t="shared" si="13"/>
        <v>1</v>
      </c>
      <c r="JH279" t="b">
        <f t="shared" si="14"/>
        <v>0</v>
      </c>
    </row>
    <row r="280" spans="1:268" x14ac:dyDescent="0.25">
      <c r="A280" t="s">
        <v>4</v>
      </c>
      <c r="B280" t="s">
        <v>26</v>
      </c>
      <c r="C280">
        <v>127</v>
      </c>
      <c r="D280" t="s">
        <v>29</v>
      </c>
      <c r="E280">
        <v>0.55682832002639771</v>
      </c>
      <c r="IX280">
        <v>0</v>
      </c>
      <c r="IY280">
        <v>568.05757575757571</v>
      </c>
      <c r="IZ280">
        <v>568.08181818181822</v>
      </c>
      <c r="JA280">
        <v>2.4242424242515881E-2</v>
      </c>
      <c r="JB280">
        <v>41529.542024166585</v>
      </c>
      <c r="JC280">
        <v>33277.688097598897</v>
      </c>
      <c r="JD280">
        <v>49781.395950734281</v>
      </c>
      <c r="JE280">
        <v>16503.707853135384</v>
      </c>
      <c r="JF280" t="b">
        <f t="shared" si="12"/>
        <v>0</v>
      </c>
      <c r="JG280" t="b">
        <f t="shared" si="13"/>
        <v>1</v>
      </c>
      <c r="JH280" t="b">
        <f t="shared" si="14"/>
        <v>0</v>
      </c>
    </row>
    <row r="281" spans="1:268" x14ac:dyDescent="0.25">
      <c r="A281" t="s">
        <v>4</v>
      </c>
      <c r="B281" t="s">
        <v>26</v>
      </c>
      <c r="C281">
        <v>128</v>
      </c>
      <c r="D281" t="s">
        <v>29</v>
      </c>
      <c r="E281">
        <v>0.3638729453086853</v>
      </c>
      <c r="IX281">
        <v>0</v>
      </c>
      <c r="IY281">
        <v>570.0515151515151</v>
      </c>
      <c r="IZ281">
        <v>570.06666666666672</v>
      </c>
      <c r="JA281">
        <v>1.5151515151615058E-2</v>
      </c>
      <c r="JB281">
        <v>60304.569936225998</v>
      </c>
      <c r="JC281">
        <v>60304.569936225998</v>
      </c>
      <c r="JD281">
        <v>60304.569936225998</v>
      </c>
      <c r="JE281">
        <v>0</v>
      </c>
      <c r="JF281" t="b">
        <f t="shared" si="12"/>
        <v>0</v>
      </c>
      <c r="JG281" t="b">
        <f t="shared" si="13"/>
        <v>1</v>
      </c>
      <c r="JH281" t="b">
        <f t="shared" si="14"/>
        <v>0</v>
      </c>
    </row>
    <row r="282" spans="1:268" x14ac:dyDescent="0.25">
      <c r="A282" t="s">
        <v>4</v>
      </c>
      <c r="B282" t="s">
        <v>26</v>
      </c>
      <c r="C282">
        <v>129</v>
      </c>
      <c r="D282" t="s">
        <v>29</v>
      </c>
      <c r="E282">
        <v>0.5261991024017334</v>
      </c>
      <c r="IX282">
        <v>0</v>
      </c>
      <c r="IY282">
        <v>571.469696969697</v>
      </c>
      <c r="IZ282">
        <v>571.4878787878788</v>
      </c>
      <c r="JA282">
        <v>1.8181818181801646E-2</v>
      </c>
      <c r="JB282">
        <v>62422.576408475717</v>
      </c>
      <c r="JC282">
        <v>54318.544526181897</v>
      </c>
      <c r="JD282">
        <v>70526.608290769538</v>
      </c>
      <c r="JE282">
        <v>16208.063764587641</v>
      </c>
      <c r="JF282" t="b">
        <f t="shared" si="12"/>
        <v>0</v>
      </c>
      <c r="JG282" t="b">
        <f t="shared" si="13"/>
        <v>1</v>
      </c>
      <c r="JH282" t="b">
        <f t="shared" si="14"/>
        <v>0</v>
      </c>
    </row>
    <row r="283" spans="1:268" x14ac:dyDescent="0.25">
      <c r="A283" t="s">
        <v>4</v>
      </c>
      <c r="B283" t="s">
        <v>26</v>
      </c>
      <c r="C283">
        <v>130</v>
      </c>
      <c r="D283" t="s">
        <v>29</v>
      </c>
      <c r="E283">
        <v>0.77821290493011475</v>
      </c>
      <c r="IX283">
        <v>0</v>
      </c>
      <c r="IY283">
        <v>571.82727272727277</v>
      </c>
      <c r="IZ283">
        <v>571.86969696969697</v>
      </c>
      <c r="JA283">
        <v>4.242424242420384E-2</v>
      </c>
      <c r="JB283">
        <v>57353.702646107304</v>
      </c>
      <c r="JC283">
        <v>48919.893148069401</v>
      </c>
      <c r="JD283">
        <v>65787.512144145207</v>
      </c>
      <c r="JE283">
        <v>16867.618996075806</v>
      </c>
      <c r="JF283" t="b">
        <f t="shared" si="12"/>
        <v>0</v>
      </c>
      <c r="JG283" t="b">
        <f t="shared" si="13"/>
        <v>1</v>
      </c>
      <c r="JH283" t="b">
        <f t="shared" si="14"/>
        <v>0</v>
      </c>
    </row>
    <row r="284" spans="1:268" x14ac:dyDescent="0.25">
      <c r="A284" t="s">
        <v>4</v>
      </c>
      <c r="B284" t="s">
        <v>26</v>
      </c>
      <c r="C284">
        <v>131</v>
      </c>
      <c r="D284" t="s">
        <v>29</v>
      </c>
      <c r="E284">
        <v>0.41324993968009949</v>
      </c>
      <c r="IX284">
        <v>0</v>
      </c>
      <c r="IY284">
        <v>571.9818181818182</v>
      </c>
      <c r="IZ284">
        <v>572</v>
      </c>
      <c r="JA284">
        <v>1.8181818181801646E-2</v>
      </c>
      <c r="JB284">
        <v>57841.139266161073</v>
      </c>
      <c r="JC284">
        <v>54318.544526181897</v>
      </c>
      <c r="JD284">
        <v>61363.734006140257</v>
      </c>
      <c r="JE284">
        <v>7045.1894799583606</v>
      </c>
      <c r="JF284" t="b">
        <f t="shared" si="12"/>
        <v>0</v>
      </c>
      <c r="JG284" t="b">
        <f t="shared" si="13"/>
        <v>1</v>
      </c>
      <c r="JH284" t="b">
        <f t="shared" si="14"/>
        <v>0</v>
      </c>
    </row>
    <row r="285" spans="1:268" x14ac:dyDescent="0.25">
      <c r="A285" t="s">
        <v>4</v>
      </c>
      <c r="B285" t="s">
        <v>26</v>
      </c>
      <c r="C285">
        <v>132</v>
      </c>
      <c r="D285" t="s">
        <v>29</v>
      </c>
      <c r="E285">
        <v>0.79076415300369263</v>
      </c>
      <c r="IX285">
        <v>0</v>
      </c>
      <c r="IY285">
        <v>572.18181818181813</v>
      </c>
      <c r="IZ285">
        <v>572.21515151515155</v>
      </c>
      <c r="JA285">
        <v>3.3333333333416704E-2</v>
      </c>
      <c r="JB285">
        <v>62739.031093224788</v>
      </c>
      <c r="JC285">
        <v>52456.699336637801</v>
      </c>
      <c r="JD285">
        <v>73021.362849811776</v>
      </c>
      <c r="JE285">
        <v>20564.663513173975</v>
      </c>
      <c r="JF285" t="b">
        <f t="shared" si="12"/>
        <v>0</v>
      </c>
      <c r="JG285" t="b">
        <f t="shared" si="13"/>
        <v>1</v>
      </c>
      <c r="JH285" t="b">
        <f t="shared" si="14"/>
        <v>0</v>
      </c>
    </row>
    <row r="286" spans="1:268" x14ac:dyDescent="0.25">
      <c r="A286" t="s">
        <v>4</v>
      </c>
      <c r="B286" t="s">
        <v>26</v>
      </c>
      <c r="C286">
        <v>133</v>
      </c>
      <c r="D286" t="s">
        <v>29</v>
      </c>
      <c r="E286">
        <v>0.23720686137676239</v>
      </c>
      <c r="IX286">
        <v>0</v>
      </c>
      <c r="IY286">
        <v>572.30606060606056</v>
      </c>
      <c r="IZ286">
        <v>572.30909090909086</v>
      </c>
      <c r="JA286">
        <v>3.0303030303002743E-3</v>
      </c>
      <c r="JB286">
        <v>53077.093595824117</v>
      </c>
      <c r="JC286">
        <v>48919.893148069401</v>
      </c>
      <c r="JD286">
        <v>57234.294043578841</v>
      </c>
      <c r="JE286">
        <v>8314.4008955094396</v>
      </c>
      <c r="JF286" t="b">
        <f t="shared" si="12"/>
        <v>0</v>
      </c>
      <c r="JG286" t="b">
        <f t="shared" si="13"/>
        <v>1</v>
      </c>
      <c r="JH286" t="b">
        <f t="shared" si="14"/>
        <v>0</v>
      </c>
    </row>
    <row r="287" spans="1:268" x14ac:dyDescent="0.25">
      <c r="A287" t="s">
        <v>4</v>
      </c>
      <c r="B287" t="s">
        <v>26</v>
      </c>
      <c r="C287">
        <v>134</v>
      </c>
      <c r="D287" t="s">
        <v>29</v>
      </c>
      <c r="E287">
        <v>0.59089195728302002</v>
      </c>
      <c r="IX287">
        <v>0</v>
      </c>
      <c r="IY287">
        <v>572.65757575757573</v>
      </c>
      <c r="IZ287">
        <v>572.68181818181813</v>
      </c>
      <c r="JA287">
        <v>2.4242424242402194E-2</v>
      </c>
      <c r="JB287">
        <v>59723.25071941947</v>
      </c>
      <c r="JC287">
        <v>48919.893148069401</v>
      </c>
      <c r="JD287">
        <v>70526.608290769538</v>
      </c>
      <c r="JE287">
        <v>21606.715142700137</v>
      </c>
      <c r="JF287" t="b">
        <f t="shared" si="12"/>
        <v>0</v>
      </c>
      <c r="JG287" t="b">
        <f t="shared" si="13"/>
        <v>1</v>
      </c>
      <c r="JH287" t="b">
        <f t="shared" si="14"/>
        <v>0</v>
      </c>
    </row>
    <row r="288" spans="1:268" x14ac:dyDescent="0.25">
      <c r="A288" t="s">
        <v>4</v>
      </c>
      <c r="B288" t="s">
        <v>26</v>
      </c>
      <c r="C288">
        <v>135</v>
      </c>
      <c r="D288" t="s">
        <v>29</v>
      </c>
      <c r="E288">
        <v>0.59165024757385254</v>
      </c>
      <c r="IX288">
        <v>0</v>
      </c>
      <c r="IY288">
        <v>572.93636363636358</v>
      </c>
      <c r="IZ288">
        <v>572.9606060606061</v>
      </c>
      <c r="JA288">
        <v>2.4242424242515881E-2</v>
      </c>
      <c r="JB288">
        <v>54302.237029242278</v>
      </c>
      <c r="JC288">
        <v>47240.740052344299</v>
      </c>
      <c r="JD288">
        <v>61363.734006140257</v>
      </c>
      <c r="JE288">
        <v>14122.993953795958</v>
      </c>
      <c r="JF288" t="b">
        <f t="shared" si="12"/>
        <v>0</v>
      </c>
      <c r="JG288" t="b">
        <f t="shared" si="13"/>
        <v>1</v>
      </c>
      <c r="JH288" t="b">
        <f t="shared" si="14"/>
        <v>0</v>
      </c>
    </row>
    <row r="289" spans="1:268" x14ac:dyDescent="0.25">
      <c r="A289" t="s">
        <v>4</v>
      </c>
      <c r="B289" t="s">
        <v>26</v>
      </c>
      <c r="C289">
        <v>136</v>
      </c>
      <c r="D289" t="s">
        <v>29</v>
      </c>
      <c r="E289">
        <v>0.84762650728225708</v>
      </c>
      <c r="IX289">
        <v>0</v>
      </c>
      <c r="IY289">
        <v>573.09393939393942</v>
      </c>
      <c r="IZ289">
        <v>573.14242424242423</v>
      </c>
      <c r="JA289">
        <v>4.8484848484804388E-2</v>
      </c>
      <c r="JB289">
        <v>60592.233938057318</v>
      </c>
      <c r="JC289">
        <v>50657.859585345097</v>
      </c>
      <c r="JD289">
        <v>70526.608290769538</v>
      </c>
      <c r="JE289">
        <v>19868.748705424441</v>
      </c>
      <c r="JF289" t="b">
        <f t="shared" si="12"/>
        <v>0</v>
      </c>
      <c r="JG289" t="b">
        <f t="shared" si="13"/>
        <v>1</v>
      </c>
      <c r="JH289" t="b">
        <f t="shared" si="14"/>
        <v>0</v>
      </c>
    </row>
    <row r="290" spans="1:268" x14ac:dyDescent="0.25">
      <c r="A290" t="s">
        <v>4</v>
      </c>
      <c r="B290" t="s">
        <v>26</v>
      </c>
      <c r="C290">
        <v>137</v>
      </c>
      <c r="D290" t="s">
        <v>29</v>
      </c>
      <c r="E290">
        <v>0.76894259452819824</v>
      </c>
      <c r="IX290">
        <v>0</v>
      </c>
      <c r="IY290">
        <v>573.27272727272725</v>
      </c>
      <c r="IZ290">
        <v>573.32727272727277</v>
      </c>
      <c r="JA290">
        <v>5.4545454545518623E-2</v>
      </c>
      <c r="JB290">
        <v>55141.813577104826</v>
      </c>
      <c r="JC290">
        <v>48919.893148069401</v>
      </c>
      <c r="JD290">
        <v>61363.734006140257</v>
      </c>
      <c r="JE290">
        <v>12443.840858070856</v>
      </c>
      <c r="JF290" t="b">
        <f t="shared" si="12"/>
        <v>0</v>
      </c>
      <c r="JG290" t="b">
        <f t="shared" si="13"/>
        <v>1</v>
      </c>
      <c r="JH290" t="b">
        <f t="shared" si="14"/>
        <v>0</v>
      </c>
    </row>
    <row r="291" spans="1:268" x14ac:dyDescent="0.25">
      <c r="A291" t="s">
        <v>4</v>
      </c>
      <c r="B291" t="s">
        <v>26</v>
      </c>
      <c r="C291">
        <v>138</v>
      </c>
      <c r="D291" t="s">
        <v>29</v>
      </c>
      <c r="E291">
        <v>0.38968881964683533</v>
      </c>
      <c r="IX291">
        <v>0</v>
      </c>
      <c r="IY291">
        <v>573.68181818181813</v>
      </c>
      <c r="IZ291">
        <v>573.70303030303035</v>
      </c>
      <c r="JA291">
        <v>2.1212121212215607E-2</v>
      </c>
      <c r="JB291">
        <v>57097.706499002161</v>
      </c>
      <c r="JC291">
        <v>50657.859585345097</v>
      </c>
      <c r="JD291">
        <v>63537.553412659225</v>
      </c>
      <c r="JE291">
        <v>12879.693827314128</v>
      </c>
      <c r="JF291" t="b">
        <f t="shared" si="12"/>
        <v>0</v>
      </c>
      <c r="JG291" t="b">
        <f t="shared" si="13"/>
        <v>1</v>
      </c>
      <c r="JH291" t="b">
        <f t="shared" si="14"/>
        <v>0</v>
      </c>
    </row>
    <row r="292" spans="1:268" x14ac:dyDescent="0.25">
      <c r="A292" t="s">
        <v>4</v>
      </c>
      <c r="B292" t="s">
        <v>26</v>
      </c>
      <c r="C292">
        <v>139</v>
      </c>
      <c r="D292" t="s">
        <v>29</v>
      </c>
      <c r="E292">
        <v>0.75973337888717651</v>
      </c>
      <c r="IX292">
        <v>0</v>
      </c>
      <c r="IY292">
        <v>576.88787878787878</v>
      </c>
      <c r="IZ292">
        <v>576.91818181818178</v>
      </c>
      <c r="JA292">
        <v>3.0303030303002743E-2</v>
      </c>
      <c r="JB292">
        <v>58518.085087033389</v>
      </c>
      <c r="JC292">
        <v>48919.893148069401</v>
      </c>
      <c r="JD292">
        <v>68116.277025997377</v>
      </c>
      <c r="JE292">
        <v>19196.383877927976</v>
      </c>
      <c r="JF292" t="b">
        <f t="shared" si="12"/>
        <v>0</v>
      </c>
      <c r="JG292" t="b">
        <f t="shared" si="13"/>
        <v>1</v>
      </c>
      <c r="JH292" t="b">
        <f t="shared" si="14"/>
        <v>0</v>
      </c>
    </row>
    <row r="293" spans="1:268" x14ac:dyDescent="0.25">
      <c r="A293" t="s">
        <v>4</v>
      </c>
      <c r="B293" t="s">
        <v>26</v>
      </c>
      <c r="C293">
        <v>140</v>
      </c>
      <c r="D293" t="s">
        <v>29</v>
      </c>
      <c r="E293">
        <v>0.36856648325920105</v>
      </c>
      <c r="IX293">
        <v>0</v>
      </c>
      <c r="IY293">
        <v>577.5212121212121</v>
      </c>
      <c r="IZ293">
        <v>577.5363636363636</v>
      </c>
      <c r="JA293">
        <v>1.5151515151501371E-2</v>
      </c>
      <c r="JB293">
        <v>59122.105740391504</v>
      </c>
      <c r="JC293">
        <v>52456.699336637801</v>
      </c>
      <c r="JD293">
        <v>65787.512144145207</v>
      </c>
      <c r="JE293">
        <v>13330.812807507406</v>
      </c>
      <c r="JF293" t="b">
        <f t="shared" si="12"/>
        <v>0</v>
      </c>
      <c r="JG293" t="b">
        <f t="shared" si="13"/>
        <v>1</v>
      </c>
      <c r="JH293" t="b">
        <f t="shared" si="14"/>
        <v>0</v>
      </c>
    </row>
    <row r="294" spans="1:268" x14ac:dyDescent="0.25">
      <c r="A294" t="s">
        <v>4</v>
      </c>
      <c r="B294" t="s">
        <v>26</v>
      </c>
      <c r="C294">
        <v>141</v>
      </c>
      <c r="D294" t="s">
        <v>29</v>
      </c>
      <c r="E294">
        <v>0.63682323694229126</v>
      </c>
      <c r="IX294">
        <v>0</v>
      </c>
      <c r="IY294">
        <v>578.0363636363636</v>
      </c>
      <c r="IZ294">
        <v>578.07272727272732</v>
      </c>
      <c r="JA294">
        <v>3.6363636363716978E-2</v>
      </c>
      <c r="JB294">
        <v>56910.216671389033</v>
      </c>
      <c r="JC294">
        <v>52456.699336637801</v>
      </c>
      <c r="JD294">
        <v>61363.734006140257</v>
      </c>
      <c r="JE294">
        <v>8907.0346695024564</v>
      </c>
      <c r="JF294" t="b">
        <f t="shared" si="12"/>
        <v>0</v>
      </c>
      <c r="JG294" t="b">
        <f t="shared" si="13"/>
        <v>1</v>
      </c>
      <c r="JH294" t="b">
        <f t="shared" si="14"/>
        <v>0</v>
      </c>
    </row>
    <row r="295" spans="1:268" x14ac:dyDescent="0.25">
      <c r="A295" t="s">
        <v>4</v>
      </c>
      <c r="B295" t="s">
        <v>26</v>
      </c>
      <c r="C295">
        <v>142</v>
      </c>
      <c r="D295" t="s">
        <v>29</v>
      </c>
      <c r="E295">
        <v>0.44153442978858948</v>
      </c>
      <c r="IX295">
        <v>0</v>
      </c>
      <c r="IY295">
        <v>579.12424242424242</v>
      </c>
      <c r="IZ295">
        <v>579.13939393939393</v>
      </c>
      <c r="JA295">
        <v>1.5151515151501371E-2</v>
      </c>
      <c r="JB295">
        <v>57841.139266161073</v>
      </c>
      <c r="JC295">
        <v>54318.544526181897</v>
      </c>
      <c r="JD295">
        <v>61363.734006140257</v>
      </c>
      <c r="JE295">
        <v>7045.1894799583606</v>
      </c>
      <c r="JF295" t="b">
        <f t="shared" si="12"/>
        <v>0</v>
      </c>
      <c r="JG295" t="b">
        <f t="shared" si="13"/>
        <v>1</v>
      </c>
      <c r="JH295" t="b">
        <f t="shared" si="14"/>
        <v>0</v>
      </c>
    </row>
    <row r="296" spans="1:268" x14ac:dyDescent="0.25">
      <c r="A296" t="s">
        <v>4</v>
      </c>
      <c r="B296" t="s">
        <v>26</v>
      </c>
      <c r="C296">
        <v>143</v>
      </c>
      <c r="D296" t="s">
        <v>29</v>
      </c>
      <c r="E296">
        <v>0.40809091925621033</v>
      </c>
      <c r="IX296">
        <v>0</v>
      </c>
      <c r="IY296">
        <v>579.22727272727275</v>
      </c>
      <c r="IZ296">
        <v>579.24242424242425</v>
      </c>
      <c r="JA296">
        <v>1.5151515151501371E-2</v>
      </c>
      <c r="JB296">
        <v>54302.237029242278</v>
      </c>
      <c r="JC296">
        <v>47240.740052344299</v>
      </c>
      <c r="JD296">
        <v>61363.734006140257</v>
      </c>
      <c r="JE296">
        <v>14122.993953795958</v>
      </c>
      <c r="JF296" t="b">
        <f t="shared" si="12"/>
        <v>0</v>
      </c>
      <c r="JG296" t="b">
        <f t="shared" si="13"/>
        <v>1</v>
      </c>
      <c r="JH296" t="b">
        <f t="shared" si="14"/>
        <v>0</v>
      </c>
    </row>
    <row r="297" spans="1:268" x14ac:dyDescent="0.25">
      <c r="A297" t="s">
        <v>4</v>
      </c>
      <c r="B297" t="s">
        <v>26</v>
      </c>
      <c r="C297">
        <v>144</v>
      </c>
      <c r="D297" t="s">
        <v>29</v>
      </c>
      <c r="E297">
        <v>0.62507408857345581</v>
      </c>
      <c r="IX297">
        <v>0</v>
      </c>
      <c r="IY297">
        <v>579.44242424242429</v>
      </c>
      <c r="IZ297">
        <v>579.4787878787879</v>
      </c>
      <c r="JA297">
        <v>3.6363636363603291E-2</v>
      </c>
      <c r="JB297">
        <v>58518.085087033389</v>
      </c>
      <c r="JC297">
        <v>48919.893148069401</v>
      </c>
      <c r="JD297">
        <v>68116.277025997377</v>
      </c>
      <c r="JE297">
        <v>19196.383877927976</v>
      </c>
      <c r="JF297" t="b">
        <f t="shared" si="12"/>
        <v>0</v>
      </c>
      <c r="JG297" t="b">
        <f t="shared" si="13"/>
        <v>1</v>
      </c>
      <c r="JH297" t="b">
        <f t="shared" si="14"/>
        <v>0</v>
      </c>
    </row>
    <row r="298" spans="1:268" x14ac:dyDescent="0.25">
      <c r="A298" t="s">
        <v>4</v>
      </c>
      <c r="B298" t="s">
        <v>26</v>
      </c>
      <c r="C298">
        <v>145</v>
      </c>
      <c r="D298" t="s">
        <v>29</v>
      </c>
      <c r="E298">
        <v>0.76162683963775635</v>
      </c>
      <c r="IX298">
        <v>0</v>
      </c>
      <c r="IY298">
        <v>582.4545454545455</v>
      </c>
      <c r="IZ298">
        <v>582.4969696969697</v>
      </c>
      <c r="JA298">
        <v>4.242424242420384E-2</v>
      </c>
      <c r="JB298">
        <v>56867.343530914688</v>
      </c>
      <c r="JC298">
        <v>45618.410035831999</v>
      </c>
      <c r="JD298">
        <v>68116.277025997377</v>
      </c>
      <c r="JE298">
        <v>22497.866990165378</v>
      </c>
      <c r="JF298" t="b">
        <f t="shared" si="12"/>
        <v>0</v>
      </c>
      <c r="JG298" t="b">
        <f t="shared" si="13"/>
        <v>1</v>
      </c>
      <c r="JH298" t="b">
        <f t="shared" si="14"/>
        <v>0</v>
      </c>
    </row>
    <row r="299" spans="1:268" x14ac:dyDescent="0.25">
      <c r="A299" t="s">
        <v>4</v>
      </c>
      <c r="B299" t="s">
        <v>26</v>
      </c>
      <c r="C299">
        <v>146</v>
      </c>
      <c r="D299" t="s">
        <v>29</v>
      </c>
      <c r="E299">
        <v>0.77367246150970459</v>
      </c>
      <c r="IX299">
        <v>0</v>
      </c>
      <c r="IY299">
        <v>584.32727272727277</v>
      </c>
      <c r="IZ299">
        <v>584.36363636363637</v>
      </c>
      <c r="JA299">
        <v>3.6363636363603291E-2</v>
      </c>
      <c r="JB299">
        <v>56514.126098244757</v>
      </c>
      <c r="JC299">
        <v>47240.740052344299</v>
      </c>
      <c r="JD299">
        <v>65787.512144145207</v>
      </c>
      <c r="JE299">
        <v>18546.772091800907</v>
      </c>
      <c r="JF299" t="b">
        <f t="shared" si="12"/>
        <v>0</v>
      </c>
      <c r="JG299" t="b">
        <f t="shared" si="13"/>
        <v>1</v>
      </c>
      <c r="JH299" t="b">
        <f t="shared" si="14"/>
        <v>0</v>
      </c>
    </row>
    <row r="300" spans="1:268" x14ac:dyDescent="0.25">
      <c r="A300" t="s">
        <v>4</v>
      </c>
      <c r="B300" t="s">
        <v>26</v>
      </c>
      <c r="C300">
        <v>147</v>
      </c>
      <c r="D300" t="s">
        <v>29</v>
      </c>
      <c r="E300">
        <v>0.85059076547622681</v>
      </c>
      <c r="IX300">
        <v>0</v>
      </c>
      <c r="IY300">
        <v>584.5212121212121</v>
      </c>
      <c r="IZ300">
        <v>584.55757575757571</v>
      </c>
      <c r="JA300">
        <v>3.6363636363603291E-2</v>
      </c>
      <c r="JB300">
        <v>57678.508539170842</v>
      </c>
      <c r="JC300">
        <v>47240.740052344299</v>
      </c>
      <c r="JD300">
        <v>68116.277025997377</v>
      </c>
      <c r="JE300">
        <v>20875.536973653077</v>
      </c>
      <c r="JF300" t="b">
        <f t="shared" si="12"/>
        <v>0</v>
      </c>
      <c r="JG300" t="b">
        <f t="shared" si="13"/>
        <v>1</v>
      </c>
      <c r="JH300" t="b">
        <f t="shared" si="14"/>
        <v>0</v>
      </c>
    </row>
    <row r="301" spans="1:268" x14ac:dyDescent="0.25">
      <c r="A301" t="s">
        <v>4</v>
      </c>
      <c r="B301" t="s">
        <v>26</v>
      </c>
      <c r="C301">
        <v>148</v>
      </c>
      <c r="D301" t="s">
        <v>29</v>
      </c>
      <c r="E301">
        <v>0.30648916959762573</v>
      </c>
      <c r="IX301">
        <v>0</v>
      </c>
      <c r="IY301">
        <v>585.0272727272727</v>
      </c>
      <c r="IZ301">
        <v>585.0454545454545</v>
      </c>
      <c r="JA301">
        <v>1.8181818181801646E-2</v>
      </c>
      <c r="JB301">
        <v>50446.094495602767</v>
      </c>
      <c r="JC301">
        <v>45618.410035831999</v>
      </c>
      <c r="JD301">
        <v>55273.778955373527</v>
      </c>
      <c r="JE301">
        <v>9655.3689195415282</v>
      </c>
      <c r="JF301" t="b">
        <f t="shared" si="12"/>
        <v>0</v>
      </c>
      <c r="JG301" t="b">
        <f t="shared" si="13"/>
        <v>1</v>
      </c>
      <c r="JH301" t="b">
        <f t="shared" si="14"/>
        <v>0</v>
      </c>
    </row>
    <row r="302" spans="1:268" x14ac:dyDescent="0.25">
      <c r="A302" t="s">
        <v>4</v>
      </c>
      <c r="B302" t="s">
        <v>26</v>
      </c>
      <c r="C302">
        <v>149</v>
      </c>
      <c r="D302" t="s">
        <v>29</v>
      </c>
      <c r="E302">
        <v>0.77840548753738403</v>
      </c>
      <c r="IX302">
        <v>0</v>
      </c>
      <c r="IY302">
        <v>585.76363636363635</v>
      </c>
      <c r="IZ302">
        <v>585.80303030303025</v>
      </c>
      <c r="JA302">
        <v>3.9393939393903565E-2</v>
      </c>
      <c r="JB302">
        <v>60286.488181317589</v>
      </c>
      <c r="JC302">
        <v>52456.699336637801</v>
      </c>
      <c r="JD302">
        <v>68116.277025997377</v>
      </c>
      <c r="JE302">
        <v>15659.577689359576</v>
      </c>
      <c r="JF302" t="b">
        <f t="shared" si="12"/>
        <v>0</v>
      </c>
      <c r="JG302" t="b">
        <f t="shared" si="13"/>
        <v>1</v>
      </c>
      <c r="JH302" t="b">
        <f t="shared" si="14"/>
        <v>0</v>
      </c>
    </row>
    <row r="303" spans="1:268" x14ac:dyDescent="0.25">
      <c r="A303" t="s">
        <v>4</v>
      </c>
      <c r="B303" t="s">
        <v>26</v>
      </c>
      <c r="C303">
        <v>150</v>
      </c>
      <c r="D303" t="s">
        <v>29</v>
      </c>
      <c r="E303">
        <v>0.75739103555679321</v>
      </c>
      <c r="IX303">
        <v>0</v>
      </c>
      <c r="IY303">
        <v>586.13636363636363</v>
      </c>
      <c r="IZ303">
        <v>586.17272727272723</v>
      </c>
      <c r="JA303">
        <v>3.6363636363603291E-2</v>
      </c>
      <c r="JB303">
        <v>60592.233938057318</v>
      </c>
      <c r="JC303">
        <v>50657.859585345097</v>
      </c>
      <c r="JD303">
        <v>70526.608290769538</v>
      </c>
      <c r="JE303">
        <v>19868.748705424441</v>
      </c>
      <c r="JF303" t="b">
        <f t="shared" si="12"/>
        <v>0</v>
      </c>
      <c r="JG303" t="b">
        <f t="shared" si="13"/>
        <v>1</v>
      </c>
      <c r="JH303" t="b">
        <f t="shared" si="14"/>
        <v>0</v>
      </c>
    </row>
    <row r="304" spans="1:268" x14ac:dyDescent="0.25">
      <c r="A304" t="s">
        <v>4</v>
      </c>
      <c r="B304" t="s">
        <v>26</v>
      </c>
      <c r="C304">
        <v>151</v>
      </c>
      <c r="D304" t="s">
        <v>29</v>
      </c>
      <c r="E304">
        <v>0.67610740661621094</v>
      </c>
      <c r="IX304">
        <v>0</v>
      </c>
      <c r="IY304">
        <v>586.27878787878785</v>
      </c>
      <c r="IZ304">
        <v>586.30909090909086</v>
      </c>
      <c r="JA304">
        <v>3.0303030303002743E-2</v>
      </c>
      <c r="JB304">
        <v>57097.706499002161</v>
      </c>
      <c r="JC304">
        <v>50657.859585345097</v>
      </c>
      <c r="JD304">
        <v>63537.553412659225</v>
      </c>
      <c r="JE304">
        <v>12879.693827314128</v>
      </c>
      <c r="JF304" t="b">
        <f t="shared" si="12"/>
        <v>0</v>
      </c>
      <c r="JG304" t="b">
        <f t="shared" si="13"/>
        <v>1</v>
      </c>
      <c r="JH304" t="b">
        <f t="shared" si="14"/>
        <v>0</v>
      </c>
    </row>
    <row r="305" spans="1:268" x14ac:dyDescent="0.25">
      <c r="A305" t="s">
        <v>4</v>
      </c>
      <c r="B305" t="s">
        <v>26</v>
      </c>
      <c r="C305">
        <v>152</v>
      </c>
      <c r="D305" t="s">
        <v>29</v>
      </c>
      <c r="E305">
        <v>0.38277518749237061</v>
      </c>
      <c r="IX305">
        <v>0</v>
      </c>
      <c r="IY305">
        <v>586.5272727272727</v>
      </c>
      <c r="IZ305">
        <v>586.5424242424242</v>
      </c>
      <c r="JA305">
        <v>1.5151515151501371E-2</v>
      </c>
      <c r="JB305">
        <v>56514.126098244757</v>
      </c>
      <c r="JC305">
        <v>47240.740052344299</v>
      </c>
      <c r="JD305">
        <v>65787.512144145207</v>
      </c>
      <c r="JE305">
        <v>18546.772091800907</v>
      </c>
      <c r="JF305" t="b">
        <f t="shared" si="12"/>
        <v>0</v>
      </c>
      <c r="JG305" t="b">
        <f t="shared" si="13"/>
        <v>1</v>
      </c>
      <c r="JH305" t="b">
        <f t="shared" si="14"/>
        <v>0</v>
      </c>
    </row>
    <row r="306" spans="1:268" x14ac:dyDescent="0.25">
      <c r="A306" t="s">
        <v>4</v>
      </c>
      <c r="B306" t="s">
        <v>26</v>
      </c>
      <c r="C306">
        <v>153</v>
      </c>
      <c r="D306" t="s">
        <v>29</v>
      </c>
      <c r="E306">
        <v>0.62083339691162109</v>
      </c>
      <c r="IX306">
        <v>0</v>
      </c>
      <c r="IY306">
        <v>586.76363636363635</v>
      </c>
      <c r="IZ306">
        <v>586.79393939393935</v>
      </c>
      <c r="JA306">
        <v>3.0303030303002743E-2</v>
      </c>
      <c r="JB306">
        <v>55389.146732501758</v>
      </c>
      <c r="JC306">
        <v>47240.740052344299</v>
      </c>
      <c r="JD306">
        <v>63537.553412659225</v>
      </c>
      <c r="JE306">
        <v>16296.813360314925</v>
      </c>
      <c r="JF306" t="b">
        <f t="shared" si="12"/>
        <v>0</v>
      </c>
      <c r="JG306" t="b">
        <f t="shared" si="13"/>
        <v>1</v>
      </c>
      <c r="JH306" t="b">
        <f t="shared" si="14"/>
        <v>0</v>
      </c>
    </row>
    <row r="307" spans="1:268" x14ac:dyDescent="0.25">
      <c r="A307" t="s">
        <v>4</v>
      </c>
      <c r="B307" t="s">
        <v>26</v>
      </c>
      <c r="C307">
        <v>154</v>
      </c>
      <c r="D307" t="s">
        <v>29</v>
      </c>
      <c r="E307">
        <v>0.74646568298339844</v>
      </c>
      <c r="IX307">
        <v>0</v>
      </c>
      <c r="IY307">
        <v>587.84242424242427</v>
      </c>
      <c r="IZ307">
        <v>587.87878787878788</v>
      </c>
      <c r="JA307">
        <v>3.6363636363603291E-2</v>
      </c>
      <c r="JB307">
        <v>56910.216671389033</v>
      </c>
      <c r="JC307">
        <v>52456.699336637801</v>
      </c>
      <c r="JD307">
        <v>61363.734006140257</v>
      </c>
      <c r="JE307">
        <v>8907.0346695024564</v>
      </c>
      <c r="JF307" t="b">
        <f t="shared" si="12"/>
        <v>0</v>
      </c>
      <c r="JG307" t="b">
        <f t="shared" si="13"/>
        <v>1</v>
      </c>
      <c r="JH307" t="b">
        <f t="shared" si="14"/>
        <v>0</v>
      </c>
    </row>
    <row r="308" spans="1:268" x14ac:dyDescent="0.25">
      <c r="A308" t="s">
        <v>4</v>
      </c>
      <c r="B308" t="s">
        <v>26</v>
      </c>
      <c r="C308">
        <v>155</v>
      </c>
      <c r="D308" t="s">
        <v>29</v>
      </c>
      <c r="E308">
        <v>0.75592929124832153</v>
      </c>
      <c r="IX308">
        <v>0</v>
      </c>
      <c r="IY308">
        <v>588.24242424242425</v>
      </c>
      <c r="IZ308">
        <v>588.28787878787875</v>
      </c>
      <c r="JA308">
        <v>4.5454545454504114E-2</v>
      </c>
      <c r="JB308">
        <v>59387.068305671237</v>
      </c>
      <c r="JC308">
        <v>50657.859585345097</v>
      </c>
      <c r="JD308">
        <v>68116.277025997377</v>
      </c>
      <c r="JE308">
        <v>17458.41744065228</v>
      </c>
      <c r="JF308" t="b">
        <f t="shared" si="12"/>
        <v>0</v>
      </c>
      <c r="JG308" t="b">
        <f t="shared" si="13"/>
        <v>1</v>
      </c>
      <c r="JH308" t="b">
        <f t="shared" si="14"/>
        <v>0</v>
      </c>
    </row>
    <row r="309" spans="1:268" x14ac:dyDescent="0.25">
      <c r="A309" t="s">
        <v>4</v>
      </c>
      <c r="B309" t="s">
        <v>26</v>
      </c>
      <c r="C309">
        <v>156</v>
      </c>
      <c r="D309" t="s">
        <v>29</v>
      </c>
      <c r="E309">
        <v>0.72072303295135498</v>
      </c>
      <c r="IX309">
        <v>0</v>
      </c>
      <c r="IY309">
        <v>588.92121212121208</v>
      </c>
      <c r="IZ309">
        <v>588.9545454545455</v>
      </c>
      <c r="JA309">
        <v>3.3333333333416704E-2</v>
      </c>
      <c r="JB309">
        <v>55702.961089988603</v>
      </c>
      <c r="JC309">
        <v>45618.410035831999</v>
      </c>
      <c r="JD309">
        <v>65787.512144145207</v>
      </c>
      <c r="JE309">
        <v>20169.102108313207</v>
      </c>
      <c r="JF309" t="b">
        <f t="shared" si="12"/>
        <v>0</v>
      </c>
      <c r="JG309" t="b">
        <f t="shared" si="13"/>
        <v>1</v>
      </c>
      <c r="JH309" t="b">
        <f t="shared" si="14"/>
        <v>0</v>
      </c>
    </row>
    <row r="310" spans="1:268" x14ac:dyDescent="0.25">
      <c r="A310" t="s">
        <v>4</v>
      </c>
      <c r="B310" t="s">
        <v>26</v>
      </c>
      <c r="C310">
        <v>157</v>
      </c>
      <c r="D310" t="s">
        <v>29</v>
      </c>
      <c r="E310">
        <v>0.86378210783004761</v>
      </c>
      <c r="IX310">
        <v>0</v>
      </c>
      <c r="IY310">
        <v>589.0484848484848</v>
      </c>
      <c r="IZ310">
        <v>589.09393939393942</v>
      </c>
      <c r="JA310">
        <v>4.5454545454617801E-2</v>
      </c>
      <c r="JB310">
        <v>54577.981724245612</v>
      </c>
      <c r="JC310">
        <v>45618.410035831999</v>
      </c>
      <c r="JD310">
        <v>63537.553412659225</v>
      </c>
      <c r="JE310">
        <v>17919.143376827225</v>
      </c>
      <c r="JF310" t="b">
        <f t="shared" si="12"/>
        <v>0</v>
      </c>
      <c r="JG310" t="b">
        <f t="shared" si="13"/>
        <v>1</v>
      </c>
      <c r="JH310" t="b">
        <f t="shared" si="14"/>
        <v>0</v>
      </c>
    </row>
    <row r="311" spans="1:268" x14ac:dyDescent="0.25">
      <c r="A311" t="s">
        <v>4</v>
      </c>
      <c r="B311" t="s">
        <v>26</v>
      </c>
      <c r="C311">
        <v>158</v>
      </c>
      <c r="D311" t="s">
        <v>29</v>
      </c>
      <c r="E311">
        <v>0.28041347861289978</v>
      </c>
      <c r="IX311">
        <v>0</v>
      </c>
      <c r="IY311">
        <v>589.19090909090914</v>
      </c>
      <c r="IZ311">
        <v>589.20000000000005</v>
      </c>
      <c r="JA311">
        <v>9.0909090909008228E-3</v>
      </c>
      <c r="JB311">
        <v>54960.668465380455</v>
      </c>
      <c r="JC311">
        <v>50657.859585345097</v>
      </c>
      <c r="JD311">
        <v>59263.477345415813</v>
      </c>
      <c r="JE311">
        <v>8605.617760070716</v>
      </c>
      <c r="JF311" t="b">
        <f t="shared" si="12"/>
        <v>0</v>
      </c>
      <c r="JG311" t="b">
        <f t="shared" si="13"/>
        <v>1</v>
      </c>
      <c r="JH311" t="b">
        <f t="shared" si="14"/>
        <v>0</v>
      </c>
    </row>
    <row r="312" spans="1:268" x14ac:dyDescent="0.25">
      <c r="A312" t="s">
        <v>4</v>
      </c>
      <c r="B312" t="s">
        <v>26</v>
      </c>
      <c r="C312">
        <v>159</v>
      </c>
      <c r="D312" t="s">
        <v>29</v>
      </c>
      <c r="E312">
        <v>0.60512852668762207</v>
      </c>
      <c r="IX312">
        <v>0</v>
      </c>
      <c r="IY312">
        <v>589.34848484848487</v>
      </c>
      <c r="IZ312">
        <v>589.37878787878788</v>
      </c>
      <c r="JA312">
        <v>3.0303030303002743E-2</v>
      </c>
      <c r="JB312">
        <v>62422.576408475717</v>
      </c>
      <c r="JC312">
        <v>54318.544526181897</v>
      </c>
      <c r="JD312">
        <v>70526.608290769538</v>
      </c>
      <c r="JE312">
        <v>16208.063764587641</v>
      </c>
      <c r="JF312" t="b">
        <f t="shared" si="12"/>
        <v>0</v>
      </c>
      <c r="JG312" t="b">
        <f t="shared" si="13"/>
        <v>1</v>
      </c>
      <c r="JH312" t="b">
        <f t="shared" si="14"/>
        <v>0</v>
      </c>
    </row>
    <row r="313" spans="1:268" x14ac:dyDescent="0.25">
      <c r="A313" t="s">
        <v>4</v>
      </c>
      <c r="B313" t="s">
        <v>26</v>
      </c>
      <c r="C313">
        <v>160</v>
      </c>
      <c r="D313" t="s">
        <v>29</v>
      </c>
      <c r="E313">
        <v>0.53975069522857666</v>
      </c>
      <c r="IX313">
        <v>0</v>
      </c>
      <c r="IY313">
        <v>592.76363636363635</v>
      </c>
      <c r="IZ313">
        <v>592.78484848484845</v>
      </c>
      <c r="JA313">
        <v>2.121212121210192E-2</v>
      </c>
      <c r="JB313">
        <v>58072.509163300769</v>
      </c>
      <c r="JC313">
        <v>45618.410035831999</v>
      </c>
      <c r="JD313">
        <v>70526.608290769538</v>
      </c>
      <c r="JE313">
        <v>24908.198254937539</v>
      </c>
      <c r="JF313" t="b">
        <f t="shared" si="12"/>
        <v>0</v>
      </c>
      <c r="JG313" t="b">
        <f t="shared" si="13"/>
        <v>1</v>
      </c>
      <c r="JH313" t="b">
        <f t="shared" si="14"/>
        <v>0</v>
      </c>
    </row>
    <row r="314" spans="1:268" x14ac:dyDescent="0.25">
      <c r="A314" t="s">
        <v>4</v>
      </c>
      <c r="B314" t="s">
        <v>26</v>
      </c>
      <c r="C314">
        <v>161</v>
      </c>
      <c r="D314" t="s">
        <v>29</v>
      </c>
      <c r="E314">
        <v>0.66350787878036499</v>
      </c>
      <c r="IX314">
        <v>0</v>
      </c>
      <c r="IY314">
        <v>594.30303030303025</v>
      </c>
      <c r="IZ314">
        <v>594.32424242424247</v>
      </c>
      <c r="JA314">
        <v>2.1212121212215607E-2</v>
      </c>
      <c r="JB314">
        <v>44681.083140170624</v>
      </c>
      <c r="JC314">
        <v>32127.8722367624</v>
      </c>
      <c r="JD314">
        <v>57234.294043578841</v>
      </c>
      <c r="JE314">
        <v>25106.421806816441</v>
      </c>
      <c r="JF314" t="b">
        <f t="shared" si="12"/>
        <v>0</v>
      </c>
      <c r="JG314" t="b">
        <f t="shared" si="13"/>
        <v>1</v>
      </c>
      <c r="JH314" t="b">
        <f t="shared" si="14"/>
        <v>0</v>
      </c>
    </row>
    <row r="315" spans="1:268" x14ac:dyDescent="0.25">
      <c r="A315" t="s">
        <v>4</v>
      </c>
      <c r="B315" t="s">
        <v>26</v>
      </c>
      <c r="C315">
        <v>162</v>
      </c>
      <c r="D315" t="s">
        <v>29</v>
      </c>
      <c r="E315">
        <v>0.83992958068847656</v>
      </c>
      <c r="IX315">
        <v>0</v>
      </c>
      <c r="IY315">
        <v>594.58484848484852</v>
      </c>
      <c r="IZ315">
        <v>594.63030303030303</v>
      </c>
      <c r="JA315">
        <v>4.5454545454504114E-2</v>
      </c>
      <c r="JB315">
        <v>58883.674171556922</v>
      </c>
      <c r="JC315">
        <v>47240.740052344299</v>
      </c>
      <c r="JD315">
        <v>70526.608290769538</v>
      </c>
      <c r="JE315">
        <v>23285.868238425239</v>
      </c>
      <c r="JF315" t="b">
        <f t="shared" si="12"/>
        <v>0</v>
      </c>
      <c r="JG315" t="b">
        <f t="shared" si="13"/>
        <v>1</v>
      </c>
      <c r="JH315" t="b">
        <f t="shared" si="14"/>
        <v>0</v>
      </c>
    </row>
    <row r="316" spans="1:268" x14ac:dyDescent="0.25">
      <c r="A316" t="s">
        <v>4</v>
      </c>
      <c r="B316" t="s">
        <v>26</v>
      </c>
      <c r="C316">
        <v>163</v>
      </c>
      <c r="D316" t="s">
        <v>29</v>
      </c>
      <c r="E316">
        <v>0.56993651390075684</v>
      </c>
      <c r="IX316">
        <v>0</v>
      </c>
      <c r="IY316">
        <v>595.16060606060603</v>
      </c>
      <c r="IZ316">
        <v>595.18787878787884</v>
      </c>
      <c r="JA316">
        <v>2.7272727272816155E-2</v>
      </c>
      <c r="JB316">
        <v>57678.508539170842</v>
      </c>
      <c r="JC316">
        <v>47240.740052344299</v>
      </c>
      <c r="JD316">
        <v>68116.277025997377</v>
      </c>
      <c r="JE316">
        <v>20875.536973653077</v>
      </c>
      <c r="JF316" t="b">
        <f t="shared" si="12"/>
        <v>0</v>
      </c>
      <c r="JG316" t="b">
        <f t="shared" si="13"/>
        <v>1</v>
      </c>
      <c r="JH316" t="b">
        <f t="shared" si="14"/>
        <v>0</v>
      </c>
    </row>
    <row r="317" spans="1:268" x14ac:dyDescent="0.25">
      <c r="A317" t="s">
        <v>4</v>
      </c>
      <c r="B317" t="s">
        <v>26</v>
      </c>
      <c r="C317">
        <v>164</v>
      </c>
      <c r="D317" t="s">
        <v>29</v>
      </c>
      <c r="E317">
        <v>0.76671731472015381</v>
      </c>
      <c r="IX317">
        <v>0</v>
      </c>
      <c r="IY317">
        <v>602.87878787878788</v>
      </c>
      <c r="IZ317">
        <v>602.93636363636358</v>
      </c>
      <c r="JA317">
        <v>5.7575757575705211E-2</v>
      </c>
      <c r="JB317">
        <v>39647.862826121447</v>
      </c>
      <c r="JC317">
        <v>34467.776946714897</v>
      </c>
      <c r="JD317">
        <v>44827.948705528004</v>
      </c>
      <c r="JE317">
        <v>10360.171758813107</v>
      </c>
      <c r="JF317" t="b">
        <f t="shared" si="12"/>
        <v>0</v>
      </c>
      <c r="JG317" t="b">
        <f t="shared" si="13"/>
        <v>0</v>
      </c>
      <c r="JH317" t="b">
        <f t="shared" si="14"/>
        <v>1</v>
      </c>
    </row>
    <row r="318" spans="1:268" x14ac:dyDescent="0.25">
      <c r="A318" t="s">
        <v>4</v>
      </c>
      <c r="B318" t="s">
        <v>26</v>
      </c>
      <c r="C318">
        <v>165</v>
      </c>
      <c r="D318" t="s">
        <v>29</v>
      </c>
      <c r="E318">
        <v>0.8655468225479126</v>
      </c>
      <c r="IX318">
        <v>0</v>
      </c>
      <c r="IY318">
        <v>603.0212121212121</v>
      </c>
      <c r="IZ318">
        <v>603.06969696969702</v>
      </c>
      <c r="JA318">
        <v>4.8484848484918075E-2</v>
      </c>
      <c r="JB318">
        <v>64030.098508070427</v>
      </c>
      <c r="JC318">
        <v>52456.699336637801</v>
      </c>
      <c r="JD318">
        <v>75603.497679503052</v>
      </c>
      <c r="JE318">
        <v>23146.798342865251</v>
      </c>
      <c r="JF318" t="b">
        <f t="shared" si="12"/>
        <v>0</v>
      </c>
      <c r="JG318" t="b">
        <f t="shared" si="13"/>
        <v>0</v>
      </c>
      <c r="JH318" t="b">
        <f t="shared" si="14"/>
        <v>1</v>
      </c>
    </row>
    <row r="319" spans="1:268" x14ac:dyDescent="0.25">
      <c r="A319" t="s">
        <v>4</v>
      </c>
      <c r="B319" t="s">
        <v>26</v>
      </c>
      <c r="C319">
        <v>166</v>
      </c>
      <c r="D319" t="s">
        <v>29</v>
      </c>
      <c r="E319">
        <v>0.76140856742858887</v>
      </c>
      <c r="IX319">
        <v>0</v>
      </c>
      <c r="IY319">
        <v>603.5363636363636</v>
      </c>
      <c r="IZ319">
        <v>603.57272727272732</v>
      </c>
      <c r="JA319">
        <v>3.6363636363716978E-2</v>
      </c>
      <c r="JB319">
        <v>61839.611217578436</v>
      </c>
      <c r="JC319">
        <v>50657.859585345097</v>
      </c>
      <c r="JD319">
        <v>73021.362849811776</v>
      </c>
      <c r="JE319">
        <v>22363.503264466679</v>
      </c>
      <c r="JF319" t="b">
        <f t="shared" si="12"/>
        <v>0</v>
      </c>
      <c r="JG319" t="b">
        <f t="shared" si="13"/>
        <v>0</v>
      </c>
      <c r="JH319" t="b">
        <f t="shared" si="14"/>
        <v>1</v>
      </c>
    </row>
    <row r="320" spans="1:268" x14ac:dyDescent="0.25">
      <c r="A320" t="s">
        <v>4</v>
      </c>
      <c r="B320" t="s">
        <v>26</v>
      </c>
      <c r="C320">
        <v>167</v>
      </c>
      <c r="D320" t="s">
        <v>29</v>
      </c>
      <c r="E320">
        <v>0.72000688314437866</v>
      </c>
      <c r="IX320">
        <v>0</v>
      </c>
      <c r="IY320">
        <v>604.06363636363642</v>
      </c>
      <c r="IZ320">
        <v>604.09696969696972</v>
      </c>
      <c r="JA320">
        <v>3.3333333333303017E-2</v>
      </c>
      <c r="JB320">
        <v>65924.549818320782</v>
      </c>
      <c r="JC320">
        <v>56245.601957138497</v>
      </c>
      <c r="JD320">
        <v>75603.497679503052</v>
      </c>
      <c r="JE320">
        <v>19357.895722364556</v>
      </c>
      <c r="JF320" t="b">
        <f t="shared" si="12"/>
        <v>0</v>
      </c>
      <c r="JG320" t="b">
        <f t="shared" si="13"/>
        <v>0</v>
      </c>
      <c r="JH320" t="b">
        <f t="shared" si="14"/>
        <v>1</v>
      </c>
    </row>
    <row r="321" spans="1:268" x14ac:dyDescent="0.25">
      <c r="A321" t="s">
        <v>4</v>
      </c>
      <c r="B321" t="s">
        <v>26</v>
      </c>
      <c r="C321">
        <v>168</v>
      </c>
      <c r="D321" t="s">
        <v>29</v>
      </c>
      <c r="E321">
        <v>0.60507476329803467</v>
      </c>
      <c r="IX321">
        <v>0</v>
      </c>
      <c r="IY321">
        <v>604.25151515151515</v>
      </c>
      <c r="IZ321">
        <v>604.27575757575755</v>
      </c>
      <c r="JA321">
        <v>2.4242424242402194E-2</v>
      </c>
      <c r="JB321">
        <v>53252.108698880053</v>
      </c>
      <c r="JC321">
        <v>47240.740052344299</v>
      </c>
      <c r="JD321">
        <v>59263.477345415813</v>
      </c>
      <c r="JE321">
        <v>12022.737293071514</v>
      </c>
      <c r="JF321" t="b">
        <f t="shared" si="12"/>
        <v>0</v>
      </c>
      <c r="JG321" t="b">
        <f t="shared" si="13"/>
        <v>0</v>
      </c>
      <c r="JH321" t="b">
        <f t="shared" si="14"/>
        <v>1</v>
      </c>
    </row>
    <row r="322" spans="1:268" x14ac:dyDescent="0.25">
      <c r="A322" t="s">
        <v>4</v>
      </c>
      <c r="B322" t="s">
        <v>26</v>
      </c>
      <c r="C322">
        <v>169</v>
      </c>
      <c r="D322" t="s">
        <v>29</v>
      </c>
      <c r="E322">
        <v>0.77289432287216187</v>
      </c>
      <c r="IX322">
        <v>0</v>
      </c>
      <c r="IY322">
        <v>605.64545454545453</v>
      </c>
      <c r="IZ322">
        <v>605.67878787878783</v>
      </c>
      <c r="JA322">
        <v>3.3333333333303017E-2</v>
      </c>
      <c r="JB322">
        <v>57678.508539170842</v>
      </c>
      <c r="JC322">
        <v>47240.740052344299</v>
      </c>
      <c r="JD322">
        <v>68116.277025997377</v>
      </c>
      <c r="JE322">
        <v>20875.536973653077</v>
      </c>
      <c r="JF322" t="b">
        <f t="shared" si="12"/>
        <v>0</v>
      </c>
      <c r="JG322" t="b">
        <f t="shared" si="13"/>
        <v>0</v>
      </c>
      <c r="JH322" t="b">
        <f t="shared" si="14"/>
        <v>1</v>
      </c>
    </row>
    <row r="323" spans="1:268" x14ac:dyDescent="0.25">
      <c r="A323" t="s">
        <v>4</v>
      </c>
      <c r="B323" t="s">
        <v>26</v>
      </c>
      <c r="C323">
        <v>170</v>
      </c>
      <c r="D323" t="s">
        <v>29</v>
      </c>
      <c r="E323">
        <v>0.58511781692504883</v>
      </c>
      <c r="IX323">
        <v>0</v>
      </c>
      <c r="IY323">
        <v>606.23636363636365</v>
      </c>
      <c r="IZ323">
        <v>606.26060606060605</v>
      </c>
      <c r="JA323">
        <v>2.4242424242402194E-2</v>
      </c>
      <c r="JB323">
        <v>58518.085087033389</v>
      </c>
      <c r="JC323">
        <v>48919.893148069401</v>
      </c>
      <c r="JD323">
        <v>68116.277025997377</v>
      </c>
      <c r="JE323">
        <v>19196.383877927976</v>
      </c>
      <c r="JF323" t="b">
        <f t="shared" ref="JF323:JF386" si="15">IY323&lt;300</f>
        <v>0</v>
      </c>
      <c r="JG323" t="b">
        <f t="shared" ref="JG323:JG386" si="16">AND(IY323&gt;=300,IY323&lt;600)</f>
        <v>0</v>
      </c>
      <c r="JH323" t="b">
        <f t="shared" ref="JH323:JH386" si="17">IY323&gt;=600</f>
        <v>1</v>
      </c>
    </row>
    <row r="324" spans="1:268" x14ac:dyDescent="0.25">
      <c r="A324" t="s">
        <v>4</v>
      </c>
      <c r="B324" t="s">
        <v>26</v>
      </c>
      <c r="C324">
        <v>171</v>
      </c>
      <c r="D324" t="s">
        <v>29</v>
      </c>
      <c r="E324">
        <v>0.75707763433456421</v>
      </c>
      <c r="IX324">
        <v>0</v>
      </c>
      <c r="IY324">
        <v>609.27878787878785</v>
      </c>
      <c r="IZ324">
        <v>609.31212121212116</v>
      </c>
      <c r="JA324">
        <v>3.3333333333303017E-2</v>
      </c>
      <c r="JB324">
        <v>56010.796795742674</v>
      </c>
      <c r="JC324">
        <v>50657.859585345097</v>
      </c>
      <c r="JD324">
        <v>61363.734006140257</v>
      </c>
      <c r="JE324">
        <v>10705.87442079516</v>
      </c>
      <c r="JF324" t="b">
        <f t="shared" si="15"/>
        <v>0</v>
      </c>
      <c r="JG324" t="b">
        <f t="shared" si="16"/>
        <v>0</v>
      </c>
      <c r="JH324" t="b">
        <f t="shared" si="17"/>
        <v>1</v>
      </c>
    </row>
    <row r="325" spans="1:268" x14ac:dyDescent="0.25">
      <c r="A325" t="s">
        <v>4</v>
      </c>
      <c r="B325" t="s">
        <v>26</v>
      </c>
      <c r="C325">
        <v>172</v>
      </c>
      <c r="D325" t="s">
        <v>29</v>
      </c>
      <c r="E325">
        <v>0.52907538414001465</v>
      </c>
      <c r="IX325">
        <v>0</v>
      </c>
      <c r="IY325">
        <v>609.84848484848487</v>
      </c>
      <c r="IZ325">
        <v>609.86969696969697</v>
      </c>
      <c r="JA325">
        <v>2.121212121210192E-2</v>
      </c>
      <c r="JB325">
        <v>53946.076814461965</v>
      </c>
      <c r="JC325">
        <v>50657.859585345097</v>
      </c>
      <c r="JD325">
        <v>57234.294043578841</v>
      </c>
      <c r="JE325">
        <v>6576.4344582337435</v>
      </c>
      <c r="JF325" t="b">
        <f t="shared" si="15"/>
        <v>0</v>
      </c>
      <c r="JG325" t="b">
        <f t="shared" si="16"/>
        <v>0</v>
      </c>
      <c r="JH325" t="b">
        <f t="shared" si="17"/>
        <v>1</v>
      </c>
    </row>
    <row r="326" spans="1:268" x14ac:dyDescent="0.25">
      <c r="A326" t="s">
        <v>4</v>
      </c>
      <c r="B326" t="s">
        <v>26</v>
      </c>
      <c r="C326">
        <v>173</v>
      </c>
      <c r="D326" t="s">
        <v>29</v>
      </c>
      <c r="E326">
        <v>0.91402369737625122</v>
      </c>
      <c r="IX326">
        <v>0</v>
      </c>
      <c r="IY326">
        <v>610</v>
      </c>
      <c r="IZ326">
        <v>610.0363636363636</v>
      </c>
      <c r="JA326">
        <v>3.6363636363603291E-2</v>
      </c>
      <c r="JB326">
        <v>60592.233938057318</v>
      </c>
      <c r="JC326">
        <v>50657.859585345097</v>
      </c>
      <c r="JD326">
        <v>70526.608290769538</v>
      </c>
      <c r="JE326">
        <v>19868.748705424441</v>
      </c>
      <c r="JF326" t="b">
        <f t="shared" si="15"/>
        <v>0</v>
      </c>
      <c r="JG326" t="b">
        <f t="shared" si="16"/>
        <v>0</v>
      </c>
      <c r="JH326" t="b">
        <f t="shared" si="17"/>
        <v>1</v>
      </c>
    </row>
    <row r="327" spans="1:268" x14ac:dyDescent="0.25">
      <c r="A327" t="s">
        <v>4</v>
      </c>
      <c r="B327" t="s">
        <v>26</v>
      </c>
      <c r="C327">
        <v>174</v>
      </c>
      <c r="D327" t="s">
        <v>29</v>
      </c>
      <c r="E327">
        <v>0.54957610368728638</v>
      </c>
      <c r="IX327">
        <v>0</v>
      </c>
      <c r="IY327">
        <v>613.65151515151513</v>
      </c>
      <c r="IZ327">
        <v>613.67575757575753</v>
      </c>
      <c r="JA327">
        <v>2.4242424242402194E-2</v>
      </c>
      <c r="JB327">
        <v>37707.570279331689</v>
      </c>
      <c r="JC327">
        <v>32127.8722367624</v>
      </c>
      <c r="JD327">
        <v>43287.268321900978</v>
      </c>
      <c r="JE327">
        <v>11159.396085138578</v>
      </c>
      <c r="JF327" t="b">
        <f t="shared" si="15"/>
        <v>0</v>
      </c>
      <c r="JG327" t="b">
        <f t="shared" si="16"/>
        <v>0</v>
      </c>
      <c r="JH327" t="b">
        <f t="shared" si="17"/>
        <v>1</v>
      </c>
    </row>
    <row r="328" spans="1:268" x14ac:dyDescent="0.25">
      <c r="A328" t="s">
        <v>4</v>
      </c>
      <c r="B328" t="s">
        <v>26</v>
      </c>
      <c r="C328">
        <v>175</v>
      </c>
      <c r="D328" t="s">
        <v>29</v>
      </c>
      <c r="E328">
        <v>0.50155317783355713</v>
      </c>
      <c r="IX328">
        <v>0</v>
      </c>
      <c r="IY328">
        <v>615.10606060606062</v>
      </c>
      <c r="IZ328">
        <v>615.12424242424242</v>
      </c>
      <c r="JA328">
        <v>1.8181818181801646E-2</v>
      </c>
      <c r="JB328">
        <v>56514.126098244757</v>
      </c>
      <c r="JC328">
        <v>47240.740052344299</v>
      </c>
      <c r="JD328">
        <v>65787.512144145207</v>
      </c>
      <c r="JE328">
        <v>18546.772091800907</v>
      </c>
      <c r="JF328" t="b">
        <f t="shared" si="15"/>
        <v>0</v>
      </c>
      <c r="JG328" t="b">
        <f t="shared" si="16"/>
        <v>0</v>
      </c>
      <c r="JH328" t="b">
        <f t="shared" si="17"/>
        <v>1</v>
      </c>
    </row>
    <row r="329" spans="1:268" x14ac:dyDescent="0.25">
      <c r="A329" t="s">
        <v>4</v>
      </c>
      <c r="B329" t="s">
        <v>26</v>
      </c>
      <c r="C329">
        <v>176</v>
      </c>
      <c r="D329" t="s">
        <v>29</v>
      </c>
      <c r="E329">
        <v>0.57199037075042725</v>
      </c>
      <c r="IX329">
        <v>0</v>
      </c>
      <c r="IY329">
        <v>616.0424242424242</v>
      </c>
      <c r="IZ329">
        <v>616.06666666666672</v>
      </c>
      <c r="JA329">
        <v>2.4242424242515881E-2</v>
      </c>
      <c r="JB329">
        <v>55702.961089988603</v>
      </c>
      <c r="JC329">
        <v>45618.410035831999</v>
      </c>
      <c r="JD329">
        <v>65787.512144145207</v>
      </c>
      <c r="JE329">
        <v>20169.102108313207</v>
      </c>
      <c r="JF329" t="b">
        <f t="shared" si="15"/>
        <v>0</v>
      </c>
      <c r="JG329" t="b">
        <f t="shared" si="16"/>
        <v>0</v>
      </c>
      <c r="JH329" t="b">
        <f t="shared" si="17"/>
        <v>1</v>
      </c>
    </row>
    <row r="330" spans="1:268" x14ac:dyDescent="0.25">
      <c r="A330" t="s">
        <v>4</v>
      </c>
      <c r="B330" t="s">
        <v>26</v>
      </c>
      <c r="C330">
        <v>177</v>
      </c>
      <c r="D330" t="s">
        <v>29</v>
      </c>
      <c r="E330">
        <v>0.54757916927337646</v>
      </c>
      <c r="IX330">
        <v>0</v>
      </c>
      <c r="IY330">
        <v>617.18181818181813</v>
      </c>
      <c r="IZ330">
        <v>617.20303030303035</v>
      </c>
      <c r="JA330">
        <v>2.1212121212215607E-2</v>
      </c>
      <c r="JB330">
        <v>54960.668465380455</v>
      </c>
      <c r="JC330">
        <v>50657.859585345097</v>
      </c>
      <c r="JD330">
        <v>59263.477345415813</v>
      </c>
      <c r="JE330">
        <v>8605.617760070716</v>
      </c>
      <c r="JF330" t="b">
        <f t="shared" si="15"/>
        <v>0</v>
      </c>
      <c r="JG330" t="b">
        <f t="shared" si="16"/>
        <v>0</v>
      </c>
      <c r="JH330" t="b">
        <f t="shared" si="17"/>
        <v>1</v>
      </c>
    </row>
    <row r="331" spans="1:268" x14ac:dyDescent="0.25">
      <c r="A331" t="s">
        <v>4</v>
      </c>
      <c r="B331" t="s">
        <v>26</v>
      </c>
      <c r="C331">
        <v>178</v>
      </c>
      <c r="D331" t="s">
        <v>29</v>
      </c>
      <c r="E331">
        <v>0.59136605262756348</v>
      </c>
      <c r="IX331">
        <v>0</v>
      </c>
      <c r="IY331">
        <v>618.75151515151515</v>
      </c>
      <c r="IZ331">
        <v>618.78787878787875</v>
      </c>
      <c r="JA331">
        <v>3.6363636363603291E-2</v>
      </c>
      <c r="JB331">
        <v>57678.508539170842</v>
      </c>
      <c r="JC331">
        <v>47240.740052344299</v>
      </c>
      <c r="JD331">
        <v>68116.277025997377</v>
      </c>
      <c r="JE331">
        <v>20875.536973653077</v>
      </c>
      <c r="JF331" t="b">
        <f t="shared" si="15"/>
        <v>0</v>
      </c>
      <c r="JG331" t="b">
        <f t="shared" si="16"/>
        <v>0</v>
      </c>
      <c r="JH331" t="b">
        <f t="shared" si="17"/>
        <v>1</v>
      </c>
    </row>
    <row r="332" spans="1:268" x14ac:dyDescent="0.25">
      <c r="A332" t="s">
        <v>4</v>
      </c>
      <c r="B332" t="s">
        <v>26</v>
      </c>
      <c r="C332">
        <v>179</v>
      </c>
      <c r="D332" t="s">
        <v>29</v>
      </c>
      <c r="E332">
        <v>0.46541872620582581</v>
      </c>
      <c r="IX332">
        <v>0</v>
      </c>
      <c r="IY332">
        <v>622.31818181818187</v>
      </c>
      <c r="IZ332">
        <v>622.33939393939397</v>
      </c>
      <c r="JA332">
        <v>2.121212121210192E-2</v>
      </c>
      <c r="JB332">
        <v>53491.072020986132</v>
      </c>
      <c r="JC332">
        <v>45618.410035831999</v>
      </c>
      <c r="JD332">
        <v>61363.734006140257</v>
      </c>
      <c r="JE332">
        <v>15745.323970308258</v>
      </c>
      <c r="JF332" t="b">
        <f t="shared" si="15"/>
        <v>0</v>
      </c>
      <c r="JG332" t="b">
        <f t="shared" si="16"/>
        <v>0</v>
      </c>
      <c r="JH332" t="b">
        <f t="shared" si="17"/>
        <v>1</v>
      </c>
    </row>
    <row r="333" spans="1:268" x14ac:dyDescent="0.25">
      <c r="A333" t="s">
        <v>4</v>
      </c>
      <c r="B333" t="s">
        <v>26</v>
      </c>
      <c r="C333">
        <v>180</v>
      </c>
      <c r="D333" t="s">
        <v>29</v>
      </c>
      <c r="E333">
        <v>0.76471126079559326</v>
      </c>
      <c r="IX333">
        <v>0</v>
      </c>
      <c r="IY333">
        <v>623.0030303030303</v>
      </c>
      <c r="IZ333">
        <v>623.0484848484848</v>
      </c>
      <c r="JA333">
        <v>4.5454545454504114E-2</v>
      </c>
      <c r="JB333">
        <v>33437.908188345413</v>
      </c>
      <c r="JC333">
        <v>27904.764137758499</v>
      </c>
      <c r="JD333">
        <v>38971.052238932331</v>
      </c>
      <c r="JE333">
        <v>11066.288101173832</v>
      </c>
      <c r="JF333" t="b">
        <f t="shared" si="15"/>
        <v>0</v>
      </c>
      <c r="JG333" t="b">
        <f t="shared" si="16"/>
        <v>0</v>
      </c>
      <c r="JH333" t="b">
        <f t="shared" si="17"/>
        <v>1</v>
      </c>
    </row>
    <row r="334" spans="1:268" x14ac:dyDescent="0.25">
      <c r="A334" t="s">
        <v>4</v>
      </c>
      <c r="B334" t="s">
        <v>26</v>
      </c>
      <c r="C334">
        <v>181</v>
      </c>
      <c r="D334" t="s">
        <v>29</v>
      </c>
      <c r="E334">
        <v>0.77724838256835938</v>
      </c>
      <c r="IX334">
        <v>0</v>
      </c>
      <c r="IY334">
        <v>624.22424242424245</v>
      </c>
      <c r="IZ334">
        <v>624.26666666666665</v>
      </c>
      <c r="JA334">
        <v>4.242424242420384E-2</v>
      </c>
      <c r="JB334">
        <v>57678.508539170842</v>
      </c>
      <c r="JC334">
        <v>47240.740052344299</v>
      </c>
      <c r="JD334">
        <v>68116.277025997377</v>
      </c>
      <c r="JE334">
        <v>20875.536973653077</v>
      </c>
      <c r="JF334" t="b">
        <f t="shared" si="15"/>
        <v>0</v>
      </c>
      <c r="JG334" t="b">
        <f t="shared" si="16"/>
        <v>0</v>
      </c>
      <c r="JH334" t="b">
        <f t="shared" si="17"/>
        <v>1</v>
      </c>
    </row>
    <row r="335" spans="1:268" x14ac:dyDescent="0.25">
      <c r="A335" t="s">
        <v>4</v>
      </c>
      <c r="B335" t="s">
        <v>26</v>
      </c>
      <c r="C335">
        <v>182</v>
      </c>
      <c r="D335" t="s">
        <v>29</v>
      </c>
      <c r="E335">
        <v>0.51558542251586914</v>
      </c>
      <c r="IX335">
        <v>0</v>
      </c>
      <c r="IY335">
        <v>624.56666666666672</v>
      </c>
      <c r="IZ335">
        <v>624.59696969696972</v>
      </c>
      <c r="JA335">
        <v>3.0303030303002743E-2</v>
      </c>
      <c r="JB335">
        <v>58240.155727269201</v>
      </c>
      <c r="JC335">
        <v>58240.155727269201</v>
      </c>
      <c r="JD335">
        <v>58240.155727269201</v>
      </c>
      <c r="JE335">
        <v>0</v>
      </c>
      <c r="JF335" t="b">
        <f t="shared" si="15"/>
        <v>0</v>
      </c>
      <c r="JG335" t="b">
        <f t="shared" si="16"/>
        <v>0</v>
      </c>
      <c r="JH335" t="b">
        <f t="shared" si="17"/>
        <v>1</v>
      </c>
    </row>
    <row r="336" spans="1:268" x14ac:dyDescent="0.25">
      <c r="A336" t="s">
        <v>4</v>
      </c>
      <c r="B336" t="s">
        <v>26</v>
      </c>
      <c r="C336">
        <v>183</v>
      </c>
      <c r="D336" t="s">
        <v>29</v>
      </c>
      <c r="E336">
        <v>0.40303009748458862</v>
      </c>
      <c r="IX336">
        <v>0</v>
      </c>
      <c r="IY336">
        <v>629.93939393939399</v>
      </c>
      <c r="IZ336">
        <v>629.9606060606061</v>
      </c>
      <c r="JA336">
        <v>2.121212121210192E-2</v>
      </c>
      <c r="JB336">
        <v>57353.702646107304</v>
      </c>
      <c r="JC336">
        <v>48919.893148069401</v>
      </c>
      <c r="JD336">
        <v>65787.512144145207</v>
      </c>
      <c r="JE336">
        <v>16867.618996075806</v>
      </c>
      <c r="JF336" t="b">
        <f t="shared" si="15"/>
        <v>0</v>
      </c>
      <c r="JG336" t="b">
        <f t="shared" si="16"/>
        <v>0</v>
      </c>
      <c r="JH336" t="b">
        <f t="shared" si="17"/>
        <v>1</v>
      </c>
    </row>
    <row r="337" spans="1:268" x14ac:dyDescent="0.25">
      <c r="A337" t="s">
        <v>4</v>
      </c>
      <c r="B337" t="s">
        <v>26</v>
      </c>
      <c r="C337">
        <v>184</v>
      </c>
      <c r="D337" t="s">
        <v>29</v>
      </c>
      <c r="E337">
        <v>0.86157327890396118</v>
      </c>
      <c r="IX337">
        <v>0</v>
      </c>
      <c r="IY337">
        <v>630.13636363636363</v>
      </c>
      <c r="IZ337">
        <v>630.18484848484843</v>
      </c>
      <c r="JA337">
        <v>4.8484848484804388E-2</v>
      </c>
      <c r="JB337">
        <v>48010.520581877936</v>
      </c>
      <c r="JC337">
        <v>27904.764137758499</v>
      </c>
      <c r="JD337">
        <v>68116.277025997377</v>
      </c>
      <c r="JE337">
        <v>40211.512888238882</v>
      </c>
      <c r="JF337" t="b">
        <f t="shared" si="15"/>
        <v>0</v>
      </c>
      <c r="JG337" t="b">
        <f t="shared" si="16"/>
        <v>0</v>
      </c>
      <c r="JH337" t="b">
        <f t="shared" si="17"/>
        <v>1</v>
      </c>
    </row>
    <row r="338" spans="1:268" x14ac:dyDescent="0.25">
      <c r="A338" t="s">
        <v>4</v>
      </c>
      <c r="B338" t="s">
        <v>26</v>
      </c>
      <c r="C338">
        <v>185</v>
      </c>
      <c r="D338" t="s">
        <v>29</v>
      </c>
      <c r="E338">
        <v>0.49837926030158997</v>
      </c>
      <c r="IX338">
        <v>0</v>
      </c>
      <c r="IY338">
        <v>631.26666666666665</v>
      </c>
      <c r="IZ338">
        <v>631.28787878787875</v>
      </c>
      <c r="JA338">
        <v>2.121212121210192E-2</v>
      </c>
      <c r="JB338">
        <v>57353.702646107304</v>
      </c>
      <c r="JC338">
        <v>48919.893148069401</v>
      </c>
      <c r="JD338">
        <v>65787.512144145207</v>
      </c>
      <c r="JE338">
        <v>16867.618996075806</v>
      </c>
      <c r="JF338" t="b">
        <f t="shared" si="15"/>
        <v>0</v>
      </c>
      <c r="JG338" t="b">
        <f t="shared" si="16"/>
        <v>0</v>
      </c>
      <c r="JH338" t="b">
        <f t="shared" si="17"/>
        <v>1</v>
      </c>
    </row>
    <row r="339" spans="1:268" x14ac:dyDescent="0.25">
      <c r="A339" t="s">
        <v>4</v>
      </c>
      <c r="B339" t="s">
        <v>26</v>
      </c>
      <c r="C339">
        <v>186</v>
      </c>
      <c r="D339" t="s">
        <v>29</v>
      </c>
      <c r="E339">
        <v>0.43629574775695801</v>
      </c>
      <c r="IX339">
        <v>0</v>
      </c>
      <c r="IY339">
        <v>632.469696969697</v>
      </c>
      <c r="IZ339">
        <v>632.4878787878788</v>
      </c>
      <c r="JA339">
        <v>1.8181818181801646E-2</v>
      </c>
      <c r="JB339">
        <v>54302.237029242278</v>
      </c>
      <c r="JC339">
        <v>47240.740052344299</v>
      </c>
      <c r="JD339">
        <v>61363.734006140257</v>
      </c>
      <c r="JE339">
        <v>14122.993953795958</v>
      </c>
      <c r="JF339" t="b">
        <f t="shared" si="15"/>
        <v>0</v>
      </c>
      <c r="JG339" t="b">
        <f t="shared" si="16"/>
        <v>0</v>
      </c>
      <c r="JH339" t="b">
        <f t="shared" si="17"/>
        <v>1</v>
      </c>
    </row>
    <row r="340" spans="1:268" x14ac:dyDescent="0.25">
      <c r="A340" t="s">
        <v>4</v>
      </c>
      <c r="B340" t="s">
        <v>26</v>
      </c>
      <c r="C340">
        <v>187</v>
      </c>
      <c r="D340" t="s">
        <v>29</v>
      </c>
      <c r="E340">
        <v>0.705169677734375</v>
      </c>
      <c r="IX340">
        <v>0</v>
      </c>
      <c r="IY340">
        <v>633.23333333333335</v>
      </c>
      <c r="IZ340">
        <v>633.26060606060605</v>
      </c>
      <c r="JA340">
        <v>2.7272727272702468E-2</v>
      </c>
      <c r="JB340">
        <v>59122.105740391504</v>
      </c>
      <c r="JC340">
        <v>52456.699336637801</v>
      </c>
      <c r="JD340">
        <v>65787.512144145207</v>
      </c>
      <c r="JE340">
        <v>13330.812807507406</v>
      </c>
      <c r="JF340" t="b">
        <f t="shared" si="15"/>
        <v>0</v>
      </c>
      <c r="JG340" t="b">
        <f t="shared" si="16"/>
        <v>0</v>
      </c>
      <c r="JH340" t="b">
        <f t="shared" si="17"/>
        <v>1</v>
      </c>
    </row>
    <row r="341" spans="1:268" x14ac:dyDescent="0.25">
      <c r="A341" t="s">
        <v>4</v>
      </c>
      <c r="B341" t="s">
        <v>26</v>
      </c>
      <c r="C341">
        <v>188</v>
      </c>
      <c r="D341" t="s">
        <v>29</v>
      </c>
      <c r="E341">
        <v>0.84110182523727417</v>
      </c>
      <c r="IX341">
        <v>0</v>
      </c>
      <c r="IY341">
        <v>633.76060606060605</v>
      </c>
      <c r="IZ341">
        <v>633.80303030303025</v>
      </c>
      <c r="JA341">
        <v>4.242424242420384E-2</v>
      </c>
      <c r="JB341">
        <v>58518.085087033389</v>
      </c>
      <c r="JC341">
        <v>48919.893148069401</v>
      </c>
      <c r="JD341">
        <v>68116.277025997377</v>
      </c>
      <c r="JE341">
        <v>19196.383877927976</v>
      </c>
      <c r="JF341" t="b">
        <f t="shared" si="15"/>
        <v>0</v>
      </c>
      <c r="JG341" t="b">
        <f t="shared" si="16"/>
        <v>0</v>
      </c>
      <c r="JH341" t="b">
        <f t="shared" si="17"/>
        <v>1</v>
      </c>
    </row>
    <row r="342" spans="1:268" x14ac:dyDescent="0.25">
      <c r="A342" t="s">
        <v>4</v>
      </c>
      <c r="B342" t="s">
        <v>26</v>
      </c>
      <c r="C342">
        <v>189</v>
      </c>
      <c r="D342" t="s">
        <v>29</v>
      </c>
      <c r="E342">
        <v>0.723907470703125</v>
      </c>
      <c r="IX342">
        <v>0</v>
      </c>
      <c r="IY342">
        <v>635.4454545454546</v>
      </c>
      <c r="IZ342">
        <v>635.4787878787879</v>
      </c>
      <c r="JA342">
        <v>3.3333333333303017E-2</v>
      </c>
      <c r="JB342">
        <v>56010.796795742674</v>
      </c>
      <c r="JC342">
        <v>50657.859585345097</v>
      </c>
      <c r="JD342">
        <v>61363.734006140257</v>
      </c>
      <c r="JE342">
        <v>10705.87442079516</v>
      </c>
      <c r="JF342" t="b">
        <f t="shared" si="15"/>
        <v>0</v>
      </c>
      <c r="JG342" t="b">
        <f t="shared" si="16"/>
        <v>0</v>
      </c>
      <c r="JH342" t="b">
        <f t="shared" si="17"/>
        <v>1</v>
      </c>
    </row>
    <row r="343" spans="1:268" x14ac:dyDescent="0.25">
      <c r="A343" t="s">
        <v>4</v>
      </c>
      <c r="B343" t="s">
        <v>26</v>
      </c>
      <c r="C343">
        <v>190</v>
      </c>
      <c r="D343" t="s">
        <v>29</v>
      </c>
      <c r="E343">
        <v>0.77604508399963379</v>
      </c>
      <c r="IX343">
        <v>0</v>
      </c>
      <c r="IY343">
        <v>635.9636363636364</v>
      </c>
      <c r="IZ343">
        <v>635.9969696969697</v>
      </c>
      <c r="JA343">
        <v>3.3333333333303017E-2</v>
      </c>
      <c r="JB343">
        <v>58518.085087033389</v>
      </c>
      <c r="JC343">
        <v>48919.893148069401</v>
      </c>
      <c r="JD343">
        <v>68116.277025997377</v>
      </c>
      <c r="JE343">
        <v>19196.383877927976</v>
      </c>
      <c r="JF343" t="b">
        <f t="shared" si="15"/>
        <v>0</v>
      </c>
      <c r="JG343" t="b">
        <f t="shared" si="16"/>
        <v>0</v>
      </c>
      <c r="JH343" t="b">
        <f t="shared" si="17"/>
        <v>1</v>
      </c>
    </row>
    <row r="344" spans="1:268" x14ac:dyDescent="0.25">
      <c r="A344" t="s">
        <v>4</v>
      </c>
      <c r="B344" t="s">
        <v>26</v>
      </c>
      <c r="C344">
        <v>191</v>
      </c>
      <c r="D344" t="s">
        <v>29</v>
      </c>
      <c r="E344">
        <v>0.78672307729721069</v>
      </c>
      <c r="IX344">
        <v>0</v>
      </c>
      <c r="IY344">
        <v>636.80909090909086</v>
      </c>
      <c r="IZ344">
        <v>636.84848484848487</v>
      </c>
      <c r="JA344">
        <v>3.9393939394017252E-2</v>
      </c>
      <c r="JB344">
        <v>56228.723280364313</v>
      </c>
      <c r="JC344">
        <v>48919.893148069401</v>
      </c>
      <c r="JD344">
        <v>63537.553412659225</v>
      </c>
      <c r="JE344">
        <v>14617.660264589824</v>
      </c>
      <c r="JF344" t="b">
        <f t="shared" si="15"/>
        <v>0</v>
      </c>
      <c r="JG344" t="b">
        <f t="shared" si="16"/>
        <v>0</v>
      </c>
      <c r="JH344" t="b">
        <f t="shared" si="17"/>
        <v>1</v>
      </c>
    </row>
    <row r="345" spans="1:268" x14ac:dyDescent="0.25">
      <c r="A345" t="s">
        <v>4</v>
      </c>
      <c r="B345" t="s">
        <v>26</v>
      </c>
      <c r="C345">
        <v>192</v>
      </c>
      <c r="D345" t="s">
        <v>29</v>
      </c>
      <c r="E345">
        <v>0.2404150515794754</v>
      </c>
      <c r="IX345">
        <v>0</v>
      </c>
      <c r="IY345">
        <v>641.56363636363642</v>
      </c>
      <c r="IZ345">
        <v>641.56969696969702</v>
      </c>
      <c r="JA345">
        <v>6.0606060606005485E-3</v>
      </c>
      <c r="JB345">
        <v>54091.685246742607</v>
      </c>
      <c r="JC345">
        <v>48919.893148069401</v>
      </c>
      <c r="JD345">
        <v>59263.477345415813</v>
      </c>
      <c r="JE345">
        <v>10343.584197346412</v>
      </c>
      <c r="JF345" t="b">
        <f t="shared" si="15"/>
        <v>0</v>
      </c>
      <c r="JG345" t="b">
        <f t="shared" si="16"/>
        <v>0</v>
      </c>
      <c r="JH345" t="b">
        <f t="shared" si="17"/>
        <v>1</v>
      </c>
    </row>
    <row r="346" spans="1:268" x14ac:dyDescent="0.25">
      <c r="A346" t="s">
        <v>4</v>
      </c>
      <c r="B346" t="s">
        <v>26</v>
      </c>
      <c r="C346">
        <v>193</v>
      </c>
      <c r="D346" t="s">
        <v>29</v>
      </c>
      <c r="E346">
        <v>0.4837983250617981</v>
      </c>
      <c r="IX346">
        <v>0</v>
      </c>
      <c r="IY346">
        <v>641.77878787878785</v>
      </c>
      <c r="IZ346">
        <v>641.80909090909086</v>
      </c>
      <c r="JA346">
        <v>3.0303030303002743E-2</v>
      </c>
      <c r="JB346">
        <v>56910.216671389033</v>
      </c>
      <c r="JC346">
        <v>52456.699336637801</v>
      </c>
      <c r="JD346">
        <v>61363.734006140257</v>
      </c>
      <c r="JE346">
        <v>8907.0346695024564</v>
      </c>
      <c r="JF346" t="b">
        <f t="shared" si="15"/>
        <v>0</v>
      </c>
      <c r="JG346" t="b">
        <f t="shared" si="16"/>
        <v>0</v>
      </c>
      <c r="JH346" t="b">
        <f t="shared" si="17"/>
        <v>1</v>
      </c>
    </row>
    <row r="347" spans="1:268" x14ac:dyDescent="0.25">
      <c r="A347" t="s">
        <v>4</v>
      </c>
      <c r="B347" t="s">
        <v>26</v>
      </c>
      <c r="C347">
        <v>194</v>
      </c>
      <c r="D347" t="s">
        <v>29</v>
      </c>
      <c r="E347">
        <v>0.23360757529735565</v>
      </c>
      <c r="IX347">
        <v>0</v>
      </c>
      <c r="IY347">
        <v>642.39696969696968</v>
      </c>
      <c r="IZ347">
        <v>642.40303030303028</v>
      </c>
      <c r="JA347">
        <v>6.0606060606005485E-3</v>
      </c>
      <c r="JB347">
        <v>57997.126374648513</v>
      </c>
      <c r="JC347">
        <v>52456.699336637801</v>
      </c>
      <c r="JD347">
        <v>63537.553412659225</v>
      </c>
      <c r="JE347">
        <v>11080.854076021424</v>
      </c>
      <c r="JF347" t="b">
        <f t="shared" si="15"/>
        <v>0</v>
      </c>
      <c r="JG347" t="b">
        <f t="shared" si="16"/>
        <v>0</v>
      </c>
      <c r="JH347" t="b">
        <f t="shared" si="17"/>
        <v>1</v>
      </c>
    </row>
    <row r="348" spans="1:268" x14ac:dyDescent="0.25">
      <c r="A348" t="s">
        <v>4</v>
      </c>
      <c r="B348" t="s">
        <v>26</v>
      </c>
      <c r="C348">
        <v>195</v>
      </c>
      <c r="D348" t="s">
        <v>29</v>
      </c>
      <c r="E348">
        <v>0.51504141092300415</v>
      </c>
      <c r="IX348">
        <v>0</v>
      </c>
      <c r="IY348">
        <v>642.5151515151515</v>
      </c>
      <c r="IZ348">
        <v>642.5393939393939</v>
      </c>
      <c r="JA348">
        <v>2.4242424242402194E-2</v>
      </c>
      <c r="JB348">
        <v>58518.085087033389</v>
      </c>
      <c r="JC348">
        <v>48919.893148069401</v>
      </c>
      <c r="JD348">
        <v>68116.277025997377</v>
      </c>
      <c r="JE348">
        <v>19196.383877927976</v>
      </c>
      <c r="JF348" t="b">
        <f t="shared" si="15"/>
        <v>0</v>
      </c>
      <c r="JG348" t="b">
        <f t="shared" si="16"/>
        <v>0</v>
      </c>
      <c r="JH348" t="b">
        <f t="shared" si="17"/>
        <v>1</v>
      </c>
    </row>
    <row r="349" spans="1:268" x14ac:dyDescent="0.25">
      <c r="A349" t="s">
        <v>4</v>
      </c>
      <c r="B349" t="s">
        <v>26</v>
      </c>
      <c r="C349">
        <v>196</v>
      </c>
      <c r="D349" t="s">
        <v>29</v>
      </c>
      <c r="E349">
        <v>0.57314062118530273</v>
      </c>
      <c r="IX349">
        <v>0</v>
      </c>
      <c r="IY349">
        <v>642.65454545454543</v>
      </c>
      <c r="IZ349">
        <v>642.67878787878783</v>
      </c>
      <c r="JA349">
        <v>2.4242424242402194E-2</v>
      </c>
      <c r="JB349">
        <v>56228.723280364313</v>
      </c>
      <c r="JC349">
        <v>48919.893148069401</v>
      </c>
      <c r="JD349">
        <v>63537.553412659225</v>
      </c>
      <c r="JE349">
        <v>14617.660264589824</v>
      </c>
      <c r="JF349" t="b">
        <f t="shared" si="15"/>
        <v>0</v>
      </c>
      <c r="JG349" t="b">
        <f t="shared" si="16"/>
        <v>0</v>
      </c>
      <c r="JH349" t="b">
        <f t="shared" si="17"/>
        <v>1</v>
      </c>
    </row>
    <row r="350" spans="1:268" x14ac:dyDescent="0.25">
      <c r="A350" t="s">
        <v>4</v>
      </c>
      <c r="B350" t="s">
        <v>26</v>
      </c>
      <c r="C350">
        <v>197</v>
      </c>
      <c r="D350" t="s">
        <v>29</v>
      </c>
      <c r="E350">
        <v>0.79299837350845337</v>
      </c>
      <c r="IX350">
        <v>0</v>
      </c>
      <c r="IY350">
        <v>642.78181818181815</v>
      </c>
      <c r="IZ350">
        <v>642.83939393939397</v>
      </c>
      <c r="JA350">
        <v>5.7575757575818898E-2</v>
      </c>
      <c r="JB350">
        <v>64466.966455716916</v>
      </c>
      <c r="JC350">
        <v>50657.859585345097</v>
      </c>
      <c r="JD350">
        <v>78276.073326088735</v>
      </c>
      <c r="JE350">
        <v>27618.213740743638</v>
      </c>
      <c r="JF350" t="b">
        <f t="shared" si="15"/>
        <v>0</v>
      </c>
      <c r="JG350" t="b">
        <f t="shared" si="16"/>
        <v>0</v>
      </c>
      <c r="JH350" t="b">
        <f t="shared" si="17"/>
        <v>1</v>
      </c>
    </row>
    <row r="351" spans="1:268" x14ac:dyDescent="0.25">
      <c r="A351" t="s">
        <v>4</v>
      </c>
      <c r="B351" t="s">
        <v>26</v>
      </c>
      <c r="C351">
        <v>198</v>
      </c>
      <c r="D351" t="s">
        <v>29</v>
      </c>
      <c r="E351">
        <v>0.7890779972076416</v>
      </c>
      <c r="IX351">
        <v>0</v>
      </c>
      <c r="IY351">
        <v>643.40909090909088</v>
      </c>
      <c r="IZ351">
        <v>643.4484848484849</v>
      </c>
      <c r="JA351">
        <v>3.9393939394017252E-2</v>
      </c>
      <c r="JB351">
        <v>56010.796795742674</v>
      </c>
      <c r="JC351">
        <v>50657.859585345097</v>
      </c>
      <c r="JD351">
        <v>61363.734006140257</v>
      </c>
      <c r="JE351">
        <v>10705.87442079516</v>
      </c>
      <c r="JF351" t="b">
        <f t="shared" si="15"/>
        <v>0</v>
      </c>
      <c r="JG351" t="b">
        <f t="shared" si="16"/>
        <v>0</v>
      </c>
      <c r="JH351" t="b">
        <f t="shared" si="17"/>
        <v>1</v>
      </c>
    </row>
    <row r="352" spans="1:268" x14ac:dyDescent="0.25">
      <c r="A352" t="s">
        <v>4</v>
      </c>
      <c r="B352" t="s">
        <v>26</v>
      </c>
      <c r="C352">
        <v>199</v>
      </c>
      <c r="D352" t="s">
        <v>29</v>
      </c>
      <c r="E352">
        <v>0.26640751957893372</v>
      </c>
      <c r="IX352">
        <v>0</v>
      </c>
      <c r="IY352">
        <v>645.11818181818182</v>
      </c>
      <c r="IZ352">
        <v>645.12727272727273</v>
      </c>
      <c r="JA352">
        <v>9.0909090909008228E-3</v>
      </c>
      <c r="JB352">
        <v>54091.685246742607</v>
      </c>
      <c r="JC352">
        <v>48919.893148069401</v>
      </c>
      <c r="JD352">
        <v>59263.477345415813</v>
      </c>
      <c r="JE352">
        <v>10343.584197346412</v>
      </c>
      <c r="JF352" t="b">
        <f t="shared" si="15"/>
        <v>0</v>
      </c>
      <c r="JG352" t="b">
        <f t="shared" si="16"/>
        <v>0</v>
      </c>
      <c r="JH352" t="b">
        <f t="shared" si="17"/>
        <v>1</v>
      </c>
    </row>
    <row r="353" spans="1:268" x14ac:dyDescent="0.25">
      <c r="A353" t="s">
        <v>4</v>
      </c>
      <c r="B353" t="s">
        <v>26</v>
      </c>
      <c r="C353">
        <v>200</v>
      </c>
      <c r="D353" t="s">
        <v>29</v>
      </c>
      <c r="E353">
        <v>0.70187264680862427</v>
      </c>
      <c r="IX353">
        <v>0</v>
      </c>
      <c r="IY353">
        <v>647.12727272727273</v>
      </c>
      <c r="IZ353">
        <v>647.14848484848483</v>
      </c>
      <c r="JA353">
        <v>2.121212121210192E-2</v>
      </c>
      <c r="JB353">
        <v>60592.233938057318</v>
      </c>
      <c r="JC353">
        <v>50657.859585345097</v>
      </c>
      <c r="JD353">
        <v>70526.608290769538</v>
      </c>
      <c r="JE353">
        <v>19868.748705424441</v>
      </c>
      <c r="JF353" t="b">
        <f t="shared" si="15"/>
        <v>0</v>
      </c>
      <c r="JG353" t="b">
        <f t="shared" si="16"/>
        <v>0</v>
      </c>
      <c r="JH353" t="b">
        <f t="shared" si="17"/>
        <v>1</v>
      </c>
    </row>
    <row r="354" spans="1:268" x14ac:dyDescent="0.25">
      <c r="A354" t="s">
        <v>4</v>
      </c>
      <c r="B354" t="s">
        <v>26</v>
      </c>
      <c r="C354">
        <v>201</v>
      </c>
      <c r="D354" t="s">
        <v>29</v>
      </c>
      <c r="E354">
        <v>0.59844547510147095</v>
      </c>
      <c r="IX354">
        <v>0</v>
      </c>
      <c r="IY354">
        <v>647.30303030303025</v>
      </c>
      <c r="IZ354">
        <v>647.33333333333337</v>
      </c>
      <c r="JA354">
        <v>3.0303030303116429E-2</v>
      </c>
      <c r="JB354">
        <v>56010.796795742674</v>
      </c>
      <c r="JC354">
        <v>50657.859585345097</v>
      </c>
      <c r="JD354">
        <v>61363.734006140257</v>
      </c>
      <c r="JE354">
        <v>10705.87442079516</v>
      </c>
      <c r="JF354" t="b">
        <f t="shared" si="15"/>
        <v>0</v>
      </c>
      <c r="JG354" t="b">
        <f t="shared" si="16"/>
        <v>0</v>
      </c>
      <c r="JH354" t="b">
        <f t="shared" si="17"/>
        <v>1</v>
      </c>
    </row>
    <row r="355" spans="1:268" x14ac:dyDescent="0.25">
      <c r="A355" t="s">
        <v>4</v>
      </c>
      <c r="B355" t="s">
        <v>26</v>
      </c>
      <c r="C355">
        <v>202</v>
      </c>
      <c r="D355" t="s">
        <v>29</v>
      </c>
      <c r="E355">
        <v>0.69747531414031982</v>
      </c>
      <c r="IX355">
        <v>0</v>
      </c>
      <c r="IY355">
        <v>648.0090909090909</v>
      </c>
      <c r="IZ355">
        <v>648.0363636363636</v>
      </c>
      <c r="JA355">
        <v>2.7272727272702468E-2</v>
      </c>
      <c r="JB355">
        <v>57997.126374648513</v>
      </c>
      <c r="JC355">
        <v>52456.699336637801</v>
      </c>
      <c r="JD355">
        <v>63537.553412659225</v>
      </c>
      <c r="JE355">
        <v>11080.854076021424</v>
      </c>
      <c r="JF355" t="b">
        <f t="shared" si="15"/>
        <v>0</v>
      </c>
      <c r="JG355" t="b">
        <f t="shared" si="16"/>
        <v>0</v>
      </c>
      <c r="JH355" t="b">
        <f t="shared" si="17"/>
        <v>1</v>
      </c>
    </row>
    <row r="356" spans="1:268" x14ac:dyDescent="0.25">
      <c r="A356" t="s">
        <v>5</v>
      </c>
      <c r="B356" t="s">
        <v>26</v>
      </c>
      <c r="C356">
        <v>1</v>
      </c>
      <c r="D356" t="s">
        <v>29</v>
      </c>
      <c r="E356">
        <v>0.74393737316131592</v>
      </c>
      <c r="IX356">
        <v>0</v>
      </c>
      <c r="IY356">
        <v>455.95757575757574</v>
      </c>
      <c r="IZ356">
        <v>455.9878787878788</v>
      </c>
      <c r="JA356">
        <v>3.0303030303059586E-2</v>
      </c>
      <c r="JB356">
        <v>46846.138140951851</v>
      </c>
      <c r="JC356">
        <v>27904.764137758499</v>
      </c>
      <c r="JD356">
        <v>65787.512144145207</v>
      </c>
      <c r="JE356">
        <v>37882.748006386711</v>
      </c>
      <c r="JF356" t="b">
        <f t="shared" si="15"/>
        <v>0</v>
      </c>
      <c r="JG356" t="b">
        <f t="shared" si="16"/>
        <v>1</v>
      </c>
      <c r="JH356" t="b">
        <f t="shared" si="17"/>
        <v>0</v>
      </c>
    </row>
    <row r="357" spans="1:268" x14ac:dyDescent="0.25">
      <c r="A357" t="s">
        <v>5</v>
      </c>
      <c r="B357" t="s">
        <v>26</v>
      </c>
      <c r="C357">
        <v>2</v>
      </c>
      <c r="D357" t="s">
        <v>29</v>
      </c>
      <c r="E357">
        <v>0.29304239153862</v>
      </c>
      <c r="IX357">
        <v>0</v>
      </c>
      <c r="IY357">
        <v>466.65454545454543</v>
      </c>
      <c r="IZ357">
        <v>466.66060606060609</v>
      </c>
      <c r="JA357">
        <v>6.0606060606573919E-3</v>
      </c>
      <c r="JB357">
        <v>52255.080395455123</v>
      </c>
      <c r="JC357">
        <v>28906.663111407201</v>
      </c>
      <c r="JD357">
        <v>75603.497679503052</v>
      </c>
      <c r="JE357">
        <v>46696.834568095852</v>
      </c>
      <c r="JF357" t="b">
        <f t="shared" si="15"/>
        <v>0</v>
      </c>
      <c r="JG357" t="b">
        <f t="shared" si="16"/>
        <v>1</v>
      </c>
      <c r="JH357" t="b">
        <f t="shared" si="17"/>
        <v>0</v>
      </c>
    </row>
    <row r="358" spans="1:268" x14ac:dyDescent="0.25">
      <c r="A358" t="s">
        <v>5</v>
      </c>
      <c r="B358" t="s">
        <v>26</v>
      </c>
      <c r="C358">
        <v>3</v>
      </c>
      <c r="D358" t="s">
        <v>29</v>
      </c>
      <c r="E358">
        <v>0.47955858707427979</v>
      </c>
      <c r="IX358">
        <v>0</v>
      </c>
      <c r="IY358">
        <v>545.9939393939394</v>
      </c>
      <c r="IZ358">
        <v>546.0121212121212</v>
      </c>
      <c r="JA358">
        <v>1.8181818181801646E-2</v>
      </c>
      <c r="JB358">
        <v>56867.343530914688</v>
      </c>
      <c r="JC358">
        <v>45618.410035831999</v>
      </c>
      <c r="JD358">
        <v>68116.277025997377</v>
      </c>
      <c r="JE358">
        <v>22497.866990165378</v>
      </c>
      <c r="JF358" t="b">
        <f t="shared" si="15"/>
        <v>0</v>
      </c>
      <c r="JG358" t="b">
        <f t="shared" si="16"/>
        <v>1</v>
      </c>
      <c r="JH358" t="b">
        <f t="shared" si="17"/>
        <v>0</v>
      </c>
    </row>
    <row r="359" spans="1:268" x14ac:dyDescent="0.25">
      <c r="A359" t="s">
        <v>5</v>
      </c>
      <c r="B359" t="s">
        <v>26</v>
      </c>
      <c r="C359">
        <v>4</v>
      </c>
      <c r="D359" t="s">
        <v>29</v>
      </c>
      <c r="E359">
        <v>0.54501783847808838</v>
      </c>
      <c r="IX359">
        <v>0</v>
      </c>
      <c r="IY359">
        <v>559.40909090909088</v>
      </c>
      <c r="IZ359">
        <v>559.43030303030298</v>
      </c>
      <c r="JA359">
        <v>2.121212121210192E-2</v>
      </c>
      <c r="JB359">
        <v>58883.674171556922</v>
      </c>
      <c r="JC359">
        <v>47240.740052344299</v>
      </c>
      <c r="JD359">
        <v>70526.608290769538</v>
      </c>
      <c r="JE359">
        <v>23285.868238425239</v>
      </c>
      <c r="JF359" t="b">
        <f t="shared" si="15"/>
        <v>0</v>
      </c>
      <c r="JG359" t="b">
        <f t="shared" si="16"/>
        <v>1</v>
      </c>
      <c r="JH359" t="b">
        <f t="shared" si="17"/>
        <v>0</v>
      </c>
    </row>
    <row r="360" spans="1:268" x14ac:dyDescent="0.25">
      <c r="A360" t="s">
        <v>5</v>
      </c>
      <c r="B360" t="s">
        <v>26</v>
      </c>
      <c r="C360">
        <v>5</v>
      </c>
      <c r="D360" t="s">
        <v>29</v>
      </c>
      <c r="E360">
        <v>0.25644785165786743</v>
      </c>
      <c r="IX360">
        <v>0</v>
      </c>
      <c r="IY360">
        <v>586.0212121212121</v>
      </c>
      <c r="IZ360">
        <v>586.0272727272727</v>
      </c>
      <c r="JA360">
        <v>6.0606060606005485E-3</v>
      </c>
      <c r="JB360">
        <v>39862.525073310288</v>
      </c>
      <c r="JC360">
        <v>29943.654195886302</v>
      </c>
      <c r="JD360">
        <v>49781.395950734281</v>
      </c>
      <c r="JE360">
        <v>19837.741754847979</v>
      </c>
      <c r="JF360" t="b">
        <f t="shared" si="15"/>
        <v>0</v>
      </c>
      <c r="JG360" t="b">
        <f t="shared" si="16"/>
        <v>1</v>
      </c>
      <c r="JH360" t="b">
        <f t="shared" si="17"/>
        <v>0</v>
      </c>
    </row>
    <row r="361" spans="1:268" x14ac:dyDescent="0.25">
      <c r="A361" t="s">
        <v>5</v>
      </c>
      <c r="B361" t="s">
        <v>26</v>
      </c>
      <c r="C361">
        <v>6</v>
      </c>
      <c r="D361" t="s">
        <v>29</v>
      </c>
      <c r="E361">
        <v>0.84341776371002197</v>
      </c>
      <c r="IX361">
        <v>0</v>
      </c>
      <c r="IY361">
        <v>622.26363636363635</v>
      </c>
      <c r="IZ361">
        <v>622.30606060606056</v>
      </c>
      <c r="JA361">
        <v>4.242424242420384E-2</v>
      </c>
      <c r="JB361">
        <v>61491.65381370367</v>
      </c>
      <c r="JC361">
        <v>52456.699336637801</v>
      </c>
      <c r="JD361">
        <v>70526.608290769538</v>
      </c>
      <c r="JE361">
        <v>18069.908954131737</v>
      </c>
      <c r="JF361" t="b">
        <f t="shared" si="15"/>
        <v>0</v>
      </c>
      <c r="JG361" t="b">
        <f t="shared" si="16"/>
        <v>0</v>
      </c>
      <c r="JH361" t="b">
        <f t="shared" si="17"/>
        <v>1</v>
      </c>
    </row>
    <row r="362" spans="1:268" x14ac:dyDescent="0.25">
      <c r="A362" t="s">
        <v>5</v>
      </c>
      <c r="B362" t="s">
        <v>26</v>
      </c>
      <c r="C362">
        <v>7</v>
      </c>
      <c r="D362" t="s">
        <v>29</v>
      </c>
      <c r="E362">
        <v>0.3131452202796936</v>
      </c>
      <c r="IX362">
        <v>0</v>
      </c>
      <c r="IY362">
        <v>623.39696969696968</v>
      </c>
      <c r="IZ362">
        <v>623.40909090909088</v>
      </c>
      <c r="JA362">
        <v>1.2121212121201097E-2</v>
      </c>
      <c r="JB362">
        <v>54577.981724245612</v>
      </c>
      <c r="JC362">
        <v>45618.410035831999</v>
      </c>
      <c r="JD362">
        <v>63537.553412659225</v>
      </c>
      <c r="JE362">
        <v>17919.143376827225</v>
      </c>
      <c r="JF362" t="b">
        <f t="shared" si="15"/>
        <v>0</v>
      </c>
      <c r="JG362" t="b">
        <f t="shared" si="16"/>
        <v>0</v>
      </c>
      <c r="JH362" t="b">
        <f t="shared" si="17"/>
        <v>1</v>
      </c>
    </row>
    <row r="363" spans="1:268" x14ac:dyDescent="0.25">
      <c r="A363" t="s">
        <v>5</v>
      </c>
      <c r="B363" t="s">
        <v>26</v>
      </c>
      <c r="C363">
        <v>8</v>
      </c>
      <c r="D363" t="s">
        <v>29</v>
      </c>
      <c r="E363">
        <v>0.84632813930511475</v>
      </c>
      <c r="IX363">
        <v>0</v>
      </c>
      <c r="IY363">
        <v>626.27575757575755</v>
      </c>
      <c r="IZ363">
        <v>626.31818181818187</v>
      </c>
      <c r="JA363">
        <v>4.2424242424317526E-2</v>
      </c>
      <c r="JB363">
        <v>53794.266799984864</v>
      </c>
      <c r="JC363">
        <v>44050.980187310503</v>
      </c>
      <c r="JD363">
        <v>63537.553412659225</v>
      </c>
      <c r="JE363">
        <v>19486.573225348722</v>
      </c>
      <c r="JF363" t="b">
        <f t="shared" si="15"/>
        <v>0</v>
      </c>
      <c r="JG363" t="b">
        <f t="shared" si="16"/>
        <v>0</v>
      </c>
      <c r="JH363" t="b">
        <f t="shared" si="17"/>
        <v>1</v>
      </c>
    </row>
    <row r="364" spans="1:268" x14ac:dyDescent="0.25">
      <c r="A364" t="s">
        <v>5</v>
      </c>
      <c r="B364" t="s">
        <v>26</v>
      </c>
      <c r="C364">
        <v>9</v>
      </c>
      <c r="D364" t="s">
        <v>29</v>
      </c>
      <c r="E364">
        <v>0.81679040193557739</v>
      </c>
      <c r="IX364">
        <v>0</v>
      </c>
      <c r="IY364">
        <v>640.65151515151513</v>
      </c>
      <c r="IZ364">
        <v>640.68484848484843</v>
      </c>
      <c r="JA364">
        <v>3.3333333333303017E-2</v>
      </c>
      <c r="JB364">
        <v>58883.674171556922</v>
      </c>
      <c r="JC364">
        <v>47240.740052344299</v>
      </c>
      <c r="JD364">
        <v>70526.608290769538</v>
      </c>
      <c r="JE364">
        <v>23285.868238425239</v>
      </c>
      <c r="JF364" t="b">
        <f t="shared" si="15"/>
        <v>0</v>
      </c>
      <c r="JG364" t="b">
        <f t="shared" si="16"/>
        <v>0</v>
      </c>
      <c r="JH364" t="b">
        <f t="shared" si="17"/>
        <v>1</v>
      </c>
    </row>
    <row r="365" spans="1:268" x14ac:dyDescent="0.25">
      <c r="A365" t="s">
        <v>5</v>
      </c>
      <c r="B365" t="s">
        <v>26</v>
      </c>
      <c r="C365">
        <v>10</v>
      </c>
      <c r="D365" t="s">
        <v>29</v>
      </c>
      <c r="E365">
        <v>0.66389286518096924</v>
      </c>
      <c r="IX365">
        <v>0</v>
      </c>
      <c r="IY365">
        <v>666.4818181818182</v>
      </c>
      <c r="IZ365">
        <v>666.5060606060606</v>
      </c>
      <c r="JA365">
        <v>2.4242424242402194E-2</v>
      </c>
      <c r="JB365">
        <v>54919.246165727855</v>
      </c>
      <c r="JC365">
        <v>44050.980187310503</v>
      </c>
      <c r="JD365">
        <v>65787.512144145207</v>
      </c>
      <c r="JE365">
        <v>21736.531956834704</v>
      </c>
      <c r="JF365" t="b">
        <f t="shared" si="15"/>
        <v>0</v>
      </c>
      <c r="JG365" t="b">
        <f t="shared" si="16"/>
        <v>0</v>
      </c>
      <c r="JH365" t="b">
        <f t="shared" si="17"/>
        <v>1</v>
      </c>
    </row>
    <row r="366" spans="1:268" x14ac:dyDescent="0.25">
      <c r="A366" t="s">
        <v>5</v>
      </c>
      <c r="B366" t="s">
        <v>26</v>
      </c>
      <c r="C366">
        <v>11</v>
      </c>
      <c r="D366" t="s">
        <v>29</v>
      </c>
      <c r="E366">
        <v>0.70092815160751343</v>
      </c>
      <c r="IX366">
        <v>0</v>
      </c>
      <c r="IY366">
        <v>708.13333333333333</v>
      </c>
      <c r="IZ366">
        <v>708.16060606060603</v>
      </c>
      <c r="JA366">
        <v>2.7272727272702468E-2</v>
      </c>
      <c r="JB366">
        <v>59723.25071941947</v>
      </c>
      <c r="JC366">
        <v>48919.893148069401</v>
      </c>
      <c r="JD366">
        <v>70526.608290769538</v>
      </c>
      <c r="JE366">
        <v>21606.715142700137</v>
      </c>
      <c r="JF366" t="b">
        <f t="shared" si="15"/>
        <v>0</v>
      </c>
      <c r="JG366" t="b">
        <f t="shared" si="16"/>
        <v>0</v>
      </c>
      <c r="JH366" t="b">
        <f t="shared" si="17"/>
        <v>1</v>
      </c>
    </row>
    <row r="367" spans="1:268" x14ac:dyDescent="0.25">
      <c r="A367" t="s">
        <v>5</v>
      </c>
      <c r="B367" t="s">
        <v>26</v>
      </c>
      <c r="C367">
        <v>12</v>
      </c>
      <c r="D367" t="s">
        <v>29</v>
      </c>
      <c r="E367">
        <v>0.85217344760894775</v>
      </c>
      <c r="IX367">
        <v>0</v>
      </c>
      <c r="IY367">
        <v>711.9454545454546</v>
      </c>
      <c r="IZ367">
        <v>711.9909090909091</v>
      </c>
      <c r="JA367">
        <v>4.5454545454504114E-2</v>
      </c>
      <c r="JB367">
        <v>60592.233938057318</v>
      </c>
      <c r="JC367">
        <v>50657.859585345097</v>
      </c>
      <c r="JD367">
        <v>70526.608290769538</v>
      </c>
      <c r="JE367">
        <v>19868.748705424441</v>
      </c>
      <c r="JF367" t="b">
        <f t="shared" si="15"/>
        <v>0</v>
      </c>
      <c r="JG367" t="b">
        <f t="shared" si="16"/>
        <v>0</v>
      </c>
      <c r="JH367" t="b">
        <f t="shared" si="17"/>
        <v>1</v>
      </c>
    </row>
    <row r="368" spans="1:268" x14ac:dyDescent="0.25">
      <c r="A368" t="s">
        <v>5</v>
      </c>
      <c r="B368" t="s">
        <v>26</v>
      </c>
      <c r="C368">
        <v>13</v>
      </c>
      <c r="D368" t="s">
        <v>29</v>
      </c>
      <c r="E368">
        <v>0.51494568586349487</v>
      </c>
      <c r="IX368">
        <v>0</v>
      </c>
      <c r="IY368">
        <v>712.72424242424245</v>
      </c>
      <c r="IZ368">
        <v>712.74545454545455</v>
      </c>
      <c r="JA368">
        <v>2.121212121210192E-2</v>
      </c>
      <c r="JB368">
        <v>62739.031093224788</v>
      </c>
      <c r="JC368">
        <v>52456.699336637801</v>
      </c>
      <c r="JD368">
        <v>73021.362849811776</v>
      </c>
      <c r="JE368">
        <v>20564.663513173975</v>
      </c>
      <c r="JF368" t="b">
        <f t="shared" si="15"/>
        <v>0</v>
      </c>
      <c r="JG368" t="b">
        <f t="shared" si="16"/>
        <v>0</v>
      </c>
      <c r="JH368" t="b">
        <f t="shared" si="17"/>
        <v>1</v>
      </c>
    </row>
    <row r="369" spans="1:268" x14ac:dyDescent="0.25">
      <c r="A369" t="s">
        <v>5</v>
      </c>
      <c r="B369" t="s">
        <v>26</v>
      </c>
      <c r="C369">
        <v>14</v>
      </c>
      <c r="D369" t="s">
        <v>29</v>
      </c>
      <c r="E369">
        <v>0.59492933750152588</v>
      </c>
      <c r="IX369">
        <v>0</v>
      </c>
      <c r="IY369">
        <v>714.26969696969695</v>
      </c>
      <c r="IZ369">
        <v>714.30303030303025</v>
      </c>
      <c r="JA369">
        <v>3.3333333333303017E-2</v>
      </c>
      <c r="JB369">
        <v>52707.357096725376</v>
      </c>
      <c r="JC369">
        <v>44050.980187310503</v>
      </c>
      <c r="JD369">
        <v>61363.734006140257</v>
      </c>
      <c r="JE369">
        <v>17312.753818829755</v>
      </c>
      <c r="JF369" t="b">
        <f t="shared" si="15"/>
        <v>0</v>
      </c>
      <c r="JG369" t="b">
        <f t="shared" si="16"/>
        <v>0</v>
      </c>
      <c r="JH369" t="b">
        <f t="shared" si="17"/>
        <v>1</v>
      </c>
    </row>
    <row r="370" spans="1:268" x14ac:dyDescent="0.25">
      <c r="A370" t="s">
        <v>5</v>
      </c>
      <c r="B370" t="s">
        <v>26</v>
      </c>
      <c r="C370">
        <v>15</v>
      </c>
      <c r="D370" t="s">
        <v>29</v>
      </c>
      <c r="E370">
        <v>0.87087541818618774</v>
      </c>
      <c r="IX370">
        <v>0</v>
      </c>
      <c r="IY370">
        <v>714.5242424242424</v>
      </c>
      <c r="IZ370">
        <v>714.58484848484852</v>
      </c>
      <c r="JA370">
        <v>6.0606060606119172E-2</v>
      </c>
      <c r="JB370">
        <v>53037.073040074712</v>
      </c>
      <c r="JC370">
        <v>42536.5926674902</v>
      </c>
      <c r="JD370">
        <v>63537.553412659225</v>
      </c>
      <c r="JE370">
        <v>21000.960745169024</v>
      </c>
      <c r="JF370" t="b">
        <f t="shared" si="15"/>
        <v>0</v>
      </c>
      <c r="JG370" t="b">
        <f t="shared" si="16"/>
        <v>0</v>
      </c>
      <c r="JH370" t="b">
        <f t="shared" si="17"/>
        <v>1</v>
      </c>
    </row>
    <row r="371" spans="1:268" x14ac:dyDescent="0.25">
      <c r="A371" t="s">
        <v>5</v>
      </c>
      <c r="B371" t="s">
        <v>26</v>
      </c>
      <c r="C371">
        <v>16</v>
      </c>
      <c r="D371" t="s">
        <v>29</v>
      </c>
      <c r="E371">
        <v>0.81834650039672852</v>
      </c>
      <c r="IX371">
        <v>0</v>
      </c>
      <c r="IY371">
        <v>721.4636363636364</v>
      </c>
      <c r="IZ371">
        <v>721.5181818181818</v>
      </c>
      <c r="JA371">
        <v>5.4545454545404937E-2</v>
      </c>
      <c r="JB371">
        <v>55702.961089988603</v>
      </c>
      <c r="JC371">
        <v>45618.410035831999</v>
      </c>
      <c r="JD371">
        <v>65787.512144145207</v>
      </c>
      <c r="JE371">
        <v>20169.102108313207</v>
      </c>
      <c r="JF371" t="b">
        <f t="shared" si="15"/>
        <v>0</v>
      </c>
      <c r="JG371" t="b">
        <f t="shared" si="16"/>
        <v>0</v>
      </c>
      <c r="JH371" t="b">
        <f t="shared" si="17"/>
        <v>1</v>
      </c>
    </row>
    <row r="372" spans="1:268" x14ac:dyDescent="0.25">
      <c r="A372" t="s">
        <v>5</v>
      </c>
      <c r="B372" t="s">
        <v>26</v>
      </c>
      <c r="C372">
        <v>17</v>
      </c>
      <c r="D372" t="s">
        <v>29</v>
      </c>
      <c r="E372">
        <v>0.86355066299438477</v>
      </c>
      <c r="IX372">
        <v>0</v>
      </c>
      <c r="IY372">
        <v>723.06060606060601</v>
      </c>
      <c r="IZ372">
        <v>723.12424242424242</v>
      </c>
      <c r="JA372">
        <v>6.3636363636419446E-2</v>
      </c>
      <c r="JB372">
        <v>52707.357096725376</v>
      </c>
      <c r="JC372">
        <v>44050.980187310503</v>
      </c>
      <c r="JD372">
        <v>61363.734006140257</v>
      </c>
      <c r="JE372">
        <v>17312.753818829755</v>
      </c>
      <c r="JF372" t="b">
        <f t="shared" si="15"/>
        <v>0</v>
      </c>
      <c r="JG372" t="b">
        <f t="shared" si="16"/>
        <v>0</v>
      </c>
      <c r="JH372" t="b">
        <f t="shared" si="17"/>
        <v>1</v>
      </c>
    </row>
    <row r="373" spans="1:268" x14ac:dyDescent="0.25">
      <c r="A373" t="s">
        <v>5</v>
      </c>
      <c r="B373" t="s">
        <v>26</v>
      </c>
      <c r="C373">
        <v>18</v>
      </c>
      <c r="D373" t="s">
        <v>29</v>
      </c>
      <c r="E373">
        <v>0.39819443225860596</v>
      </c>
      <c r="IX373">
        <v>0</v>
      </c>
      <c r="IY373">
        <v>726.35454545454547</v>
      </c>
      <c r="IZ373">
        <v>726.37878787878788</v>
      </c>
      <c r="JA373">
        <v>2.4242424242402194E-2</v>
      </c>
      <c r="JB373">
        <v>48715.294256870679</v>
      </c>
      <c r="JC373">
        <v>44050.980187310503</v>
      </c>
      <c r="JD373">
        <v>53379.608326430855</v>
      </c>
      <c r="JE373">
        <v>9328.628139120352</v>
      </c>
      <c r="JF373" t="b">
        <f t="shared" si="15"/>
        <v>0</v>
      </c>
      <c r="JG373" t="b">
        <f t="shared" si="16"/>
        <v>0</v>
      </c>
      <c r="JH373" t="b">
        <f t="shared" si="17"/>
        <v>1</v>
      </c>
    </row>
    <row r="374" spans="1:268" x14ac:dyDescent="0.25">
      <c r="A374" t="s">
        <v>5</v>
      </c>
      <c r="B374" t="s">
        <v>26</v>
      </c>
      <c r="C374">
        <v>19</v>
      </c>
      <c r="D374" t="s">
        <v>29</v>
      </c>
      <c r="E374">
        <v>0.83566635847091675</v>
      </c>
      <c r="IX374">
        <v>0</v>
      </c>
      <c r="IY374">
        <v>738.79696969696965</v>
      </c>
      <c r="IZ374">
        <v>738.83939393939397</v>
      </c>
      <c r="JA374">
        <v>4.2424242424317526E-2</v>
      </c>
      <c r="JB374">
        <v>56867.343530914688</v>
      </c>
      <c r="JC374">
        <v>45618.410035831999</v>
      </c>
      <c r="JD374">
        <v>68116.277025997377</v>
      </c>
      <c r="JE374">
        <v>22497.866990165378</v>
      </c>
      <c r="JF374" t="b">
        <f t="shared" si="15"/>
        <v>0</v>
      </c>
      <c r="JG374" t="b">
        <f t="shared" si="16"/>
        <v>0</v>
      </c>
      <c r="JH374" t="b">
        <f t="shared" si="17"/>
        <v>1</v>
      </c>
    </row>
    <row r="375" spans="1:268" x14ac:dyDescent="0.25">
      <c r="A375" t="s">
        <v>5</v>
      </c>
      <c r="B375" t="s">
        <v>26</v>
      </c>
      <c r="C375">
        <v>20</v>
      </c>
      <c r="D375" t="s">
        <v>29</v>
      </c>
      <c r="E375">
        <v>0.84050130844116211</v>
      </c>
      <c r="IX375">
        <v>0</v>
      </c>
      <c r="IY375">
        <v>747.9848484848485</v>
      </c>
      <c r="IZ375">
        <v>748.05757575757571</v>
      </c>
      <c r="JA375">
        <v>7.2727272727206582E-2</v>
      </c>
      <c r="JB375">
        <v>60610.953857667526</v>
      </c>
      <c r="JC375">
        <v>45618.410035831999</v>
      </c>
      <c r="JD375">
        <v>75603.497679503052</v>
      </c>
      <c r="JE375">
        <v>29985.087643671053</v>
      </c>
      <c r="JF375" t="b">
        <f t="shared" si="15"/>
        <v>0</v>
      </c>
      <c r="JG375" t="b">
        <f t="shared" si="16"/>
        <v>0</v>
      </c>
      <c r="JH375" t="b">
        <f t="shared" si="17"/>
        <v>1</v>
      </c>
    </row>
    <row r="376" spans="1:268" x14ac:dyDescent="0.25">
      <c r="A376" t="s">
        <v>5</v>
      </c>
      <c r="B376" t="s">
        <v>26</v>
      </c>
      <c r="C376">
        <v>21</v>
      </c>
      <c r="D376" t="s">
        <v>29</v>
      </c>
      <c r="E376">
        <v>0.5112425684928894</v>
      </c>
      <c r="IX376">
        <v>0</v>
      </c>
      <c r="IY376">
        <v>763.9606060606061</v>
      </c>
      <c r="IZ376">
        <v>763.9787878787879</v>
      </c>
      <c r="JA376">
        <v>1.8181818181801646E-2</v>
      </c>
      <c r="JB376">
        <v>55702.961089988603</v>
      </c>
      <c r="JC376">
        <v>45618.410035831999</v>
      </c>
      <c r="JD376">
        <v>65787.512144145207</v>
      </c>
      <c r="JE376">
        <v>20169.102108313207</v>
      </c>
      <c r="JF376" t="b">
        <f t="shared" si="15"/>
        <v>0</v>
      </c>
      <c r="JG376" t="b">
        <f t="shared" si="16"/>
        <v>0</v>
      </c>
      <c r="JH376" t="b">
        <f t="shared" si="17"/>
        <v>1</v>
      </c>
    </row>
    <row r="377" spans="1:268" x14ac:dyDescent="0.25">
      <c r="A377" t="s">
        <v>5</v>
      </c>
      <c r="B377" t="s">
        <v>26</v>
      </c>
      <c r="C377">
        <v>22</v>
      </c>
      <c r="D377" t="s">
        <v>29</v>
      </c>
      <c r="E377">
        <v>0.91620850563049316</v>
      </c>
      <c r="IX377">
        <v>0</v>
      </c>
      <c r="IY377">
        <v>822.5030303030303</v>
      </c>
      <c r="IZ377">
        <v>822.62727272727273</v>
      </c>
      <c r="JA377">
        <v>0.12424242424242493</v>
      </c>
      <c r="JB377">
        <v>55389.146732501758</v>
      </c>
      <c r="JC377">
        <v>47240.740052344299</v>
      </c>
      <c r="JD377">
        <v>63537.553412659225</v>
      </c>
      <c r="JE377">
        <v>16296.813360314925</v>
      </c>
      <c r="JF377" t="b">
        <f t="shared" si="15"/>
        <v>0</v>
      </c>
      <c r="JG377" t="b">
        <f t="shared" si="16"/>
        <v>0</v>
      </c>
      <c r="JH377" t="b">
        <f t="shared" si="17"/>
        <v>1</v>
      </c>
    </row>
    <row r="378" spans="1:268" x14ac:dyDescent="0.25">
      <c r="A378" t="s">
        <v>5</v>
      </c>
      <c r="B378" t="s">
        <v>26</v>
      </c>
      <c r="C378">
        <v>23</v>
      </c>
      <c r="D378" t="s">
        <v>29</v>
      </c>
      <c r="E378">
        <v>0.85059171915054321</v>
      </c>
      <c r="IX378">
        <v>0</v>
      </c>
      <c r="IY378">
        <v>828.4727272727273</v>
      </c>
      <c r="IZ378">
        <v>828.530303030303</v>
      </c>
      <c r="JA378">
        <v>5.7575757575705211E-2</v>
      </c>
      <c r="JB378">
        <v>55702.961089988603</v>
      </c>
      <c r="JC378">
        <v>45618.410035831999</v>
      </c>
      <c r="JD378">
        <v>65787.512144145207</v>
      </c>
      <c r="JE378">
        <v>20169.102108313207</v>
      </c>
      <c r="JF378" t="b">
        <f t="shared" si="15"/>
        <v>0</v>
      </c>
      <c r="JG378" t="b">
        <f t="shared" si="16"/>
        <v>0</v>
      </c>
      <c r="JH378" t="b">
        <f t="shared" si="17"/>
        <v>1</v>
      </c>
    </row>
    <row r="379" spans="1:268" x14ac:dyDescent="0.25">
      <c r="A379" t="s">
        <v>5</v>
      </c>
      <c r="B379" t="s">
        <v>26</v>
      </c>
      <c r="C379">
        <v>24</v>
      </c>
      <c r="D379" t="s">
        <v>29</v>
      </c>
      <c r="E379">
        <v>0.91591107845306396</v>
      </c>
      <c r="IX379">
        <v>0</v>
      </c>
      <c r="IY379">
        <v>830.27575757575755</v>
      </c>
      <c r="IZ379">
        <v>830.33636363636367</v>
      </c>
      <c r="JA379">
        <v>6.0606060606119172E-2</v>
      </c>
      <c r="JB379">
        <v>58883.674171556922</v>
      </c>
      <c r="JC379">
        <v>47240.740052344299</v>
      </c>
      <c r="JD379">
        <v>70526.608290769538</v>
      </c>
      <c r="JE379">
        <v>23285.868238425239</v>
      </c>
      <c r="JF379" t="b">
        <f t="shared" si="15"/>
        <v>0</v>
      </c>
      <c r="JG379" t="b">
        <f t="shared" si="16"/>
        <v>0</v>
      </c>
      <c r="JH379" t="b">
        <f t="shared" si="17"/>
        <v>1</v>
      </c>
    </row>
    <row r="380" spans="1:268" x14ac:dyDescent="0.25">
      <c r="A380" t="s">
        <v>5</v>
      </c>
      <c r="B380" t="s">
        <v>26</v>
      </c>
      <c r="C380">
        <v>25</v>
      </c>
      <c r="D380" t="s">
        <v>29</v>
      </c>
      <c r="E380">
        <v>0.76206958293914795</v>
      </c>
      <c r="IX380">
        <v>0</v>
      </c>
      <c r="IY380">
        <v>839.20606060606065</v>
      </c>
      <c r="IZ380">
        <v>839.25454545454545</v>
      </c>
      <c r="JA380">
        <v>4.8484848484804388E-2</v>
      </c>
      <c r="JB380">
        <v>52707.357096725376</v>
      </c>
      <c r="JC380">
        <v>44050.980187310503</v>
      </c>
      <c r="JD380">
        <v>61363.734006140257</v>
      </c>
      <c r="JE380">
        <v>17312.753818829755</v>
      </c>
      <c r="JF380" t="b">
        <f t="shared" si="15"/>
        <v>0</v>
      </c>
      <c r="JG380" t="b">
        <f t="shared" si="16"/>
        <v>0</v>
      </c>
      <c r="JH380" t="b">
        <f t="shared" si="17"/>
        <v>1</v>
      </c>
    </row>
    <row r="381" spans="1:268" x14ac:dyDescent="0.25">
      <c r="A381" t="s">
        <v>5</v>
      </c>
      <c r="B381" t="s">
        <v>26</v>
      </c>
      <c r="C381">
        <v>26</v>
      </c>
      <c r="D381" t="s">
        <v>29</v>
      </c>
      <c r="E381">
        <v>0.84045684337615967</v>
      </c>
      <c r="IX381">
        <v>0</v>
      </c>
      <c r="IY381">
        <v>844.9484848484849</v>
      </c>
      <c r="IZ381">
        <v>844.9939393939394</v>
      </c>
      <c r="JA381">
        <v>4.5454545454504114E-2</v>
      </c>
      <c r="JB381">
        <v>55702.961089988603</v>
      </c>
      <c r="JC381">
        <v>45618.410035831999</v>
      </c>
      <c r="JD381">
        <v>65787.512144145207</v>
      </c>
      <c r="JE381">
        <v>20169.102108313207</v>
      </c>
      <c r="JF381" t="b">
        <f t="shared" si="15"/>
        <v>0</v>
      </c>
      <c r="JG381" t="b">
        <f t="shared" si="16"/>
        <v>0</v>
      </c>
      <c r="JH381" t="b">
        <f t="shared" si="17"/>
        <v>1</v>
      </c>
    </row>
    <row r="382" spans="1:268" x14ac:dyDescent="0.25">
      <c r="A382" t="s">
        <v>5</v>
      </c>
      <c r="B382" t="s">
        <v>26</v>
      </c>
      <c r="C382">
        <v>27</v>
      </c>
      <c r="D382" t="s">
        <v>29</v>
      </c>
      <c r="E382">
        <v>0.80232030153274536</v>
      </c>
      <c r="IX382">
        <v>0</v>
      </c>
      <c r="IY382">
        <v>849.17272727272723</v>
      </c>
      <c r="IZ382">
        <v>849.21818181818185</v>
      </c>
      <c r="JA382">
        <v>4.5454545454617801E-2</v>
      </c>
      <c r="JB382">
        <v>54162.052405817703</v>
      </c>
      <c r="JC382">
        <v>42536.5926674902</v>
      </c>
      <c r="JD382">
        <v>65787.512144145207</v>
      </c>
      <c r="JE382">
        <v>23250.919476655006</v>
      </c>
      <c r="JF382" t="b">
        <f t="shared" si="15"/>
        <v>0</v>
      </c>
      <c r="JG382" t="b">
        <f t="shared" si="16"/>
        <v>0</v>
      </c>
      <c r="JH382" t="b">
        <f t="shared" si="17"/>
        <v>1</v>
      </c>
    </row>
    <row r="383" spans="1:268" x14ac:dyDescent="0.25">
      <c r="A383" t="s">
        <v>5</v>
      </c>
      <c r="B383" t="s">
        <v>26</v>
      </c>
      <c r="C383">
        <v>28</v>
      </c>
      <c r="D383" t="s">
        <v>29</v>
      </c>
      <c r="E383">
        <v>0.74255168437957764</v>
      </c>
      <c r="IX383">
        <v>0</v>
      </c>
      <c r="IY383">
        <v>889.29696969696965</v>
      </c>
      <c r="IZ383">
        <v>889.32727272727277</v>
      </c>
      <c r="JA383">
        <v>3.0303030303116429E-2</v>
      </c>
      <c r="JB383">
        <v>53491.072020986132</v>
      </c>
      <c r="JC383">
        <v>45618.410035831999</v>
      </c>
      <c r="JD383">
        <v>61363.734006140257</v>
      </c>
      <c r="JE383">
        <v>15745.323970308258</v>
      </c>
      <c r="JF383" t="b">
        <f t="shared" si="15"/>
        <v>0</v>
      </c>
      <c r="JG383" t="b">
        <f t="shared" si="16"/>
        <v>0</v>
      </c>
      <c r="JH383" t="b">
        <f t="shared" si="17"/>
        <v>1</v>
      </c>
    </row>
    <row r="384" spans="1:268" x14ac:dyDescent="0.25">
      <c r="A384" t="s">
        <v>5</v>
      </c>
      <c r="B384" t="s">
        <v>26</v>
      </c>
      <c r="C384">
        <v>29</v>
      </c>
      <c r="D384" t="s">
        <v>29</v>
      </c>
      <c r="E384">
        <v>0.86780184507369995</v>
      </c>
      <c r="IX384">
        <v>0</v>
      </c>
      <c r="IY384">
        <v>891.24242424242425</v>
      </c>
      <c r="IZ384">
        <v>891.30303030303025</v>
      </c>
      <c r="JA384">
        <v>6.0606060606005485E-2</v>
      </c>
      <c r="JB384">
        <v>51950.163336815225</v>
      </c>
      <c r="JC384">
        <v>42536.5926674902</v>
      </c>
      <c r="JD384">
        <v>61363.734006140257</v>
      </c>
      <c r="JE384">
        <v>18827.141338650057</v>
      </c>
      <c r="JF384" t="b">
        <f t="shared" si="15"/>
        <v>0</v>
      </c>
      <c r="JG384" t="b">
        <f t="shared" si="16"/>
        <v>0</v>
      </c>
      <c r="JH384" t="b">
        <f t="shared" si="17"/>
        <v>1</v>
      </c>
    </row>
    <row r="385" spans="1:268" x14ac:dyDescent="0.25">
      <c r="A385" t="s">
        <v>5</v>
      </c>
      <c r="B385" t="s">
        <v>26</v>
      </c>
      <c r="C385">
        <v>30</v>
      </c>
      <c r="D385" t="s">
        <v>29</v>
      </c>
      <c r="E385">
        <v>0.50260943174362183</v>
      </c>
      <c r="IX385">
        <v>0</v>
      </c>
      <c r="IY385">
        <v>916.3</v>
      </c>
      <c r="IZ385">
        <v>916.32121212121217</v>
      </c>
      <c r="JA385">
        <v>2.1212121212215607E-2</v>
      </c>
      <c r="JB385">
        <v>87785.938235747541</v>
      </c>
      <c r="JC385">
        <v>82461.475738114896</v>
      </c>
      <c r="JD385">
        <v>93110.4007333802</v>
      </c>
      <c r="JE385">
        <v>10648.924995265304</v>
      </c>
      <c r="JF385" t="b">
        <f t="shared" si="15"/>
        <v>0</v>
      </c>
      <c r="JG385" t="b">
        <f t="shared" si="16"/>
        <v>0</v>
      </c>
      <c r="JH385" t="b">
        <f t="shared" si="17"/>
        <v>1</v>
      </c>
    </row>
    <row r="386" spans="1:268" x14ac:dyDescent="0.25">
      <c r="A386" t="s">
        <v>6</v>
      </c>
      <c r="B386" t="s">
        <v>26</v>
      </c>
      <c r="C386">
        <v>1</v>
      </c>
      <c r="D386" t="s">
        <v>29</v>
      </c>
      <c r="E386">
        <v>0.58734655380249023</v>
      </c>
      <c r="IX386">
        <v>0</v>
      </c>
      <c r="IY386">
        <v>359.79090909090911</v>
      </c>
      <c r="IZ386">
        <v>359.81515151515151</v>
      </c>
      <c r="JA386">
        <v>2.4242424242402194E-2</v>
      </c>
      <c r="JB386">
        <v>59723.25071941947</v>
      </c>
      <c r="JC386">
        <v>48919.893148069401</v>
      </c>
      <c r="JD386">
        <v>70526.608290769538</v>
      </c>
      <c r="JE386">
        <v>21606.715142700137</v>
      </c>
      <c r="JF386" t="b">
        <f t="shared" si="15"/>
        <v>0</v>
      </c>
      <c r="JG386" t="b">
        <f t="shared" si="16"/>
        <v>1</v>
      </c>
      <c r="JH386" t="b">
        <f t="shared" si="17"/>
        <v>0</v>
      </c>
    </row>
    <row r="387" spans="1:268" x14ac:dyDescent="0.25">
      <c r="A387" t="s">
        <v>6</v>
      </c>
      <c r="B387" t="s">
        <v>26</v>
      </c>
      <c r="C387">
        <v>2</v>
      </c>
      <c r="D387" t="s">
        <v>29</v>
      </c>
      <c r="E387">
        <v>0.36055478453636169</v>
      </c>
      <c r="IX387">
        <v>0</v>
      </c>
      <c r="IY387">
        <v>368.59090909090907</v>
      </c>
      <c r="IZ387">
        <v>368.60303030303032</v>
      </c>
      <c r="JA387">
        <v>1.212121212125794E-2</v>
      </c>
      <c r="JB387">
        <v>58518.085087033389</v>
      </c>
      <c r="JC387">
        <v>48919.893148069401</v>
      </c>
      <c r="JD387">
        <v>68116.277025997377</v>
      </c>
      <c r="JE387">
        <v>19196.383877927976</v>
      </c>
      <c r="JF387" t="b">
        <f t="shared" ref="JF387:JF450" si="18">IY387&lt;300</f>
        <v>0</v>
      </c>
      <c r="JG387" t="b">
        <f t="shared" ref="JG387:JG450" si="19">AND(IY387&gt;=300,IY387&lt;600)</f>
        <v>1</v>
      </c>
      <c r="JH387" t="b">
        <f t="shared" ref="JH387:JH450" si="20">IY387&gt;=600</f>
        <v>0</v>
      </c>
    </row>
    <row r="388" spans="1:268" x14ac:dyDescent="0.25">
      <c r="A388" t="s">
        <v>6</v>
      </c>
      <c r="B388" t="s">
        <v>26</v>
      </c>
      <c r="C388">
        <v>3</v>
      </c>
      <c r="D388" t="s">
        <v>29</v>
      </c>
      <c r="E388">
        <v>0.52929311990737915</v>
      </c>
      <c r="IX388">
        <v>0</v>
      </c>
      <c r="IY388">
        <v>370.20303030303029</v>
      </c>
      <c r="IZ388">
        <v>370.22727272727275</v>
      </c>
      <c r="JA388">
        <v>2.4242424242459037E-2</v>
      </c>
      <c r="JB388">
        <v>61839.611217578436</v>
      </c>
      <c r="JC388">
        <v>50657.859585345097</v>
      </c>
      <c r="JD388">
        <v>73021.362849811776</v>
      </c>
      <c r="JE388">
        <v>22363.503264466679</v>
      </c>
      <c r="JF388" t="b">
        <f t="shared" si="18"/>
        <v>0</v>
      </c>
      <c r="JG388" t="b">
        <f t="shared" si="19"/>
        <v>1</v>
      </c>
      <c r="JH388" t="b">
        <f t="shared" si="20"/>
        <v>0</v>
      </c>
    </row>
    <row r="389" spans="1:268" x14ac:dyDescent="0.25">
      <c r="A389" t="s">
        <v>6</v>
      </c>
      <c r="B389" t="s">
        <v>26</v>
      </c>
      <c r="C389">
        <v>4</v>
      </c>
      <c r="D389" t="s">
        <v>29</v>
      </c>
      <c r="E389">
        <v>0.3478454053401947</v>
      </c>
      <c r="IX389">
        <v>0</v>
      </c>
      <c r="IY389">
        <v>522.86363636363637</v>
      </c>
      <c r="IZ389">
        <v>522.87575757575758</v>
      </c>
      <c r="JA389">
        <v>1.2121212121201097E-2</v>
      </c>
      <c r="JB389">
        <v>40642.186232094675</v>
      </c>
      <c r="JC389">
        <v>27904.764137758499</v>
      </c>
      <c r="JD389">
        <v>53379.608326430855</v>
      </c>
      <c r="JE389">
        <v>25474.844188672356</v>
      </c>
      <c r="JF389" t="b">
        <f t="shared" si="18"/>
        <v>0</v>
      </c>
      <c r="JG389" t="b">
        <f t="shared" si="19"/>
        <v>1</v>
      </c>
      <c r="JH389" t="b">
        <f t="shared" si="20"/>
        <v>0</v>
      </c>
    </row>
    <row r="390" spans="1:268" x14ac:dyDescent="0.25">
      <c r="A390" t="s">
        <v>6</v>
      </c>
      <c r="B390" t="s">
        <v>26</v>
      </c>
      <c r="C390">
        <v>5</v>
      </c>
      <c r="D390" t="s">
        <v>29</v>
      </c>
      <c r="E390">
        <v>0.22705698013305664</v>
      </c>
      <c r="IX390">
        <v>0</v>
      </c>
      <c r="IY390">
        <v>557.70000000000005</v>
      </c>
      <c r="IZ390">
        <v>557.70303030303035</v>
      </c>
      <c r="JA390">
        <v>3.0303030303002743E-3</v>
      </c>
      <c r="JB390">
        <v>31491.562799846746</v>
      </c>
      <c r="JC390">
        <v>27904.764137758499</v>
      </c>
      <c r="JD390">
        <v>35078.361461934997</v>
      </c>
      <c r="JE390">
        <v>7173.5973241764987</v>
      </c>
      <c r="JF390" t="b">
        <f t="shared" si="18"/>
        <v>0</v>
      </c>
      <c r="JG390" t="b">
        <f t="shared" si="19"/>
        <v>1</v>
      </c>
      <c r="JH390" t="b">
        <f t="shared" si="20"/>
        <v>0</v>
      </c>
    </row>
    <row r="391" spans="1:268" x14ac:dyDescent="0.25">
      <c r="A391" t="s">
        <v>7</v>
      </c>
      <c r="B391" t="s">
        <v>26</v>
      </c>
      <c r="C391">
        <v>1</v>
      </c>
      <c r="D391" t="s">
        <v>29</v>
      </c>
      <c r="E391">
        <v>0.48347333073616028</v>
      </c>
      <c r="IX391">
        <v>0</v>
      </c>
      <c r="IY391">
        <v>441.26060606060605</v>
      </c>
      <c r="IZ391">
        <v>441.27878787878785</v>
      </c>
      <c r="JA391">
        <v>1.8181818181801646E-2</v>
      </c>
      <c r="JB391">
        <v>58591.508547246616</v>
      </c>
      <c r="JC391">
        <v>33277.688097598897</v>
      </c>
      <c r="JD391">
        <v>83905.328996894343</v>
      </c>
      <c r="JE391">
        <v>50627.640899295446</v>
      </c>
      <c r="JF391" t="b">
        <f t="shared" si="18"/>
        <v>0</v>
      </c>
      <c r="JG391" t="b">
        <f t="shared" si="19"/>
        <v>1</v>
      </c>
      <c r="JH391" t="b">
        <f t="shared" si="20"/>
        <v>0</v>
      </c>
    </row>
    <row r="392" spans="1:268" x14ac:dyDescent="0.25">
      <c r="A392" t="s">
        <v>8</v>
      </c>
      <c r="B392" t="s">
        <v>26</v>
      </c>
      <c r="C392">
        <v>1</v>
      </c>
      <c r="D392" t="s">
        <v>29</v>
      </c>
      <c r="E392">
        <v>0.74785500764846802</v>
      </c>
      <c r="IX392">
        <v>0</v>
      </c>
      <c r="IY392">
        <v>441.28484848484851</v>
      </c>
      <c r="IZ392">
        <v>441.31212121212121</v>
      </c>
      <c r="JA392">
        <v>2.7272727272702468E-2</v>
      </c>
      <c r="JB392">
        <v>57047.407678385236</v>
      </c>
      <c r="JC392">
        <v>41073.452506958703</v>
      </c>
      <c r="JD392">
        <v>73021.362849811776</v>
      </c>
      <c r="JE392">
        <v>31947.910342853073</v>
      </c>
      <c r="JF392" t="b">
        <f t="shared" si="18"/>
        <v>0</v>
      </c>
      <c r="JG392" t="b">
        <f t="shared" si="19"/>
        <v>1</v>
      </c>
      <c r="JH392" t="b">
        <f t="shared" si="20"/>
        <v>0</v>
      </c>
    </row>
    <row r="393" spans="1:268" x14ac:dyDescent="0.25">
      <c r="A393" t="s">
        <v>8</v>
      </c>
      <c r="B393" t="s">
        <v>26</v>
      </c>
      <c r="C393">
        <v>2</v>
      </c>
      <c r="D393" t="s">
        <v>29</v>
      </c>
      <c r="E393">
        <v>0.67519736289978027</v>
      </c>
      <c r="IX393">
        <v>0</v>
      </c>
      <c r="IY393">
        <v>447.72727272727275</v>
      </c>
      <c r="IZ393">
        <v>447.75151515151515</v>
      </c>
      <c r="JA393">
        <v>2.4242424242402194E-2</v>
      </c>
      <c r="JB393">
        <v>59319.886442821888</v>
      </c>
      <c r="JC393">
        <v>45618.410035831999</v>
      </c>
      <c r="JD393">
        <v>73021.362849811776</v>
      </c>
      <c r="JE393">
        <v>27402.952813979777</v>
      </c>
      <c r="JF393" t="b">
        <f t="shared" si="18"/>
        <v>0</v>
      </c>
      <c r="JG393" t="b">
        <f t="shared" si="19"/>
        <v>1</v>
      </c>
      <c r="JH393" t="b">
        <f t="shared" si="20"/>
        <v>0</v>
      </c>
    </row>
    <row r="394" spans="1:268" x14ac:dyDescent="0.25">
      <c r="A394" t="s">
        <v>8</v>
      </c>
      <c r="B394" t="s">
        <v>26</v>
      </c>
      <c r="C394">
        <v>3</v>
      </c>
      <c r="D394" t="s">
        <v>29</v>
      </c>
      <c r="E394">
        <v>0.76576375961303711</v>
      </c>
      <c r="IX394">
        <v>0</v>
      </c>
      <c r="IY394">
        <v>447.96666666666664</v>
      </c>
      <c r="IZ394">
        <v>447.9969696969697</v>
      </c>
      <c r="JA394">
        <v>3.0303030303059586E-2</v>
      </c>
      <c r="JB394">
        <v>53430.482325551959</v>
      </c>
      <c r="JC394">
        <v>41073.452506958703</v>
      </c>
      <c r="JD394">
        <v>65787.512144145207</v>
      </c>
      <c r="JE394">
        <v>24714.059637186503</v>
      </c>
      <c r="JF394" t="b">
        <f t="shared" si="18"/>
        <v>0</v>
      </c>
      <c r="JG394" t="b">
        <f t="shared" si="19"/>
        <v>1</v>
      </c>
      <c r="JH394" t="b">
        <f t="shared" si="20"/>
        <v>0</v>
      </c>
    </row>
    <row r="395" spans="1:268" x14ac:dyDescent="0.25">
      <c r="A395" t="s">
        <v>8</v>
      </c>
      <c r="B395" t="s">
        <v>26</v>
      </c>
      <c r="C395">
        <v>4</v>
      </c>
      <c r="D395" t="s">
        <v>29</v>
      </c>
      <c r="E395">
        <v>0.41644623875617981</v>
      </c>
      <c r="IX395">
        <v>0</v>
      </c>
      <c r="IY395">
        <v>453.36666666666667</v>
      </c>
      <c r="IZ395">
        <v>453.38484848484848</v>
      </c>
      <c r="JA395">
        <v>1.8181818181801646E-2</v>
      </c>
      <c r="JB395">
        <v>34132.659355149917</v>
      </c>
      <c r="JC395">
        <v>27904.764137758499</v>
      </c>
      <c r="JD395">
        <v>40360.554572541339</v>
      </c>
      <c r="JE395">
        <v>12455.790434782841</v>
      </c>
      <c r="JF395" t="b">
        <f t="shared" si="18"/>
        <v>0</v>
      </c>
      <c r="JG395" t="b">
        <f t="shared" si="19"/>
        <v>1</v>
      </c>
      <c r="JH395" t="b">
        <f t="shared" si="20"/>
        <v>0</v>
      </c>
    </row>
    <row r="396" spans="1:268" x14ac:dyDescent="0.25">
      <c r="A396" t="s">
        <v>8</v>
      </c>
      <c r="B396" t="s">
        <v>26</v>
      </c>
      <c r="C396">
        <v>5</v>
      </c>
      <c r="D396" t="s">
        <v>29</v>
      </c>
      <c r="E396">
        <v>0.60090571641921997</v>
      </c>
      <c r="IX396">
        <v>0</v>
      </c>
      <c r="IY396">
        <v>553.79090909090905</v>
      </c>
      <c r="IZ396">
        <v>553.81212121212116</v>
      </c>
      <c r="JA396">
        <v>2.121212121210192E-2</v>
      </c>
      <c r="JB396">
        <v>53491.072020986132</v>
      </c>
      <c r="JC396">
        <v>45618.410035831999</v>
      </c>
      <c r="JD396">
        <v>61363.734006140257</v>
      </c>
      <c r="JE396">
        <v>15745.323970308258</v>
      </c>
      <c r="JF396" t="b">
        <f t="shared" si="18"/>
        <v>0</v>
      </c>
      <c r="JG396" t="b">
        <f t="shared" si="19"/>
        <v>1</v>
      </c>
      <c r="JH396" t="b">
        <f t="shared" si="20"/>
        <v>0</v>
      </c>
    </row>
    <row r="397" spans="1:268" x14ac:dyDescent="0.25">
      <c r="A397" t="s">
        <v>8</v>
      </c>
      <c r="B397" t="s">
        <v>26</v>
      </c>
      <c r="C397">
        <v>6</v>
      </c>
      <c r="D397" t="s">
        <v>29</v>
      </c>
      <c r="E397">
        <v>0.32302692532539368</v>
      </c>
      <c r="IX397">
        <v>0</v>
      </c>
      <c r="IY397">
        <v>553.89393939393938</v>
      </c>
      <c r="IZ397">
        <v>553.90303030303028</v>
      </c>
      <c r="JA397">
        <v>9.0909090909008228E-3</v>
      </c>
      <c r="JB397">
        <v>60592.233938057318</v>
      </c>
      <c r="JC397">
        <v>50657.859585345097</v>
      </c>
      <c r="JD397">
        <v>70526.608290769538</v>
      </c>
      <c r="JE397">
        <v>19868.748705424441</v>
      </c>
      <c r="JF397" t="b">
        <f t="shared" si="18"/>
        <v>0</v>
      </c>
      <c r="JG397" t="b">
        <f t="shared" si="19"/>
        <v>1</v>
      </c>
      <c r="JH397" t="b">
        <f t="shared" si="20"/>
        <v>0</v>
      </c>
    </row>
    <row r="398" spans="1:268" x14ac:dyDescent="0.25">
      <c r="A398" t="s">
        <v>8</v>
      </c>
      <c r="B398" t="s">
        <v>26</v>
      </c>
      <c r="C398">
        <v>7</v>
      </c>
      <c r="D398" t="s">
        <v>29</v>
      </c>
      <c r="E398">
        <v>0.26643207669258118</v>
      </c>
      <c r="IX398">
        <v>0</v>
      </c>
      <c r="IY398">
        <v>554.06060606060601</v>
      </c>
      <c r="IZ398">
        <v>554.06666666666672</v>
      </c>
      <c r="JA398">
        <v>6.0606060607142354E-3</v>
      </c>
      <c r="JB398">
        <v>52440.943690623906</v>
      </c>
      <c r="JC398">
        <v>45618.410035831999</v>
      </c>
      <c r="JD398">
        <v>59263.477345415813</v>
      </c>
      <c r="JE398">
        <v>13645.067309583814</v>
      </c>
      <c r="JF398" t="b">
        <f t="shared" si="18"/>
        <v>0</v>
      </c>
      <c r="JG398" t="b">
        <f t="shared" si="19"/>
        <v>1</v>
      </c>
      <c r="JH398" t="b">
        <f t="shared" si="20"/>
        <v>0</v>
      </c>
    </row>
    <row r="399" spans="1:268" x14ac:dyDescent="0.25">
      <c r="A399" t="s">
        <v>8</v>
      </c>
      <c r="B399" t="s">
        <v>26</v>
      </c>
      <c r="C399">
        <v>8</v>
      </c>
      <c r="D399" t="s">
        <v>29</v>
      </c>
      <c r="E399">
        <v>0.84856891632080078</v>
      </c>
      <c r="IX399">
        <v>0</v>
      </c>
      <c r="IY399">
        <v>554.15151515151513</v>
      </c>
      <c r="IZ399">
        <v>554.19090909090914</v>
      </c>
      <c r="JA399">
        <v>3.9393939394017252E-2</v>
      </c>
      <c r="JB399">
        <v>55702.961089988603</v>
      </c>
      <c r="JC399">
        <v>45618.410035831999</v>
      </c>
      <c r="JD399">
        <v>65787.512144145207</v>
      </c>
      <c r="JE399">
        <v>20169.102108313207</v>
      </c>
      <c r="JF399" t="b">
        <f t="shared" si="18"/>
        <v>0</v>
      </c>
      <c r="JG399" t="b">
        <f t="shared" si="19"/>
        <v>1</v>
      </c>
      <c r="JH399" t="b">
        <f t="shared" si="20"/>
        <v>0</v>
      </c>
    </row>
    <row r="400" spans="1:268" x14ac:dyDescent="0.25">
      <c r="A400" t="s">
        <v>8</v>
      </c>
      <c r="B400" t="s">
        <v>26</v>
      </c>
      <c r="C400">
        <v>9</v>
      </c>
      <c r="D400" t="s">
        <v>29</v>
      </c>
      <c r="E400">
        <v>0.85255885124206543</v>
      </c>
      <c r="IX400">
        <v>0</v>
      </c>
      <c r="IY400">
        <v>554.26969696969695</v>
      </c>
      <c r="IZ400">
        <v>554.30303030303025</v>
      </c>
      <c r="JA400">
        <v>3.3333333333303017E-2</v>
      </c>
      <c r="JB400">
        <v>59387.068305671237</v>
      </c>
      <c r="JC400">
        <v>50657.859585345097</v>
      </c>
      <c r="JD400">
        <v>68116.277025997377</v>
      </c>
      <c r="JE400">
        <v>17458.41744065228</v>
      </c>
      <c r="JF400" t="b">
        <f t="shared" si="18"/>
        <v>0</v>
      </c>
      <c r="JG400" t="b">
        <f t="shared" si="19"/>
        <v>1</v>
      </c>
      <c r="JH400" t="b">
        <f t="shared" si="20"/>
        <v>0</v>
      </c>
    </row>
    <row r="401" spans="1:268" x14ac:dyDescent="0.25">
      <c r="A401" t="s">
        <v>8</v>
      </c>
      <c r="B401" t="s">
        <v>26</v>
      </c>
      <c r="C401">
        <v>10</v>
      </c>
      <c r="D401" t="s">
        <v>29</v>
      </c>
      <c r="E401">
        <v>0.85888165235519409</v>
      </c>
      <c r="IX401">
        <v>0</v>
      </c>
      <c r="IY401">
        <v>556.28787878787875</v>
      </c>
      <c r="IZ401">
        <v>556.33636363636367</v>
      </c>
      <c r="JA401">
        <v>4.8484848484918075E-2</v>
      </c>
      <c r="JB401">
        <v>54919.246165727855</v>
      </c>
      <c r="JC401">
        <v>44050.980187310503</v>
      </c>
      <c r="JD401">
        <v>65787.512144145207</v>
      </c>
      <c r="JE401">
        <v>21736.531956834704</v>
      </c>
      <c r="JF401" t="b">
        <f t="shared" si="18"/>
        <v>0</v>
      </c>
      <c r="JG401" t="b">
        <f t="shared" si="19"/>
        <v>1</v>
      </c>
      <c r="JH401" t="b">
        <f t="shared" si="20"/>
        <v>0</v>
      </c>
    </row>
    <row r="402" spans="1:268" x14ac:dyDescent="0.25">
      <c r="A402" t="s">
        <v>8</v>
      </c>
      <c r="B402" t="s">
        <v>26</v>
      </c>
      <c r="C402">
        <v>11</v>
      </c>
      <c r="D402" t="s">
        <v>29</v>
      </c>
      <c r="E402">
        <v>0.86216461658477783</v>
      </c>
      <c r="IX402">
        <v>0</v>
      </c>
      <c r="IY402">
        <v>556.74545454545455</v>
      </c>
      <c r="IZ402">
        <v>556.78181818181815</v>
      </c>
      <c r="JA402">
        <v>3.6363636363603291E-2</v>
      </c>
      <c r="JB402">
        <v>58883.674171556922</v>
      </c>
      <c r="JC402">
        <v>47240.740052344299</v>
      </c>
      <c r="JD402">
        <v>70526.608290769538</v>
      </c>
      <c r="JE402">
        <v>23285.868238425239</v>
      </c>
      <c r="JF402" t="b">
        <f t="shared" si="18"/>
        <v>0</v>
      </c>
      <c r="JG402" t="b">
        <f t="shared" si="19"/>
        <v>1</v>
      </c>
      <c r="JH402" t="b">
        <f t="shared" si="20"/>
        <v>0</v>
      </c>
    </row>
    <row r="403" spans="1:268" x14ac:dyDescent="0.25">
      <c r="A403" t="s">
        <v>8</v>
      </c>
      <c r="B403" t="s">
        <v>26</v>
      </c>
      <c r="C403">
        <v>12</v>
      </c>
      <c r="D403" t="s">
        <v>29</v>
      </c>
      <c r="E403">
        <v>0.8190535306930542</v>
      </c>
      <c r="IX403">
        <v>0</v>
      </c>
      <c r="IY403">
        <v>557.11515151515152</v>
      </c>
      <c r="IZ403">
        <v>557.14545454545453</v>
      </c>
      <c r="JA403">
        <v>3.0303030303002743E-2</v>
      </c>
      <c r="JB403">
        <v>56514.126098244757</v>
      </c>
      <c r="JC403">
        <v>47240.740052344299</v>
      </c>
      <c r="JD403">
        <v>65787.512144145207</v>
      </c>
      <c r="JE403">
        <v>18546.772091800907</v>
      </c>
      <c r="JF403" t="b">
        <f t="shared" si="18"/>
        <v>0</v>
      </c>
      <c r="JG403" t="b">
        <f t="shared" si="19"/>
        <v>1</v>
      </c>
      <c r="JH403" t="b">
        <f t="shared" si="20"/>
        <v>0</v>
      </c>
    </row>
    <row r="404" spans="1:268" x14ac:dyDescent="0.25">
      <c r="A404" t="s">
        <v>8</v>
      </c>
      <c r="B404" t="s">
        <v>26</v>
      </c>
      <c r="C404">
        <v>13</v>
      </c>
      <c r="D404" t="s">
        <v>29</v>
      </c>
      <c r="E404">
        <v>0.90155243873596191</v>
      </c>
      <c r="IX404">
        <v>0</v>
      </c>
      <c r="IY404">
        <v>557.23333333333335</v>
      </c>
      <c r="IZ404">
        <v>557.28787878787875</v>
      </c>
      <c r="JA404">
        <v>5.4545454545404937E-2</v>
      </c>
      <c r="JB404">
        <v>68588.283371378609</v>
      </c>
      <c r="JC404">
        <v>47240.740052344299</v>
      </c>
      <c r="JD404">
        <v>89935.826690412927</v>
      </c>
      <c r="JE404">
        <v>42695.086638068628</v>
      </c>
      <c r="JF404" t="b">
        <f t="shared" si="18"/>
        <v>0</v>
      </c>
      <c r="JG404" t="b">
        <f t="shared" si="19"/>
        <v>1</v>
      </c>
      <c r="JH404" t="b">
        <f t="shared" si="20"/>
        <v>0</v>
      </c>
    </row>
    <row r="405" spans="1:268" x14ac:dyDescent="0.25">
      <c r="A405" t="s">
        <v>8</v>
      </c>
      <c r="B405" t="s">
        <v>26</v>
      </c>
      <c r="C405">
        <v>14</v>
      </c>
      <c r="D405" t="s">
        <v>29</v>
      </c>
      <c r="E405">
        <v>0.85700762271881104</v>
      </c>
      <c r="IX405">
        <v>0</v>
      </c>
      <c r="IY405">
        <v>557.35757575757577</v>
      </c>
      <c r="IZ405">
        <v>557.40606060606058</v>
      </c>
      <c r="JA405">
        <v>4.8484848484804388E-2</v>
      </c>
      <c r="JB405">
        <v>73586.625593637669</v>
      </c>
      <c r="JC405">
        <v>60304.569936225998</v>
      </c>
      <c r="JD405">
        <v>86868.681251049347</v>
      </c>
      <c r="JE405">
        <v>26564.111314823349</v>
      </c>
      <c r="JF405" t="b">
        <f t="shared" si="18"/>
        <v>0</v>
      </c>
      <c r="JG405" t="b">
        <f t="shared" si="19"/>
        <v>1</v>
      </c>
      <c r="JH405" t="b">
        <f t="shared" si="20"/>
        <v>0</v>
      </c>
    </row>
    <row r="406" spans="1:268" x14ac:dyDescent="0.25">
      <c r="A406" t="s">
        <v>8</v>
      </c>
      <c r="B406" t="s">
        <v>26</v>
      </c>
      <c r="C406">
        <v>15</v>
      </c>
      <c r="D406" t="s">
        <v>29</v>
      </c>
      <c r="E406">
        <v>0.85618895292282104</v>
      </c>
      <c r="IX406">
        <v>0</v>
      </c>
      <c r="IY406">
        <v>559.5363636363636</v>
      </c>
      <c r="IZ406">
        <v>559.58181818181822</v>
      </c>
      <c r="JA406">
        <v>4.5454545454617801E-2</v>
      </c>
      <c r="JB406">
        <v>55702.961089988603</v>
      </c>
      <c r="JC406">
        <v>45618.410035831999</v>
      </c>
      <c r="JD406">
        <v>65787.512144145207</v>
      </c>
      <c r="JE406">
        <v>20169.102108313207</v>
      </c>
      <c r="JF406" t="b">
        <f t="shared" si="18"/>
        <v>0</v>
      </c>
      <c r="JG406" t="b">
        <f t="shared" si="19"/>
        <v>1</v>
      </c>
      <c r="JH406" t="b">
        <f t="shared" si="20"/>
        <v>0</v>
      </c>
    </row>
    <row r="407" spans="1:268" x14ac:dyDescent="0.25">
      <c r="A407" t="s">
        <v>8</v>
      </c>
      <c r="B407" t="s">
        <v>26</v>
      </c>
      <c r="C407">
        <v>16</v>
      </c>
      <c r="D407" t="s">
        <v>29</v>
      </c>
      <c r="E407">
        <v>0.6749834418296814</v>
      </c>
      <c r="IX407">
        <v>0</v>
      </c>
      <c r="IY407">
        <v>572.43333333333328</v>
      </c>
      <c r="IZ407">
        <v>572.4636363636364</v>
      </c>
      <c r="JA407">
        <v>3.0303030303116429E-2</v>
      </c>
      <c r="JB407">
        <v>51218.59325654948</v>
      </c>
      <c r="JC407">
        <v>41073.452506958703</v>
      </c>
      <c r="JD407">
        <v>61363.734006140257</v>
      </c>
      <c r="JE407">
        <v>20290.281499181554</v>
      </c>
      <c r="JF407" t="b">
        <f t="shared" si="18"/>
        <v>0</v>
      </c>
      <c r="JG407" t="b">
        <f t="shared" si="19"/>
        <v>1</v>
      </c>
      <c r="JH407" t="b">
        <f t="shared" si="20"/>
        <v>0</v>
      </c>
    </row>
    <row r="408" spans="1:268" x14ac:dyDescent="0.25">
      <c r="A408" t="s">
        <v>8</v>
      </c>
      <c r="B408" t="s">
        <v>26</v>
      </c>
      <c r="C408">
        <v>17</v>
      </c>
      <c r="D408" t="s">
        <v>29</v>
      </c>
      <c r="E408">
        <v>0.43117803335189819</v>
      </c>
      <c r="IX408">
        <v>0</v>
      </c>
      <c r="IY408">
        <v>1070.3090909090909</v>
      </c>
      <c r="IZ408">
        <v>1070.3484848484848</v>
      </c>
      <c r="JA408">
        <v>3.9393939393903565E-2</v>
      </c>
      <c r="JB408">
        <v>31016.966513367599</v>
      </c>
      <c r="JC408">
        <v>31016.966513367599</v>
      </c>
      <c r="JD408">
        <v>31016.966513367599</v>
      </c>
      <c r="JE408">
        <v>0</v>
      </c>
      <c r="JF408" t="b">
        <f t="shared" si="18"/>
        <v>0</v>
      </c>
      <c r="JG408" t="b">
        <f t="shared" si="19"/>
        <v>0</v>
      </c>
      <c r="JH408" t="b">
        <f t="shared" si="20"/>
        <v>1</v>
      </c>
    </row>
    <row r="409" spans="1:268" x14ac:dyDescent="0.25">
      <c r="A409" t="s">
        <v>8</v>
      </c>
      <c r="B409" t="s">
        <v>26</v>
      </c>
      <c r="C409">
        <v>18</v>
      </c>
      <c r="D409" t="s">
        <v>29</v>
      </c>
      <c r="E409">
        <v>0.2760014533996582</v>
      </c>
      <c r="IX409">
        <v>0</v>
      </c>
      <c r="IY409">
        <v>1095.3696969696969</v>
      </c>
      <c r="IZ409">
        <v>1095.378787878788</v>
      </c>
      <c r="JA409">
        <v>9.0909090911281965E-3</v>
      </c>
      <c r="JB409">
        <v>44634.249071949373</v>
      </c>
      <c r="JC409">
        <v>27904.764137758499</v>
      </c>
      <c r="JD409">
        <v>61363.73400614025</v>
      </c>
      <c r="JE409">
        <v>33458.969868381755</v>
      </c>
      <c r="JF409" t="b">
        <f t="shared" si="18"/>
        <v>0</v>
      </c>
      <c r="JG409" t="b">
        <f t="shared" si="19"/>
        <v>0</v>
      </c>
      <c r="JH409" t="b">
        <f t="shared" si="20"/>
        <v>1</v>
      </c>
    </row>
    <row r="410" spans="1:268" x14ac:dyDescent="0.25">
      <c r="A410" t="s">
        <v>9</v>
      </c>
      <c r="B410" t="s">
        <v>26</v>
      </c>
      <c r="C410">
        <v>1</v>
      </c>
      <c r="D410" t="s">
        <v>29</v>
      </c>
      <c r="E410">
        <v>0.3882717490196228</v>
      </c>
      <c r="IX410">
        <v>0</v>
      </c>
      <c r="IY410">
        <v>644.0060606060606</v>
      </c>
      <c r="IZ410">
        <v>644.0515151515151</v>
      </c>
      <c r="JA410">
        <v>4.5454545454504114E-2</v>
      </c>
      <c r="JB410">
        <v>28153.082734502637</v>
      </c>
      <c r="JC410">
        <v>27904.764137758499</v>
      </c>
      <c r="JD410">
        <v>28401.401331246776</v>
      </c>
      <c r="JE410">
        <v>496.63719348827726</v>
      </c>
      <c r="JF410" t="b">
        <f t="shared" si="18"/>
        <v>0</v>
      </c>
      <c r="JG410" t="b">
        <f t="shared" si="19"/>
        <v>0</v>
      </c>
      <c r="JH410" t="b">
        <f t="shared" si="20"/>
        <v>1</v>
      </c>
    </row>
    <row r="411" spans="1:268" x14ac:dyDescent="0.25">
      <c r="A411" t="s">
        <v>9</v>
      </c>
      <c r="B411" t="s">
        <v>26</v>
      </c>
      <c r="C411">
        <v>2</v>
      </c>
      <c r="D411" t="s">
        <v>29</v>
      </c>
      <c r="E411">
        <v>0.30891209840774536</v>
      </c>
      <c r="IX411">
        <v>0</v>
      </c>
      <c r="IY411">
        <v>645.63636363636363</v>
      </c>
      <c r="IZ411">
        <v>645.64848484848483</v>
      </c>
      <c r="JA411">
        <v>1.2121212121201097E-2</v>
      </c>
      <c r="JB411">
        <v>29736.2010206819</v>
      </c>
      <c r="JC411">
        <v>27904.764137758499</v>
      </c>
      <c r="JD411">
        <v>31567.6379036053</v>
      </c>
      <c r="JE411">
        <v>3662.8737658468017</v>
      </c>
      <c r="JF411" t="b">
        <f t="shared" si="18"/>
        <v>0</v>
      </c>
      <c r="JG411" t="b">
        <f t="shared" si="19"/>
        <v>0</v>
      </c>
      <c r="JH411" t="b">
        <f t="shared" si="20"/>
        <v>1</v>
      </c>
    </row>
    <row r="412" spans="1:268" x14ac:dyDescent="0.25">
      <c r="A412" t="s">
        <v>9</v>
      </c>
      <c r="B412" t="s">
        <v>26</v>
      </c>
      <c r="C412">
        <v>3</v>
      </c>
      <c r="D412" t="s">
        <v>29</v>
      </c>
      <c r="E412">
        <v>0.54308247566223145</v>
      </c>
      <c r="IX412">
        <v>0</v>
      </c>
      <c r="IY412">
        <v>645.9575757575758</v>
      </c>
      <c r="IZ412">
        <v>646.0393939393939</v>
      </c>
      <c r="JA412">
        <v>8.1818181818107405E-2</v>
      </c>
      <c r="JB412">
        <v>28662.729728707855</v>
      </c>
      <c r="JC412">
        <v>27904.764137758499</v>
      </c>
      <c r="JD412">
        <v>29420.695319657214</v>
      </c>
      <c r="JE412">
        <v>1515.9311818987153</v>
      </c>
      <c r="JF412" t="b">
        <f t="shared" si="18"/>
        <v>0</v>
      </c>
      <c r="JG412" t="b">
        <f t="shared" si="19"/>
        <v>0</v>
      </c>
      <c r="JH412" t="b">
        <f t="shared" si="20"/>
        <v>1</v>
      </c>
    </row>
    <row r="413" spans="1:268" x14ac:dyDescent="0.25">
      <c r="A413" t="s">
        <v>9</v>
      </c>
      <c r="B413" t="s">
        <v>26</v>
      </c>
      <c r="C413">
        <v>4</v>
      </c>
      <c r="D413" t="s">
        <v>29</v>
      </c>
      <c r="E413">
        <v>0.19887639582157135</v>
      </c>
      <c r="IX413">
        <v>0</v>
      </c>
      <c r="IY413">
        <v>646.12121212121212</v>
      </c>
      <c r="IZ413">
        <v>646.12424242424242</v>
      </c>
      <c r="JA413">
        <v>3.0303030303002743E-3</v>
      </c>
      <c r="JB413">
        <v>27904.764137758499</v>
      </c>
      <c r="JC413">
        <v>27904.764137758499</v>
      </c>
      <c r="JD413">
        <v>27904.764137758499</v>
      </c>
      <c r="JE413">
        <v>0</v>
      </c>
      <c r="JF413" t="b">
        <f t="shared" si="18"/>
        <v>0</v>
      </c>
      <c r="JG413" t="b">
        <f t="shared" si="19"/>
        <v>0</v>
      </c>
      <c r="JH413" t="b">
        <f t="shared" si="20"/>
        <v>1</v>
      </c>
    </row>
    <row r="414" spans="1:268" x14ac:dyDescent="0.25">
      <c r="A414" t="s">
        <v>9</v>
      </c>
      <c r="B414" t="s">
        <v>26</v>
      </c>
      <c r="C414">
        <v>5</v>
      </c>
      <c r="D414" t="s">
        <v>29</v>
      </c>
      <c r="E414">
        <v>0.37833589315414429</v>
      </c>
      <c r="IX414">
        <v>0</v>
      </c>
      <c r="IY414">
        <v>648.06363636363642</v>
      </c>
      <c r="IZ414">
        <v>648.08484848484852</v>
      </c>
      <c r="JA414">
        <v>2.121212121210192E-2</v>
      </c>
      <c r="JB414">
        <v>36366.35642164325</v>
      </c>
      <c r="JC414">
        <v>27904.764137758499</v>
      </c>
      <c r="JD414">
        <v>44827.948705528004</v>
      </c>
      <c r="JE414">
        <v>16923.184567769506</v>
      </c>
      <c r="JF414" t="b">
        <f t="shared" si="18"/>
        <v>0</v>
      </c>
      <c r="JG414" t="b">
        <f t="shared" si="19"/>
        <v>0</v>
      </c>
      <c r="JH414" t="b">
        <f t="shared" si="20"/>
        <v>1</v>
      </c>
    </row>
    <row r="415" spans="1:268" x14ac:dyDescent="0.25">
      <c r="A415" t="s">
        <v>9</v>
      </c>
      <c r="B415" t="s">
        <v>26</v>
      </c>
      <c r="C415">
        <v>6</v>
      </c>
      <c r="D415" t="s">
        <v>29</v>
      </c>
      <c r="E415">
        <v>0.59615159034729004</v>
      </c>
      <c r="IX415">
        <v>0</v>
      </c>
      <c r="IY415">
        <v>648.38787878787878</v>
      </c>
      <c r="IZ415">
        <v>648.4818181818182</v>
      </c>
      <c r="JA415">
        <v>9.3939393939422189E-2</v>
      </c>
      <c r="JB415">
        <v>28662.729728707855</v>
      </c>
      <c r="JC415">
        <v>27904.764137758499</v>
      </c>
      <c r="JD415">
        <v>29420.695319657214</v>
      </c>
      <c r="JE415">
        <v>1515.9311818987153</v>
      </c>
      <c r="JF415" t="b">
        <f t="shared" si="18"/>
        <v>0</v>
      </c>
      <c r="JG415" t="b">
        <f t="shared" si="19"/>
        <v>0</v>
      </c>
      <c r="JH415" t="b">
        <f t="shared" si="20"/>
        <v>1</v>
      </c>
    </row>
    <row r="416" spans="1:268" x14ac:dyDescent="0.25">
      <c r="A416" t="s">
        <v>9</v>
      </c>
      <c r="B416" t="s">
        <v>26</v>
      </c>
      <c r="C416">
        <v>7</v>
      </c>
      <c r="D416" t="s">
        <v>29</v>
      </c>
      <c r="E416">
        <v>0.62649595737457275</v>
      </c>
      <c r="IX416">
        <v>0</v>
      </c>
      <c r="IY416">
        <v>649.31515151515157</v>
      </c>
      <c r="IZ416">
        <v>649.36363636363637</v>
      </c>
      <c r="JA416">
        <v>4.8484848484804388E-2</v>
      </c>
      <c r="JB416">
        <v>38843.080044246388</v>
      </c>
      <c r="JC416">
        <v>27904.764137758499</v>
      </c>
      <c r="JD416">
        <v>49781.395950734281</v>
      </c>
      <c r="JE416">
        <v>21876.631812975782</v>
      </c>
      <c r="JF416" t="b">
        <f t="shared" si="18"/>
        <v>0</v>
      </c>
      <c r="JG416" t="b">
        <f t="shared" si="19"/>
        <v>0</v>
      </c>
      <c r="JH416" t="b">
        <f t="shared" si="20"/>
        <v>1</v>
      </c>
    </row>
    <row r="417" spans="1:268" x14ac:dyDescent="0.25">
      <c r="A417" t="s">
        <v>9</v>
      </c>
      <c r="B417" t="s">
        <v>26</v>
      </c>
      <c r="C417">
        <v>8</v>
      </c>
      <c r="D417" t="s">
        <v>29</v>
      </c>
      <c r="E417">
        <v>0.31791913509368896</v>
      </c>
      <c r="IX417">
        <v>0</v>
      </c>
      <c r="IY417">
        <v>655.4939393939394</v>
      </c>
      <c r="IZ417">
        <v>655.5212121212121</v>
      </c>
      <c r="JA417">
        <v>2.7272727272702468E-2</v>
      </c>
      <c r="JB417">
        <v>28153.082734502637</v>
      </c>
      <c r="JC417">
        <v>27904.764137758499</v>
      </c>
      <c r="JD417">
        <v>28401.401331246776</v>
      </c>
      <c r="JE417">
        <v>496.63719348827726</v>
      </c>
      <c r="JF417" t="b">
        <f t="shared" si="18"/>
        <v>0</v>
      </c>
      <c r="JG417" t="b">
        <f t="shared" si="19"/>
        <v>0</v>
      </c>
      <c r="JH417" t="b">
        <f t="shared" si="20"/>
        <v>1</v>
      </c>
    </row>
    <row r="418" spans="1:268" x14ac:dyDescent="0.25">
      <c r="A418" t="s">
        <v>9</v>
      </c>
      <c r="B418" t="s">
        <v>26</v>
      </c>
      <c r="C418">
        <v>9</v>
      </c>
      <c r="D418" t="s">
        <v>29</v>
      </c>
      <c r="E418">
        <v>0.36520588397979736</v>
      </c>
      <c r="IX418">
        <v>0</v>
      </c>
      <c r="IY418">
        <v>657.09696969696972</v>
      </c>
      <c r="IZ418">
        <v>657.12727272727273</v>
      </c>
      <c r="JA418">
        <v>3.0303030303002743E-2</v>
      </c>
      <c r="JB418">
        <v>30301.297679790787</v>
      </c>
      <c r="JC418">
        <v>27904.764137758499</v>
      </c>
      <c r="JD418">
        <v>32697.831221823075</v>
      </c>
      <c r="JE418">
        <v>4793.0670840645762</v>
      </c>
      <c r="JF418" t="b">
        <f t="shared" si="18"/>
        <v>0</v>
      </c>
      <c r="JG418" t="b">
        <f t="shared" si="19"/>
        <v>0</v>
      </c>
      <c r="JH418" t="b">
        <f t="shared" si="20"/>
        <v>1</v>
      </c>
    </row>
    <row r="419" spans="1:268" x14ac:dyDescent="0.25">
      <c r="A419" t="s">
        <v>9</v>
      </c>
      <c r="B419" t="s">
        <v>26</v>
      </c>
      <c r="C419">
        <v>10</v>
      </c>
      <c r="D419" t="s">
        <v>29</v>
      </c>
      <c r="E419">
        <v>0.58514624834060669</v>
      </c>
      <c r="IX419">
        <v>0</v>
      </c>
      <c r="IY419">
        <v>657.41515151515148</v>
      </c>
      <c r="IZ419">
        <v>657.5212121212121</v>
      </c>
      <c r="JA419">
        <v>0.10606060606062329</v>
      </c>
      <c r="JB419">
        <v>36366.35642164325</v>
      </c>
      <c r="JC419">
        <v>27904.764137758499</v>
      </c>
      <c r="JD419">
        <v>44827.948705528004</v>
      </c>
      <c r="JE419">
        <v>16923.184567769506</v>
      </c>
      <c r="JF419" t="b">
        <f t="shared" si="18"/>
        <v>0</v>
      </c>
      <c r="JG419" t="b">
        <f t="shared" si="19"/>
        <v>0</v>
      </c>
      <c r="JH419" t="b">
        <f t="shared" si="20"/>
        <v>1</v>
      </c>
    </row>
    <row r="420" spans="1:268" x14ac:dyDescent="0.25">
      <c r="A420" t="s">
        <v>9</v>
      </c>
      <c r="B420" t="s">
        <v>26</v>
      </c>
      <c r="C420">
        <v>11</v>
      </c>
      <c r="D420" t="s">
        <v>29</v>
      </c>
      <c r="E420">
        <v>0.4713890552520752</v>
      </c>
      <c r="IX420">
        <v>0</v>
      </c>
      <c r="IY420">
        <v>658.14848484848483</v>
      </c>
      <c r="IZ420">
        <v>658.18787878787884</v>
      </c>
      <c r="JA420">
        <v>3.9393939394017252E-2</v>
      </c>
      <c r="JB420">
        <v>30301.297679790787</v>
      </c>
      <c r="JC420">
        <v>27904.764137758499</v>
      </c>
      <c r="JD420">
        <v>32697.831221823075</v>
      </c>
      <c r="JE420">
        <v>4793.0670840645762</v>
      </c>
      <c r="JF420" t="b">
        <f t="shared" si="18"/>
        <v>0</v>
      </c>
      <c r="JG420" t="b">
        <f t="shared" si="19"/>
        <v>0</v>
      </c>
      <c r="JH420" t="b">
        <f t="shared" si="20"/>
        <v>1</v>
      </c>
    </row>
    <row r="421" spans="1:268" x14ac:dyDescent="0.25">
      <c r="A421" t="s">
        <v>9</v>
      </c>
      <c r="B421" t="s">
        <v>26</v>
      </c>
      <c r="C421">
        <v>12</v>
      </c>
      <c r="D421" t="s">
        <v>29</v>
      </c>
      <c r="E421">
        <v>0.43950390815734863</v>
      </c>
      <c r="IX421">
        <v>0</v>
      </c>
      <c r="IY421">
        <v>664.31818181818187</v>
      </c>
      <c r="IZ421">
        <v>664.35757575757577</v>
      </c>
      <c r="JA421">
        <v>3.9393939393903565E-2</v>
      </c>
      <c r="JB421">
        <v>30301.297679790787</v>
      </c>
      <c r="JC421">
        <v>27904.764137758499</v>
      </c>
      <c r="JD421">
        <v>32697.831221823075</v>
      </c>
      <c r="JE421">
        <v>4793.0670840645762</v>
      </c>
      <c r="JF421" t="b">
        <f t="shared" si="18"/>
        <v>0</v>
      </c>
      <c r="JG421" t="b">
        <f t="shared" si="19"/>
        <v>0</v>
      </c>
      <c r="JH421" t="b">
        <f t="shared" si="20"/>
        <v>1</v>
      </c>
    </row>
    <row r="422" spans="1:268" x14ac:dyDescent="0.25">
      <c r="A422" t="s">
        <v>9</v>
      </c>
      <c r="B422" t="s">
        <v>26</v>
      </c>
      <c r="C422">
        <v>13</v>
      </c>
      <c r="D422" t="s">
        <v>29</v>
      </c>
      <c r="E422">
        <v>0.41729143261909485</v>
      </c>
      <c r="IX422">
        <v>0</v>
      </c>
      <c r="IY422">
        <v>666.65151515151513</v>
      </c>
      <c r="IZ422">
        <v>666.69696969696975</v>
      </c>
      <c r="JA422">
        <v>4.5454545454617801E-2</v>
      </c>
      <c r="JB422">
        <v>28153.082734502637</v>
      </c>
      <c r="JC422">
        <v>27904.764137758499</v>
      </c>
      <c r="JD422">
        <v>28401.401331246776</v>
      </c>
      <c r="JE422">
        <v>496.63719348827726</v>
      </c>
      <c r="JF422" t="b">
        <f t="shared" si="18"/>
        <v>0</v>
      </c>
      <c r="JG422" t="b">
        <f t="shared" si="19"/>
        <v>0</v>
      </c>
      <c r="JH422" t="b">
        <f t="shared" si="20"/>
        <v>1</v>
      </c>
    </row>
    <row r="423" spans="1:268" x14ac:dyDescent="0.25">
      <c r="A423" t="s">
        <v>9</v>
      </c>
      <c r="B423" t="s">
        <v>26</v>
      </c>
      <c r="C423">
        <v>14</v>
      </c>
      <c r="D423" t="s">
        <v>29</v>
      </c>
      <c r="E423">
        <v>0.39469385147094727</v>
      </c>
      <c r="IX423">
        <v>0</v>
      </c>
      <c r="IY423">
        <v>669.36969696969697</v>
      </c>
      <c r="IZ423">
        <v>669.43333333333328</v>
      </c>
      <c r="JA423">
        <v>6.3636363636305759E-2</v>
      </c>
      <c r="JB423">
        <v>28153.082734502637</v>
      </c>
      <c r="JC423">
        <v>27904.764137758499</v>
      </c>
      <c r="JD423">
        <v>28401.401331246776</v>
      </c>
      <c r="JE423">
        <v>496.63719348827726</v>
      </c>
      <c r="JF423" t="b">
        <f t="shared" si="18"/>
        <v>0</v>
      </c>
      <c r="JG423" t="b">
        <f t="shared" si="19"/>
        <v>0</v>
      </c>
      <c r="JH423" t="b">
        <f t="shared" si="20"/>
        <v>1</v>
      </c>
    </row>
    <row r="424" spans="1:268" x14ac:dyDescent="0.25">
      <c r="A424" t="s">
        <v>9</v>
      </c>
      <c r="B424" t="s">
        <v>26</v>
      </c>
      <c r="C424">
        <v>15</v>
      </c>
      <c r="D424" t="s">
        <v>29</v>
      </c>
      <c r="E424">
        <v>0.578666090965271</v>
      </c>
      <c r="IX424">
        <v>0</v>
      </c>
      <c r="IY424">
        <v>671.0212121212121</v>
      </c>
      <c r="IZ424">
        <v>671.09393939393942</v>
      </c>
      <c r="JA424">
        <v>7.2727272727320269E-2</v>
      </c>
      <c r="JB424">
        <v>29736.2010206819</v>
      </c>
      <c r="JC424">
        <v>27904.764137758499</v>
      </c>
      <c r="JD424">
        <v>31567.6379036053</v>
      </c>
      <c r="JE424">
        <v>3662.8737658468017</v>
      </c>
      <c r="JF424" t="b">
        <f t="shared" si="18"/>
        <v>0</v>
      </c>
      <c r="JG424" t="b">
        <f t="shared" si="19"/>
        <v>0</v>
      </c>
      <c r="JH424" t="b">
        <f t="shared" si="20"/>
        <v>1</v>
      </c>
    </row>
    <row r="425" spans="1:268" x14ac:dyDescent="0.25">
      <c r="A425" t="s">
        <v>9</v>
      </c>
      <c r="B425" t="s">
        <v>26</v>
      </c>
      <c r="C425">
        <v>16</v>
      </c>
      <c r="D425" t="s">
        <v>29</v>
      </c>
      <c r="E425">
        <v>0.81582111120223999</v>
      </c>
      <c r="IX425">
        <v>0</v>
      </c>
      <c r="IY425">
        <v>678.91818181818178</v>
      </c>
      <c r="IZ425">
        <v>679.05757575757571</v>
      </c>
      <c r="JA425">
        <v>0.1393939393939263</v>
      </c>
      <c r="JB425">
        <v>32766.66762381119</v>
      </c>
      <c r="JC425">
        <v>27904.764137758499</v>
      </c>
      <c r="JD425">
        <v>37628.571109863886</v>
      </c>
      <c r="JE425">
        <v>9723.8069721053871</v>
      </c>
      <c r="JF425" t="b">
        <f t="shared" si="18"/>
        <v>0</v>
      </c>
      <c r="JG425" t="b">
        <f t="shared" si="19"/>
        <v>0</v>
      </c>
      <c r="JH425" t="b">
        <f t="shared" si="20"/>
        <v>1</v>
      </c>
    </row>
    <row r="426" spans="1:268" x14ac:dyDescent="0.25">
      <c r="A426" t="s">
        <v>9</v>
      </c>
      <c r="B426" t="s">
        <v>26</v>
      </c>
      <c r="C426">
        <v>17</v>
      </c>
      <c r="D426" t="s">
        <v>29</v>
      </c>
      <c r="E426">
        <v>0.73843580484390259</v>
      </c>
      <c r="IX426">
        <v>0</v>
      </c>
      <c r="IY426">
        <v>683.11818181818182</v>
      </c>
      <c r="IZ426">
        <v>683.34242424242427</v>
      </c>
      <c r="JA426">
        <v>0.22424242424244767</v>
      </c>
      <c r="JB426">
        <v>29736.2010206819</v>
      </c>
      <c r="JC426">
        <v>27904.764137758499</v>
      </c>
      <c r="JD426">
        <v>31567.6379036053</v>
      </c>
      <c r="JE426">
        <v>3662.8737658468017</v>
      </c>
      <c r="JF426" t="b">
        <f t="shared" si="18"/>
        <v>0</v>
      </c>
      <c r="JG426" t="b">
        <f t="shared" si="19"/>
        <v>0</v>
      </c>
      <c r="JH426" t="b">
        <f t="shared" si="20"/>
        <v>1</v>
      </c>
    </row>
    <row r="427" spans="1:268" x14ac:dyDescent="0.25">
      <c r="A427" t="s">
        <v>9</v>
      </c>
      <c r="B427" t="s">
        <v>26</v>
      </c>
      <c r="C427">
        <v>18</v>
      </c>
      <c r="D427" t="s">
        <v>29</v>
      </c>
      <c r="E427">
        <v>0.37369942665100098</v>
      </c>
      <c r="IX427">
        <v>0</v>
      </c>
      <c r="IY427">
        <v>684.19393939393944</v>
      </c>
      <c r="IZ427">
        <v>684.21212121212125</v>
      </c>
      <c r="JA427">
        <v>1.8181818181801646E-2</v>
      </c>
      <c r="JB427">
        <v>30301.297679790787</v>
      </c>
      <c r="JC427">
        <v>27904.764137758499</v>
      </c>
      <c r="JD427">
        <v>32697.831221823075</v>
      </c>
      <c r="JE427">
        <v>4793.0670840645762</v>
      </c>
      <c r="JF427" t="b">
        <f t="shared" si="18"/>
        <v>0</v>
      </c>
      <c r="JG427" t="b">
        <f t="shared" si="19"/>
        <v>0</v>
      </c>
      <c r="JH427" t="b">
        <f t="shared" si="20"/>
        <v>1</v>
      </c>
    </row>
    <row r="428" spans="1:268" x14ac:dyDescent="0.25">
      <c r="A428" t="s">
        <v>9</v>
      </c>
      <c r="B428" t="s">
        <v>26</v>
      </c>
      <c r="C428">
        <v>19</v>
      </c>
      <c r="D428" t="s">
        <v>29</v>
      </c>
      <c r="E428">
        <v>0.83782398700714111</v>
      </c>
      <c r="IX428">
        <v>0</v>
      </c>
      <c r="IY428">
        <v>689.07575757575762</v>
      </c>
      <c r="IZ428">
        <v>689.15454545454543</v>
      </c>
      <c r="JA428">
        <v>7.8787878787807131E-2</v>
      </c>
      <c r="JB428">
        <v>44634.249071949373</v>
      </c>
      <c r="JC428">
        <v>27904.764137758499</v>
      </c>
      <c r="JD428">
        <v>61363.73400614025</v>
      </c>
      <c r="JE428">
        <v>33458.969868381755</v>
      </c>
      <c r="JF428" t="b">
        <f t="shared" si="18"/>
        <v>0</v>
      </c>
      <c r="JG428" t="b">
        <f t="shared" si="19"/>
        <v>0</v>
      </c>
      <c r="JH428" t="b">
        <f t="shared" si="20"/>
        <v>1</v>
      </c>
    </row>
    <row r="429" spans="1:268" x14ac:dyDescent="0.25">
      <c r="A429" t="s">
        <v>9</v>
      </c>
      <c r="B429" t="s">
        <v>26</v>
      </c>
      <c r="C429">
        <v>20</v>
      </c>
      <c r="D429" t="s">
        <v>29</v>
      </c>
      <c r="E429">
        <v>0.53026747703552246</v>
      </c>
      <c r="IX429">
        <v>0</v>
      </c>
      <c r="IY429">
        <v>692.25151515151515</v>
      </c>
      <c r="IZ429">
        <v>692.26969696969695</v>
      </c>
      <c r="JA429">
        <v>1.8181818181801646E-2</v>
      </c>
      <c r="JB429">
        <v>37988.926730833817</v>
      </c>
      <c r="JC429">
        <v>27904.764137758499</v>
      </c>
      <c r="JD429">
        <v>48073.089323909131</v>
      </c>
      <c r="JE429">
        <v>20168.325186150632</v>
      </c>
      <c r="JF429" t="b">
        <f t="shared" si="18"/>
        <v>0</v>
      </c>
      <c r="JG429" t="b">
        <f t="shared" si="19"/>
        <v>0</v>
      </c>
      <c r="JH429" t="b">
        <f t="shared" si="20"/>
        <v>1</v>
      </c>
    </row>
    <row r="430" spans="1:268" x14ac:dyDescent="0.25">
      <c r="A430" t="s">
        <v>9</v>
      </c>
      <c r="B430" t="s">
        <v>26</v>
      </c>
      <c r="C430">
        <v>21</v>
      </c>
      <c r="D430" t="s">
        <v>29</v>
      </c>
      <c r="E430">
        <v>0.45932906866073608</v>
      </c>
      <c r="IX430">
        <v>0</v>
      </c>
      <c r="IY430">
        <v>694.12121212121212</v>
      </c>
      <c r="IZ430">
        <v>694.20303030303035</v>
      </c>
      <c r="JA430">
        <v>8.1818181818221092E-2</v>
      </c>
      <c r="JB430">
        <v>30301.297679790787</v>
      </c>
      <c r="JC430">
        <v>27904.764137758499</v>
      </c>
      <c r="JD430">
        <v>32697.831221823075</v>
      </c>
      <c r="JE430">
        <v>4793.0670840645762</v>
      </c>
      <c r="JF430" t="b">
        <f t="shared" si="18"/>
        <v>0</v>
      </c>
      <c r="JG430" t="b">
        <f t="shared" si="19"/>
        <v>0</v>
      </c>
      <c r="JH430" t="b">
        <f t="shared" si="20"/>
        <v>1</v>
      </c>
    </row>
    <row r="431" spans="1:268" x14ac:dyDescent="0.25">
      <c r="A431" t="s">
        <v>9</v>
      </c>
      <c r="B431" t="s">
        <v>26</v>
      </c>
      <c r="C431">
        <v>22</v>
      </c>
      <c r="D431" t="s">
        <v>29</v>
      </c>
      <c r="E431">
        <v>0.54521071910858154</v>
      </c>
      <c r="IX431">
        <v>0</v>
      </c>
      <c r="IY431">
        <v>694.27878787878785</v>
      </c>
      <c r="IZ431">
        <v>694.32727272727277</v>
      </c>
      <c r="JA431">
        <v>4.8484848484918075E-2</v>
      </c>
      <c r="JB431">
        <v>28153.082734502637</v>
      </c>
      <c r="JC431">
        <v>27904.764137758499</v>
      </c>
      <c r="JD431">
        <v>28401.401331246776</v>
      </c>
      <c r="JE431">
        <v>496.63719348827726</v>
      </c>
      <c r="JF431" t="b">
        <f t="shared" si="18"/>
        <v>0</v>
      </c>
      <c r="JG431" t="b">
        <f t="shared" si="19"/>
        <v>0</v>
      </c>
      <c r="JH431" t="b">
        <f t="shared" si="20"/>
        <v>1</v>
      </c>
    </row>
    <row r="432" spans="1:268" x14ac:dyDescent="0.25">
      <c r="A432" t="s">
        <v>9</v>
      </c>
      <c r="B432" t="s">
        <v>26</v>
      </c>
      <c r="C432">
        <v>23</v>
      </c>
      <c r="D432" t="s">
        <v>29</v>
      </c>
      <c r="E432">
        <v>0.45476752519607544</v>
      </c>
      <c r="IX432">
        <v>0</v>
      </c>
      <c r="IY432">
        <v>696.13636363636363</v>
      </c>
      <c r="IZ432">
        <v>696.16060606060603</v>
      </c>
      <c r="JA432">
        <v>2.4242424242402194E-2</v>
      </c>
      <c r="JB432">
        <v>37988.926730833817</v>
      </c>
      <c r="JC432">
        <v>27904.764137758499</v>
      </c>
      <c r="JD432">
        <v>48073.089323909131</v>
      </c>
      <c r="JE432">
        <v>20168.325186150632</v>
      </c>
      <c r="JF432" t="b">
        <f t="shared" si="18"/>
        <v>0</v>
      </c>
      <c r="JG432" t="b">
        <f t="shared" si="19"/>
        <v>0</v>
      </c>
      <c r="JH432" t="b">
        <f t="shared" si="20"/>
        <v>1</v>
      </c>
    </row>
    <row r="433" spans="1:268" x14ac:dyDescent="0.25">
      <c r="A433" t="s">
        <v>9</v>
      </c>
      <c r="B433" t="s">
        <v>26</v>
      </c>
      <c r="C433">
        <v>24</v>
      </c>
      <c r="D433" t="s">
        <v>29</v>
      </c>
      <c r="E433">
        <v>0.30296292901039124</v>
      </c>
      <c r="IX433">
        <v>0</v>
      </c>
      <c r="IY433">
        <v>696.43636363636358</v>
      </c>
      <c r="IZ433">
        <v>696.4606060606061</v>
      </c>
      <c r="JA433">
        <v>2.4242424242515881E-2</v>
      </c>
      <c r="JB433">
        <v>28153.082734502637</v>
      </c>
      <c r="JC433">
        <v>27904.764137758499</v>
      </c>
      <c r="JD433">
        <v>28401.401331246776</v>
      </c>
      <c r="JE433">
        <v>496.63719348827726</v>
      </c>
      <c r="JF433" t="b">
        <f t="shared" si="18"/>
        <v>0</v>
      </c>
      <c r="JG433" t="b">
        <f t="shared" si="19"/>
        <v>0</v>
      </c>
      <c r="JH433" t="b">
        <f t="shared" si="20"/>
        <v>1</v>
      </c>
    </row>
    <row r="434" spans="1:268" x14ac:dyDescent="0.25">
      <c r="A434" t="s">
        <v>9</v>
      </c>
      <c r="B434" t="s">
        <v>26</v>
      </c>
      <c r="C434">
        <v>25</v>
      </c>
      <c r="D434" t="s">
        <v>29</v>
      </c>
      <c r="E434">
        <v>0.60756456851959229</v>
      </c>
      <c r="IX434">
        <v>0</v>
      </c>
      <c r="IY434">
        <v>697.76969696969695</v>
      </c>
      <c r="IZ434">
        <v>697.8</v>
      </c>
      <c r="JA434">
        <v>3.0303030303002743E-2</v>
      </c>
      <c r="JB434">
        <v>30886.187187393247</v>
      </c>
      <c r="JC434">
        <v>27904.764137758499</v>
      </c>
      <c r="JD434">
        <v>33867.610237027991</v>
      </c>
      <c r="JE434">
        <v>5962.8460992694927</v>
      </c>
      <c r="JF434" t="b">
        <f t="shared" si="18"/>
        <v>0</v>
      </c>
      <c r="JG434" t="b">
        <f t="shared" si="19"/>
        <v>0</v>
      </c>
      <c r="JH434" t="b">
        <f t="shared" si="20"/>
        <v>1</v>
      </c>
    </row>
    <row r="435" spans="1:268" x14ac:dyDescent="0.25">
      <c r="A435" t="s">
        <v>9</v>
      </c>
      <c r="B435" t="s">
        <v>26</v>
      </c>
      <c r="C435">
        <v>26</v>
      </c>
      <c r="D435" t="s">
        <v>29</v>
      </c>
      <c r="E435">
        <v>0.57644599676132202</v>
      </c>
      <c r="IX435">
        <v>0</v>
      </c>
      <c r="IY435">
        <v>698.8</v>
      </c>
      <c r="IZ435">
        <v>698.88787878787878</v>
      </c>
      <c r="JA435">
        <v>8.787878787882164E-2</v>
      </c>
      <c r="JB435">
        <v>28662.729728707855</v>
      </c>
      <c r="JC435">
        <v>27904.764137758499</v>
      </c>
      <c r="JD435">
        <v>29420.695319657214</v>
      </c>
      <c r="JE435">
        <v>1515.9311818987153</v>
      </c>
      <c r="JF435" t="b">
        <f t="shared" si="18"/>
        <v>0</v>
      </c>
      <c r="JG435" t="b">
        <f t="shared" si="19"/>
        <v>0</v>
      </c>
      <c r="JH435" t="b">
        <f t="shared" si="20"/>
        <v>1</v>
      </c>
    </row>
    <row r="436" spans="1:268" x14ac:dyDescent="0.25">
      <c r="A436" t="s">
        <v>9</v>
      </c>
      <c r="B436" t="s">
        <v>26</v>
      </c>
      <c r="C436">
        <v>27</v>
      </c>
      <c r="D436" t="s">
        <v>29</v>
      </c>
      <c r="E436">
        <v>0.35495281219482422</v>
      </c>
      <c r="IX436">
        <v>0</v>
      </c>
      <c r="IY436">
        <v>698.9545454545455</v>
      </c>
      <c r="IZ436">
        <v>698.9727272727273</v>
      </c>
      <c r="JA436">
        <v>1.8181818181801646E-2</v>
      </c>
      <c r="JB436">
        <v>37163.678239448214</v>
      </c>
      <c r="JC436">
        <v>27904.764137758499</v>
      </c>
      <c r="JD436">
        <v>46422.592341137926</v>
      </c>
      <c r="JE436">
        <v>18517.828203379428</v>
      </c>
      <c r="JF436" t="b">
        <f t="shared" si="18"/>
        <v>0</v>
      </c>
      <c r="JG436" t="b">
        <f t="shared" si="19"/>
        <v>0</v>
      </c>
      <c r="JH436" t="b">
        <f t="shared" si="20"/>
        <v>1</v>
      </c>
    </row>
    <row r="437" spans="1:268" x14ac:dyDescent="0.25">
      <c r="A437" t="s">
        <v>9</v>
      </c>
      <c r="B437" t="s">
        <v>26</v>
      </c>
      <c r="C437">
        <v>28</v>
      </c>
      <c r="D437" t="s">
        <v>29</v>
      </c>
      <c r="E437">
        <v>0.44819164276123047</v>
      </c>
      <c r="IX437">
        <v>0</v>
      </c>
      <c r="IY437">
        <v>699.17272727272723</v>
      </c>
      <c r="IZ437">
        <v>699.20606060606065</v>
      </c>
      <c r="JA437">
        <v>3.3333333333416704E-2</v>
      </c>
      <c r="JB437">
        <v>28662.729728707855</v>
      </c>
      <c r="JC437">
        <v>27904.764137758499</v>
      </c>
      <c r="JD437">
        <v>29420.695319657214</v>
      </c>
      <c r="JE437">
        <v>1515.9311818987153</v>
      </c>
      <c r="JF437" t="b">
        <f t="shared" si="18"/>
        <v>0</v>
      </c>
      <c r="JG437" t="b">
        <f t="shared" si="19"/>
        <v>0</v>
      </c>
      <c r="JH437" t="b">
        <f t="shared" si="20"/>
        <v>1</v>
      </c>
    </row>
    <row r="438" spans="1:268" x14ac:dyDescent="0.25">
      <c r="A438" t="s">
        <v>9</v>
      </c>
      <c r="B438" t="s">
        <v>26</v>
      </c>
      <c r="C438">
        <v>29</v>
      </c>
      <c r="D438" t="s">
        <v>29</v>
      </c>
      <c r="E438">
        <v>0.7773776650428772</v>
      </c>
      <c r="IX438">
        <v>0</v>
      </c>
      <c r="IY438">
        <v>701.64242424242423</v>
      </c>
      <c r="IZ438">
        <v>701.68484848484843</v>
      </c>
      <c r="JA438">
        <v>4.242424242420384E-2</v>
      </c>
      <c r="JB438">
        <v>51482.508522849035</v>
      </c>
      <c r="JC438">
        <v>29943.654195886302</v>
      </c>
      <c r="JD438">
        <v>73021.362849811776</v>
      </c>
      <c r="JE438">
        <v>43077.708653925474</v>
      </c>
      <c r="JF438" t="b">
        <f t="shared" si="18"/>
        <v>0</v>
      </c>
      <c r="JG438" t="b">
        <f t="shared" si="19"/>
        <v>0</v>
      </c>
      <c r="JH438" t="b">
        <f t="shared" si="20"/>
        <v>1</v>
      </c>
    </row>
    <row r="439" spans="1:268" x14ac:dyDescent="0.25">
      <c r="A439" t="s">
        <v>9</v>
      </c>
      <c r="B439" t="s">
        <v>26</v>
      </c>
      <c r="C439">
        <v>30</v>
      </c>
      <c r="D439" t="s">
        <v>29</v>
      </c>
      <c r="E439">
        <v>0.90958911180496216</v>
      </c>
      <c r="IX439">
        <v>0</v>
      </c>
      <c r="IY439">
        <v>702.5</v>
      </c>
      <c r="IZ439">
        <v>702.8</v>
      </c>
      <c r="JA439">
        <v>0.29999999999995453</v>
      </c>
      <c r="JB439">
        <v>41589.271546566015</v>
      </c>
      <c r="JC439">
        <v>27904.764137758499</v>
      </c>
      <c r="JD439">
        <v>55273.778955373527</v>
      </c>
      <c r="JE439">
        <v>27369.014817615029</v>
      </c>
      <c r="JF439" t="b">
        <f t="shared" si="18"/>
        <v>0</v>
      </c>
      <c r="JG439" t="b">
        <f t="shared" si="19"/>
        <v>0</v>
      </c>
      <c r="JH439" t="b">
        <f t="shared" si="20"/>
        <v>1</v>
      </c>
    </row>
    <row r="440" spans="1:268" x14ac:dyDescent="0.25">
      <c r="A440" t="s">
        <v>9</v>
      </c>
      <c r="B440" t="s">
        <v>26</v>
      </c>
      <c r="C440">
        <v>31</v>
      </c>
      <c r="D440" t="s">
        <v>29</v>
      </c>
      <c r="E440">
        <v>0.50984877347946167</v>
      </c>
      <c r="IX440">
        <v>0</v>
      </c>
      <c r="IY440">
        <v>702.88181818181818</v>
      </c>
      <c r="IZ440">
        <v>702.93939393939399</v>
      </c>
      <c r="JA440">
        <v>5.7575757575818898E-2</v>
      </c>
      <c r="JB440">
        <v>28662.729728707855</v>
      </c>
      <c r="JC440">
        <v>27904.764137758499</v>
      </c>
      <c r="JD440">
        <v>29420.695319657214</v>
      </c>
      <c r="JE440">
        <v>1515.9311818987153</v>
      </c>
      <c r="JF440" t="b">
        <f t="shared" si="18"/>
        <v>0</v>
      </c>
      <c r="JG440" t="b">
        <f t="shared" si="19"/>
        <v>0</v>
      </c>
      <c r="JH440" t="b">
        <f t="shared" si="20"/>
        <v>1</v>
      </c>
    </row>
    <row r="441" spans="1:268" x14ac:dyDescent="0.25">
      <c r="A441" t="s">
        <v>9</v>
      </c>
      <c r="B441" t="s">
        <v>26</v>
      </c>
      <c r="C441">
        <v>32</v>
      </c>
      <c r="D441" t="s">
        <v>29</v>
      </c>
      <c r="E441">
        <v>0.46153640747070313</v>
      </c>
      <c r="IX441">
        <v>0</v>
      </c>
      <c r="IY441">
        <v>702.9878787878788</v>
      </c>
      <c r="IZ441">
        <v>703.0363636363636</v>
      </c>
      <c r="JA441">
        <v>4.8484848484804388E-2</v>
      </c>
      <c r="JB441">
        <v>28153.082734502637</v>
      </c>
      <c r="JC441">
        <v>27904.764137758499</v>
      </c>
      <c r="JD441">
        <v>28401.401331246776</v>
      </c>
      <c r="JE441">
        <v>496.63719348827726</v>
      </c>
      <c r="JF441" t="b">
        <f t="shared" si="18"/>
        <v>0</v>
      </c>
      <c r="JG441" t="b">
        <f t="shared" si="19"/>
        <v>0</v>
      </c>
      <c r="JH441" t="b">
        <f t="shared" si="20"/>
        <v>1</v>
      </c>
    </row>
    <row r="442" spans="1:268" x14ac:dyDescent="0.25">
      <c r="A442" t="s">
        <v>9</v>
      </c>
      <c r="B442" t="s">
        <v>26</v>
      </c>
      <c r="C442">
        <v>33</v>
      </c>
      <c r="D442" t="s">
        <v>29</v>
      </c>
      <c r="E442">
        <v>0.52271318435668945</v>
      </c>
      <c r="IX442">
        <v>0</v>
      </c>
      <c r="IY442">
        <v>703.2</v>
      </c>
      <c r="IZ442">
        <v>703.26060606060605</v>
      </c>
      <c r="JA442">
        <v>6.0606060606005485E-2</v>
      </c>
      <c r="JB442">
        <v>28153.082734502637</v>
      </c>
      <c r="JC442">
        <v>27904.764137758499</v>
      </c>
      <c r="JD442">
        <v>28401.401331246776</v>
      </c>
      <c r="JE442">
        <v>496.63719348827726</v>
      </c>
      <c r="JF442" t="b">
        <f t="shared" si="18"/>
        <v>0</v>
      </c>
      <c r="JG442" t="b">
        <f t="shared" si="19"/>
        <v>0</v>
      </c>
      <c r="JH442" t="b">
        <f t="shared" si="20"/>
        <v>1</v>
      </c>
    </row>
    <row r="443" spans="1:268" x14ac:dyDescent="0.25">
      <c r="A443" t="s">
        <v>9</v>
      </c>
      <c r="B443" t="s">
        <v>26</v>
      </c>
      <c r="C443">
        <v>34</v>
      </c>
      <c r="D443" t="s">
        <v>29</v>
      </c>
      <c r="E443">
        <v>0.58906126022338867</v>
      </c>
      <c r="IX443">
        <v>0</v>
      </c>
      <c r="IY443">
        <v>703.29090909090905</v>
      </c>
      <c r="IZ443">
        <v>703.34242424242427</v>
      </c>
      <c r="JA443">
        <v>5.1515151515218349E-2</v>
      </c>
      <c r="JB443">
        <v>30237.150507506252</v>
      </c>
      <c r="JC443">
        <v>28906.663111407201</v>
      </c>
      <c r="JD443">
        <v>31567.6379036053</v>
      </c>
      <c r="JE443">
        <v>2660.9747921980997</v>
      </c>
      <c r="JF443" t="b">
        <f t="shared" si="18"/>
        <v>0</v>
      </c>
      <c r="JG443" t="b">
        <f t="shared" si="19"/>
        <v>0</v>
      </c>
      <c r="JH443" t="b">
        <f t="shared" si="20"/>
        <v>1</v>
      </c>
    </row>
    <row r="444" spans="1:268" x14ac:dyDescent="0.25">
      <c r="A444" t="s">
        <v>9</v>
      </c>
      <c r="B444" t="s">
        <v>26</v>
      </c>
      <c r="C444">
        <v>35</v>
      </c>
      <c r="D444" t="s">
        <v>29</v>
      </c>
      <c r="E444">
        <v>0.53469657897949219</v>
      </c>
      <c r="IX444">
        <v>0</v>
      </c>
      <c r="IY444">
        <v>706.5484848484848</v>
      </c>
      <c r="IZ444">
        <v>706.69090909090914</v>
      </c>
      <c r="JA444">
        <v>0.14242424242434026</v>
      </c>
      <c r="JB444">
        <v>28153.082734502637</v>
      </c>
      <c r="JC444">
        <v>27904.764137758499</v>
      </c>
      <c r="JD444">
        <v>28401.401331246776</v>
      </c>
      <c r="JE444">
        <v>496.63719348827726</v>
      </c>
      <c r="JF444" t="b">
        <f t="shared" si="18"/>
        <v>0</v>
      </c>
      <c r="JG444" t="b">
        <f t="shared" si="19"/>
        <v>0</v>
      </c>
      <c r="JH444" t="b">
        <f t="shared" si="20"/>
        <v>1</v>
      </c>
    </row>
    <row r="445" spans="1:268" x14ac:dyDescent="0.25">
      <c r="A445" t="s">
        <v>9</v>
      </c>
      <c r="B445" t="s">
        <v>26</v>
      </c>
      <c r="C445">
        <v>36</v>
      </c>
      <c r="D445" t="s">
        <v>29</v>
      </c>
      <c r="E445">
        <v>0.72152608633041382</v>
      </c>
      <c r="IX445">
        <v>0</v>
      </c>
      <c r="IY445">
        <v>710.60606060606062</v>
      </c>
      <c r="IZ445">
        <v>710.63030303030303</v>
      </c>
      <c r="JA445">
        <v>2.4242424242402194E-2</v>
      </c>
      <c r="JB445">
        <v>70593.612888615622</v>
      </c>
      <c r="JC445">
        <v>54318.544526181897</v>
      </c>
      <c r="JD445">
        <v>86868.681251049347</v>
      </c>
      <c r="JE445">
        <v>32550.136724867451</v>
      </c>
      <c r="JF445" t="b">
        <f t="shared" si="18"/>
        <v>0</v>
      </c>
      <c r="JG445" t="b">
        <f t="shared" si="19"/>
        <v>0</v>
      </c>
      <c r="JH445" t="b">
        <f t="shared" si="20"/>
        <v>1</v>
      </c>
    </row>
    <row r="446" spans="1:268" x14ac:dyDescent="0.25">
      <c r="A446" t="s">
        <v>9</v>
      </c>
      <c r="B446" t="s">
        <v>26</v>
      </c>
      <c r="C446">
        <v>37</v>
      </c>
      <c r="D446" t="s">
        <v>29</v>
      </c>
      <c r="E446">
        <v>0.91154670715332031</v>
      </c>
      <c r="IX446">
        <v>0</v>
      </c>
      <c r="IY446">
        <v>711.87272727272727</v>
      </c>
      <c r="IZ446">
        <v>712.06969696969702</v>
      </c>
      <c r="JA446">
        <v>0.1969696969697452</v>
      </c>
      <c r="JB446">
        <v>43584.120741587154</v>
      </c>
      <c r="JC446">
        <v>27904.764137758499</v>
      </c>
      <c r="JD446">
        <v>59263.477345415813</v>
      </c>
      <c r="JE446">
        <v>31358.713207657314</v>
      </c>
      <c r="JF446" t="b">
        <f t="shared" si="18"/>
        <v>0</v>
      </c>
      <c r="JG446" t="b">
        <f t="shared" si="19"/>
        <v>0</v>
      </c>
      <c r="JH446" t="b">
        <f t="shared" si="20"/>
        <v>1</v>
      </c>
    </row>
    <row r="447" spans="1:268" x14ac:dyDescent="0.25">
      <c r="A447" t="s">
        <v>9</v>
      </c>
      <c r="B447" t="s">
        <v>26</v>
      </c>
      <c r="C447">
        <v>38</v>
      </c>
      <c r="D447" t="s">
        <v>29</v>
      </c>
      <c r="E447">
        <v>0.39808356761932373</v>
      </c>
      <c r="IX447">
        <v>0</v>
      </c>
      <c r="IY447">
        <v>712.11818181818182</v>
      </c>
      <c r="IZ447">
        <v>712.16666666666663</v>
      </c>
      <c r="JA447">
        <v>4.8484848484804388E-2</v>
      </c>
      <c r="JB447">
        <v>28153.082734502637</v>
      </c>
      <c r="JC447">
        <v>27904.764137758499</v>
      </c>
      <c r="JD447">
        <v>28401.401331246776</v>
      </c>
      <c r="JE447">
        <v>496.63719348827726</v>
      </c>
      <c r="JF447" t="b">
        <f t="shared" si="18"/>
        <v>0</v>
      </c>
      <c r="JG447" t="b">
        <f t="shared" si="19"/>
        <v>0</v>
      </c>
      <c r="JH447" t="b">
        <f t="shared" si="20"/>
        <v>1</v>
      </c>
    </row>
    <row r="448" spans="1:268" x14ac:dyDescent="0.25">
      <c r="A448" t="s">
        <v>9</v>
      </c>
      <c r="B448" t="s">
        <v>26</v>
      </c>
      <c r="C448">
        <v>39</v>
      </c>
      <c r="D448" t="s">
        <v>29</v>
      </c>
      <c r="E448">
        <v>0.42669788002967834</v>
      </c>
      <c r="IX448">
        <v>0</v>
      </c>
      <c r="IY448">
        <v>714.07272727272732</v>
      </c>
      <c r="IZ448">
        <v>714.10909090909092</v>
      </c>
      <c r="JA448">
        <v>3.6363636363603291E-2</v>
      </c>
      <c r="JB448">
        <v>29736.2010206819</v>
      </c>
      <c r="JC448">
        <v>27904.764137758499</v>
      </c>
      <c r="JD448">
        <v>31567.6379036053</v>
      </c>
      <c r="JE448">
        <v>3662.8737658468017</v>
      </c>
      <c r="JF448" t="b">
        <f t="shared" si="18"/>
        <v>0</v>
      </c>
      <c r="JG448" t="b">
        <f t="shared" si="19"/>
        <v>0</v>
      </c>
      <c r="JH448" t="b">
        <f t="shared" si="20"/>
        <v>1</v>
      </c>
    </row>
    <row r="449" spans="1:268" x14ac:dyDescent="0.25">
      <c r="A449" t="s">
        <v>9</v>
      </c>
      <c r="B449" t="s">
        <v>26</v>
      </c>
      <c r="C449">
        <v>40</v>
      </c>
      <c r="D449" t="s">
        <v>29</v>
      </c>
      <c r="E449">
        <v>0.53834235668182373</v>
      </c>
      <c r="IX449">
        <v>0</v>
      </c>
      <c r="IY449">
        <v>715.56666666666672</v>
      </c>
      <c r="IZ449">
        <v>715.64848484848483</v>
      </c>
      <c r="JA449">
        <v>8.1818181818107405E-2</v>
      </c>
      <c r="JB449">
        <v>29736.2010206819</v>
      </c>
      <c r="JC449">
        <v>27904.764137758499</v>
      </c>
      <c r="JD449">
        <v>31567.6379036053</v>
      </c>
      <c r="JE449">
        <v>3662.8737658468017</v>
      </c>
      <c r="JF449" t="b">
        <f t="shared" si="18"/>
        <v>0</v>
      </c>
      <c r="JG449" t="b">
        <f t="shared" si="19"/>
        <v>0</v>
      </c>
      <c r="JH449" t="b">
        <f t="shared" si="20"/>
        <v>1</v>
      </c>
    </row>
    <row r="450" spans="1:268" x14ac:dyDescent="0.25">
      <c r="A450" t="s">
        <v>9</v>
      </c>
      <c r="B450" t="s">
        <v>26</v>
      </c>
      <c r="C450">
        <v>41</v>
      </c>
      <c r="D450" t="s">
        <v>29</v>
      </c>
      <c r="E450">
        <v>0.33819088339805603</v>
      </c>
      <c r="IX450">
        <v>0</v>
      </c>
      <c r="IY450">
        <v>715.70606060606065</v>
      </c>
      <c r="IZ450">
        <v>715.72424242424245</v>
      </c>
      <c r="JA450">
        <v>1.8181818181801646E-2</v>
      </c>
      <c r="JB450">
        <v>27904.764137758499</v>
      </c>
      <c r="JC450">
        <v>27904.764137758499</v>
      </c>
      <c r="JD450">
        <v>27904.764137758499</v>
      </c>
      <c r="JE450">
        <v>0</v>
      </c>
      <c r="JF450" t="b">
        <f t="shared" si="18"/>
        <v>0</v>
      </c>
      <c r="JG450" t="b">
        <f t="shared" si="19"/>
        <v>0</v>
      </c>
      <c r="JH450" t="b">
        <f t="shared" si="20"/>
        <v>1</v>
      </c>
    </row>
    <row r="451" spans="1:268" x14ac:dyDescent="0.25">
      <c r="A451" t="s">
        <v>9</v>
      </c>
      <c r="B451" t="s">
        <v>26</v>
      </c>
      <c r="C451">
        <v>42</v>
      </c>
      <c r="D451" t="s">
        <v>29</v>
      </c>
      <c r="E451">
        <v>0.53757762908935547</v>
      </c>
      <c r="IX451">
        <v>0</v>
      </c>
      <c r="IY451">
        <v>717.07272727272732</v>
      </c>
      <c r="IZ451">
        <v>717.11212121212122</v>
      </c>
      <c r="JA451">
        <v>3.9393939393903565E-2</v>
      </c>
      <c r="JB451">
        <v>29736.2010206819</v>
      </c>
      <c r="JC451">
        <v>27904.764137758499</v>
      </c>
      <c r="JD451">
        <v>31567.6379036053</v>
      </c>
      <c r="JE451">
        <v>3662.8737658468017</v>
      </c>
      <c r="JF451" t="b">
        <f t="shared" ref="JF451:JF514" si="21">IY451&lt;300</f>
        <v>0</v>
      </c>
      <c r="JG451" t="b">
        <f t="shared" ref="JG451:JG514" si="22">AND(IY451&gt;=300,IY451&lt;600)</f>
        <v>0</v>
      </c>
      <c r="JH451" t="b">
        <f t="shared" ref="JH451:JH514" si="23">IY451&gt;=600</f>
        <v>1</v>
      </c>
    </row>
    <row r="452" spans="1:268" x14ac:dyDescent="0.25">
      <c r="A452" t="s">
        <v>9</v>
      </c>
      <c r="B452" t="s">
        <v>26</v>
      </c>
      <c r="C452">
        <v>43</v>
      </c>
      <c r="D452" t="s">
        <v>29</v>
      </c>
      <c r="E452">
        <v>0.55701571702957153</v>
      </c>
      <c r="IX452">
        <v>0</v>
      </c>
      <c r="IY452">
        <v>717.58787878787882</v>
      </c>
      <c r="IZ452">
        <v>717.67878787878783</v>
      </c>
      <c r="JA452">
        <v>9.0909090909008228E-2</v>
      </c>
      <c r="JB452">
        <v>29190.227413726607</v>
      </c>
      <c r="JC452">
        <v>27904.764137758499</v>
      </c>
      <c r="JD452">
        <v>30475.690689694718</v>
      </c>
      <c r="JE452">
        <v>2570.9265519362198</v>
      </c>
      <c r="JF452" t="b">
        <f t="shared" si="21"/>
        <v>0</v>
      </c>
      <c r="JG452" t="b">
        <f t="shared" si="22"/>
        <v>0</v>
      </c>
      <c r="JH452" t="b">
        <f t="shared" si="23"/>
        <v>1</v>
      </c>
    </row>
    <row r="453" spans="1:268" x14ac:dyDescent="0.25">
      <c r="A453" t="s">
        <v>9</v>
      </c>
      <c r="B453" t="s">
        <v>26</v>
      </c>
      <c r="C453">
        <v>44</v>
      </c>
      <c r="D453" t="s">
        <v>29</v>
      </c>
      <c r="E453">
        <v>0.33850821852684021</v>
      </c>
      <c r="IX453">
        <v>0</v>
      </c>
      <c r="IY453">
        <v>717.75757575757575</v>
      </c>
      <c r="IZ453">
        <v>717.81515151515157</v>
      </c>
      <c r="JA453">
        <v>5.7575757575818898E-2</v>
      </c>
      <c r="JB453">
        <v>27904.764137758499</v>
      </c>
      <c r="JC453">
        <v>27904.764137758499</v>
      </c>
      <c r="JD453">
        <v>27904.764137758499</v>
      </c>
      <c r="JE453">
        <v>0</v>
      </c>
      <c r="JF453" t="b">
        <f t="shared" si="21"/>
        <v>0</v>
      </c>
      <c r="JG453" t="b">
        <f t="shared" si="22"/>
        <v>0</v>
      </c>
      <c r="JH453" t="b">
        <f t="shared" si="23"/>
        <v>1</v>
      </c>
    </row>
    <row r="454" spans="1:268" x14ac:dyDescent="0.25">
      <c r="A454" t="s">
        <v>9</v>
      </c>
      <c r="B454" t="s">
        <v>26</v>
      </c>
      <c r="C454">
        <v>45</v>
      </c>
      <c r="D454" t="s">
        <v>29</v>
      </c>
      <c r="E454">
        <v>0.498299241065979</v>
      </c>
      <c r="IX454">
        <v>0</v>
      </c>
      <c r="IY454">
        <v>717.90909090909088</v>
      </c>
      <c r="IZ454">
        <v>717.93333333333328</v>
      </c>
      <c r="JA454">
        <v>2.4242424242402194E-2</v>
      </c>
      <c r="JB454">
        <v>29190.227413726607</v>
      </c>
      <c r="JC454">
        <v>27904.764137758499</v>
      </c>
      <c r="JD454">
        <v>30475.690689694718</v>
      </c>
      <c r="JE454">
        <v>2570.9265519362198</v>
      </c>
      <c r="JF454" t="b">
        <f t="shared" si="21"/>
        <v>0</v>
      </c>
      <c r="JG454" t="b">
        <f t="shared" si="22"/>
        <v>0</v>
      </c>
      <c r="JH454" t="b">
        <f t="shared" si="23"/>
        <v>1</v>
      </c>
    </row>
    <row r="455" spans="1:268" x14ac:dyDescent="0.25">
      <c r="A455" t="s">
        <v>9</v>
      </c>
      <c r="B455" t="s">
        <v>26</v>
      </c>
      <c r="C455">
        <v>46</v>
      </c>
      <c r="D455" t="s">
        <v>29</v>
      </c>
      <c r="E455">
        <v>0.39636364579200745</v>
      </c>
      <c r="IX455">
        <v>0</v>
      </c>
      <c r="IY455">
        <v>718.62424242424242</v>
      </c>
      <c r="IZ455">
        <v>718.64848484848483</v>
      </c>
      <c r="JA455">
        <v>2.4242424242402194E-2</v>
      </c>
      <c r="JB455">
        <v>29691.17690055096</v>
      </c>
      <c r="JC455">
        <v>28906.663111407201</v>
      </c>
      <c r="JD455">
        <v>30475.690689694718</v>
      </c>
      <c r="JE455">
        <v>1569.0275782875178</v>
      </c>
      <c r="JF455" t="b">
        <f t="shared" si="21"/>
        <v>0</v>
      </c>
      <c r="JG455" t="b">
        <f t="shared" si="22"/>
        <v>0</v>
      </c>
      <c r="JH455" t="b">
        <f t="shared" si="23"/>
        <v>1</v>
      </c>
    </row>
    <row r="456" spans="1:268" x14ac:dyDescent="0.25">
      <c r="A456" t="s">
        <v>9</v>
      </c>
      <c r="B456" t="s">
        <v>26</v>
      </c>
      <c r="C456">
        <v>47</v>
      </c>
      <c r="D456" t="s">
        <v>29</v>
      </c>
      <c r="E456">
        <v>0.805286705493927</v>
      </c>
      <c r="IX456">
        <v>0</v>
      </c>
      <c r="IY456">
        <v>720.5454545454545</v>
      </c>
      <c r="IZ456">
        <v>720.72424242424245</v>
      </c>
      <c r="JA456">
        <v>0.17878787878794355</v>
      </c>
      <c r="JB456">
        <v>48010.520581877936</v>
      </c>
      <c r="JC456">
        <v>27904.764137758499</v>
      </c>
      <c r="JD456">
        <v>68116.277025997377</v>
      </c>
      <c r="JE456">
        <v>40211.512888238882</v>
      </c>
      <c r="JF456" t="b">
        <f t="shared" si="21"/>
        <v>0</v>
      </c>
      <c r="JG456" t="b">
        <f t="shared" si="22"/>
        <v>0</v>
      </c>
      <c r="JH456" t="b">
        <f t="shared" si="23"/>
        <v>1</v>
      </c>
    </row>
    <row r="457" spans="1:268" x14ac:dyDescent="0.25">
      <c r="A457" t="s">
        <v>9</v>
      </c>
      <c r="B457" t="s">
        <v>26</v>
      </c>
      <c r="C457">
        <v>48</v>
      </c>
      <c r="D457" t="s">
        <v>29</v>
      </c>
      <c r="E457">
        <v>0.3645457923412323</v>
      </c>
      <c r="IX457">
        <v>0</v>
      </c>
      <c r="IY457">
        <v>720.79090909090905</v>
      </c>
      <c r="IZ457">
        <v>720.83333333333337</v>
      </c>
      <c r="JA457">
        <v>4.2424242424317526E-2</v>
      </c>
      <c r="JB457">
        <v>27904.764137758499</v>
      </c>
      <c r="JC457">
        <v>27904.764137758499</v>
      </c>
      <c r="JD457">
        <v>27904.764137758499</v>
      </c>
      <c r="JE457">
        <v>0</v>
      </c>
      <c r="JF457" t="b">
        <f t="shared" si="21"/>
        <v>0</v>
      </c>
      <c r="JG457" t="b">
        <f t="shared" si="22"/>
        <v>0</v>
      </c>
      <c r="JH457" t="b">
        <f t="shared" si="23"/>
        <v>1</v>
      </c>
    </row>
    <row r="458" spans="1:268" x14ac:dyDescent="0.25">
      <c r="A458" t="s">
        <v>9</v>
      </c>
      <c r="B458" t="s">
        <v>26</v>
      </c>
      <c r="C458">
        <v>49</v>
      </c>
      <c r="D458" t="s">
        <v>29</v>
      </c>
      <c r="E458">
        <v>0.28810200095176697</v>
      </c>
      <c r="IX458">
        <v>0</v>
      </c>
      <c r="IY458">
        <v>721.20606060606065</v>
      </c>
      <c r="IZ458">
        <v>721.22727272727275</v>
      </c>
      <c r="JA458">
        <v>2.121212121210192E-2</v>
      </c>
      <c r="JB458">
        <v>27904.764137758499</v>
      </c>
      <c r="JC458">
        <v>27904.764137758499</v>
      </c>
      <c r="JD458">
        <v>27904.764137758499</v>
      </c>
      <c r="JE458">
        <v>0</v>
      </c>
      <c r="JF458" t="b">
        <f t="shared" si="21"/>
        <v>0</v>
      </c>
      <c r="JG458" t="b">
        <f t="shared" si="22"/>
        <v>0</v>
      </c>
      <c r="JH458" t="b">
        <f t="shared" si="23"/>
        <v>1</v>
      </c>
    </row>
    <row r="459" spans="1:268" x14ac:dyDescent="0.25">
      <c r="A459" t="s">
        <v>9</v>
      </c>
      <c r="B459" t="s">
        <v>26</v>
      </c>
      <c r="C459">
        <v>50</v>
      </c>
      <c r="D459" t="s">
        <v>29</v>
      </c>
      <c r="E459">
        <v>0.61964362859725952</v>
      </c>
      <c r="IX459">
        <v>0</v>
      </c>
      <c r="IY459">
        <v>721.88787878787878</v>
      </c>
      <c r="IZ459">
        <v>721.9636363636364</v>
      </c>
      <c r="JA459">
        <v>7.5757575757620543E-2</v>
      </c>
      <c r="JB459">
        <v>30301.297679790787</v>
      </c>
      <c r="JC459">
        <v>27904.764137758499</v>
      </c>
      <c r="JD459">
        <v>32697.831221823075</v>
      </c>
      <c r="JE459">
        <v>4793.0670840645762</v>
      </c>
      <c r="JF459" t="b">
        <f t="shared" si="21"/>
        <v>0</v>
      </c>
      <c r="JG459" t="b">
        <f t="shared" si="22"/>
        <v>0</v>
      </c>
      <c r="JH459" t="b">
        <f t="shared" si="23"/>
        <v>1</v>
      </c>
    </row>
    <row r="460" spans="1:268" x14ac:dyDescent="0.25">
      <c r="A460" t="s">
        <v>9</v>
      </c>
      <c r="B460" t="s">
        <v>26</v>
      </c>
      <c r="C460">
        <v>51</v>
      </c>
      <c r="D460" t="s">
        <v>29</v>
      </c>
      <c r="E460">
        <v>0.83681684732437134</v>
      </c>
      <c r="IX460">
        <v>0</v>
      </c>
      <c r="IY460">
        <v>749.23636363636365</v>
      </c>
      <c r="IZ460">
        <v>749.35454545454547</v>
      </c>
      <c r="JA460">
        <v>0.11818181818182438</v>
      </c>
      <c r="JB460">
        <v>37163.678239448214</v>
      </c>
      <c r="JC460">
        <v>27904.764137758499</v>
      </c>
      <c r="JD460">
        <v>46422.592341137926</v>
      </c>
      <c r="JE460">
        <v>18517.828203379428</v>
      </c>
      <c r="JF460" t="b">
        <f t="shared" si="21"/>
        <v>0</v>
      </c>
      <c r="JG460" t="b">
        <f t="shared" si="22"/>
        <v>0</v>
      </c>
      <c r="JH460" t="b">
        <f t="shared" si="23"/>
        <v>1</v>
      </c>
    </row>
    <row r="461" spans="1:268" x14ac:dyDescent="0.25">
      <c r="A461" t="s">
        <v>9</v>
      </c>
      <c r="B461" t="s">
        <v>26</v>
      </c>
      <c r="C461">
        <v>52</v>
      </c>
      <c r="D461" t="s">
        <v>29</v>
      </c>
      <c r="E461">
        <v>0.47206982970237732</v>
      </c>
      <c r="IX461">
        <v>0</v>
      </c>
      <c r="IY461">
        <v>749.5151515151515</v>
      </c>
      <c r="IZ461">
        <v>749.59090909090912</v>
      </c>
      <c r="JA461">
        <v>7.5757575757620543E-2</v>
      </c>
      <c r="JB461">
        <v>29736.2010206819</v>
      </c>
      <c r="JC461">
        <v>27904.764137758499</v>
      </c>
      <c r="JD461">
        <v>31567.6379036053</v>
      </c>
      <c r="JE461">
        <v>3662.8737658468017</v>
      </c>
      <c r="JF461" t="b">
        <f t="shared" si="21"/>
        <v>0</v>
      </c>
      <c r="JG461" t="b">
        <f t="shared" si="22"/>
        <v>0</v>
      </c>
      <c r="JH461" t="b">
        <f t="shared" si="23"/>
        <v>1</v>
      </c>
    </row>
    <row r="462" spans="1:268" x14ac:dyDescent="0.25">
      <c r="A462" t="s">
        <v>9</v>
      </c>
      <c r="B462" t="s">
        <v>26</v>
      </c>
      <c r="C462">
        <v>53</v>
      </c>
      <c r="D462" t="s">
        <v>29</v>
      </c>
      <c r="E462">
        <v>0.37539789080619812</v>
      </c>
      <c r="IX462">
        <v>0</v>
      </c>
      <c r="IY462">
        <v>750.76969696969695</v>
      </c>
      <c r="IZ462">
        <v>750.79090909090905</v>
      </c>
      <c r="JA462">
        <v>2.121212121210192E-2</v>
      </c>
      <c r="JB462">
        <v>29736.2010206819</v>
      </c>
      <c r="JC462">
        <v>27904.764137758499</v>
      </c>
      <c r="JD462">
        <v>31567.6379036053</v>
      </c>
      <c r="JE462">
        <v>3662.8737658468017</v>
      </c>
      <c r="JF462" t="b">
        <f t="shared" si="21"/>
        <v>0</v>
      </c>
      <c r="JG462" t="b">
        <f t="shared" si="22"/>
        <v>0</v>
      </c>
      <c r="JH462" t="b">
        <f t="shared" si="23"/>
        <v>1</v>
      </c>
    </row>
    <row r="463" spans="1:268" x14ac:dyDescent="0.25">
      <c r="A463" t="s">
        <v>9</v>
      </c>
      <c r="B463" t="s">
        <v>26</v>
      </c>
      <c r="C463">
        <v>54</v>
      </c>
      <c r="D463" t="s">
        <v>29</v>
      </c>
      <c r="E463">
        <v>0.36886781454086304</v>
      </c>
      <c r="IX463">
        <v>0</v>
      </c>
      <c r="IY463">
        <v>750.93636363636358</v>
      </c>
      <c r="IZ463">
        <v>750.9545454545455</v>
      </c>
      <c r="JA463">
        <v>1.8181818181915332E-2</v>
      </c>
      <c r="JB463">
        <v>29736.2010206819</v>
      </c>
      <c r="JC463">
        <v>27904.764137758499</v>
      </c>
      <c r="JD463">
        <v>31567.6379036053</v>
      </c>
      <c r="JE463">
        <v>3662.8737658468017</v>
      </c>
      <c r="JF463" t="b">
        <f t="shared" si="21"/>
        <v>0</v>
      </c>
      <c r="JG463" t="b">
        <f t="shared" si="22"/>
        <v>0</v>
      </c>
      <c r="JH463" t="b">
        <f t="shared" si="23"/>
        <v>1</v>
      </c>
    </row>
    <row r="464" spans="1:268" x14ac:dyDescent="0.25">
      <c r="A464" t="s">
        <v>9</v>
      </c>
      <c r="B464" t="s">
        <v>26</v>
      </c>
      <c r="C464">
        <v>55</v>
      </c>
      <c r="D464" t="s">
        <v>29</v>
      </c>
      <c r="E464">
        <v>0.80263757705688477</v>
      </c>
      <c r="IX464">
        <v>0</v>
      </c>
      <c r="IY464">
        <v>751.71818181818185</v>
      </c>
      <c r="IZ464">
        <v>751.86060606060607</v>
      </c>
      <c r="JA464">
        <v>0.14242424242422658</v>
      </c>
      <c r="JB464">
        <v>31491.562799846746</v>
      </c>
      <c r="JC464">
        <v>27904.764137758499</v>
      </c>
      <c r="JD464">
        <v>35078.361461934997</v>
      </c>
      <c r="JE464">
        <v>7173.5973241764987</v>
      </c>
      <c r="JF464" t="b">
        <f t="shared" si="21"/>
        <v>0</v>
      </c>
      <c r="JG464" t="b">
        <f t="shared" si="22"/>
        <v>0</v>
      </c>
      <c r="JH464" t="b">
        <f t="shared" si="23"/>
        <v>1</v>
      </c>
    </row>
    <row r="465" spans="1:268" x14ac:dyDescent="0.25">
      <c r="A465" t="s">
        <v>9</v>
      </c>
      <c r="B465" t="s">
        <v>26</v>
      </c>
      <c r="C465">
        <v>56</v>
      </c>
      <c r="D465" t="s">
        <v>29</v>
      </c>
      <c r="E465">
        <v>0.2620517909526825</v>
      </c>
      <c r="IX465">
        <v>0</v>
      </c>
      <c r="IY465">
        <v>751.9636363636364</v>
      </c>
      <c r="IZ465">
        <v>751.9787878787879</v>
      </c>
      <c r="JA465">
        <v>1.5151515151501371E-2</v>
      </c>
      <c r="JB465">
        <v>28906.663111407201</v>
      </c>
      <c r="JC465">
        <v>28906.663111407201</v>
      </c>
      <c r="JD465">
        <v>28906.663111407201</v>
      </c>
      <c r="JE465">
        <v>0</v>
      </c>
      <c r="JF465" t="b">
        <f t="shared" si="21"/>
        <v>0</v>
      </c>
      <c r="JG465" t="b">
        <f t="shared" si="22"/>
        <v>0</v>
      </c>
      <c r="JH465" t="b">
        <f t="shared" si="23"/>
        <v>1</v>
      </c>
    </row>
    <row r="466" spans="1:268" x14ac:dyDescent="0.25">
      <c r="A466" t="s">
        <v>9</v>
      </c>
      <c r="B466" t="s">
        <v>26</v>
      </c>
      <c r="C466">
        <v>57</v>
      </c>
      <c r="D466" t="s">
        <v>29</v>
      </c>
      <c r="E466">
        <v>0.78629559278488159</v>
      </c>
      <c r="IX466">
        <v>0</v>
      </c>
      <c r="IY466">
        <v>753.82424242424247</v>
      </c>
      <c r="IZ466">
        <v>753.92424242424238</v>
      </c>
      <c r="JA466">
        <v>9.9999999999909051E-2</v>
      </c>
      <c r="JB466">
        <v>30301.297679790787</v>
      </c>
      <c r="JC466">
        <v>27904.764137758499</v>
      </c>
      <c r="JD466">
        <v>32697.831221823075</v>
      </c>
      <c r="JE466">
        <v>4793.0670840645762</v>
      </c>
      <c r="JF466" t="b">
        <f t="shared" si="21"/>
        <v>0</v>
      </c>
      <c r="JG466" t="b">
        <f t="shared" si="22"/>
        <v>0</v>
      </c>
      <c r="JH466" t="b">
        <f t="shared" si="23"/>
        <v>1</v>
      </c>
    </row>
    <row r="467" spans="1:268" x14ac:dyDescent="0.25">
      <c r="A467" t="s">
        <v>9</v>
      </c>
      <c r="B467" t="s">
        <v>26</v>
      </c>
      <c r="C467">
        <v>58</v>
      </c>
      <c r="D467" t="s">
        <v>29</v>
      </c>
      <c r="E467">
        <v>0.23128902912139893</v>
      </c>
      <c r="IX467">
        <v>0</v>
      </c>
      <c r="IY467">
        <v>755.58484848484852</v>
      </c>
      <c r="IZ467">
        <v>755.59090909090912</v>
      </c>
      <c r="JA467">
        <v>6.0606060606005485E-3</v>
      </c>
      <c r="JB467">
        <v>28153.082734502637</v>
      </c>
      <c r="JC467">
        <v>27904.764137758499</v>
      </c>
      <c r="JD467">
        <v>28401.401331246776</v>
      </c>
      <c r="JE467">
        <v>496.63719348827726</v>
      </c>
      <c r="JF467" t="b">
        <f t="shared" si="21"/>
        <v>0</v>
      </c>
      <c r="JG467" t="b">
        <f t="shared" si="22"/>
        <v>0</v>
      </c>
      <c r="JH467" t="b">
        <f t="shared" si="23"/>
        <v>1</v>
      </c>
    </row>
    <row r="468" spans="1:268" x14ac:dyDescent="0.25">
      <c r="A468" t="s">
        <v>9</v>
      </c>
      <c r="B468" t="s">
        <v>26</v>
      </c>
      <c r="C468">
        <v>59</v>
      </c>
      <c r="D468" t="s">
        <v>29</v>
      </c>
      <c r="E468">
        <v>0.33469310402870178</v>
      </c>
      <c r="IX468">
        <v>0</v>
      </c>
      <c r="IY468">
        <v>756.9787878787879</v>
      </c>
      <c r="IZ468">
        <v>757.0090909090909</v>
      </c>
      <c r="JA468">
        <v>3.0303030303002743E-2</v>
      </c>
      <c r="JB468">
        <v>28153.082734502637</v>
      </c>
      <c r="JC468">
        <v>27904.764137758499</v>
      </c>
      <c r="JD468">
        <v>28401.401331246776</v>
      </c>
      <c r="JE468">
        <v>496.63719348827726</v>
      </c>
      <c r="JF468" t="b">
        <f t="shared" si="21"/>
        <v>0</v>
      </c>
      <c r="JG468" t="b">
        <f t="shared" si="22"/>
        <v>0</v>
      </c>
      <c r="JH468" t="b">
        <f t="shared" si="23"/>
        <v>1</v>
      </c>
    </row>
    <row r="469" spans="1:268" x14ac:dyDescent="0.25">
      <c r="A469" t="s">
        <v>9</v>
      </c>
      <c r="B469" t="s">
        <v>26</v>
      </c>
      <c r="C469">
        <v>60</v>
      </c>
      <c r="D469" t="s">
        <v>29</v>
      </c>
      <c r="E469">
        <v>0.31005993485450745</v>
      </c>
      <c r="IX469">
        <v>0</v>
      </c>
      <c r="IY469">
        <v>757.22121212121215</v>
      </c>
      <c r="IZ469">
        <v>757.23636363636365</v>
      </c>
      <c r="JA469">
        <v>1.5151515151501371E-2</v>
      </c>
      <c r="JB469">
        <v>27904.764137758499</v>
      </c>
      <c r="JC469">
        <v>27904.764137758499</v>
      </c>
      <c r="JD469">
        <v>27904.764137758499</v>
      </c>
      <c r="JE469">
        <v>0</v>
      </c>
      <c r="JF469" t="b">
        <f t="shared" si="21"/>
        <v>0</v>
      </c>
      <c r="JG469" t="b">
        <f t="shared" si="22"/>
        <v>0</v>
      </c>
      <c r="JH469" t="b">
        <f t="shared" si="23"/>
        <v>1</v>
      </c>
    </row>
    <row r="470" spans="1:268" x14ac:dyDescent="0.25">
      <c r="A470" t="s">
        <v>9</v>
      </c>
      <c r="B470" t="s">
        <v>26</v>
      </c>
      <c r="C470">
        <v>61</v>
      </c>
      <c r="D470" t="s">
        <v>29</v>
      </c>
      <c r="E470">
        <v>0.34230104088783264</v>
      </c>
      <c r="IX470">
        <v>0</v>
      </c>
      <c r="IY470">
        <v>758.06666666666672</v>
      </c>
      <c r="IZ470">
        <v>758.10303030303032</v>
      </c>
      <c r="JA470">
        <v>3.6363636363603291E-2</v>
      </c>
      <c r="JB470">
        <v>27904.764137758499</v>
      </c>
      <c r="JC470">
        <v>27904.764137758499</v>
      </c>
      <c r="JD470">
        <v>27904.764137758499</v>
      </c>
      <c r="JE470">
        <v>0</v>
      </c>
      <c r="JF470" t="b">
        <f t="shared" si="21"/>
        <v>0</v>
      </c>
      <c r="JG470" t="b">
        <f t="shared" si="22"/>
        <v>0</v>
      </c>
      <c r="JH470" t="b">
        <f t="shared" si="23"/>
        <v>1</v>
      </c>
    </row>
    <row r="471" spans="1:268" x14ac:dyDescent="0.25">
      <c r="A471" t="s">
        <v>9</v>
      </c>
      <c r="B471" t="s">
        <v>26</v>
      </c>
      <c r="C471">
        <v>62</v>
      </c>
      <c r="D471" t="s">
        <v>29</v>
      </c>
      <c r="E471">
        <v>0.36030623316764832</v>
      </c>
      <c r="IX471">
        <v>0</v>
      </c>
      <c r="IY471">
        <v>758.33333333333337</v>
      </c>
      <c r="IZ471">
        <v>758.36969696969697</v>
      </c>
      <c r="JA471">
        <v>3.6363636363603291E-2</v>
      </c>
      <c r="JB471">
        <v>28153.082734502637</v>
      </c>
      <c r="JC471">
        <v>27904.764137758499</v>
      </c>
      <c r="JD471">
        <v>28401.401331246776</v>
      </c>
      <c r="JE471">
        <v>496.63719348827726</v>
      </c>
      <c r="JF471" t="b">
        <f t="shared" si="21"/>
        <v>0</v>
      </c>
      <c r="JG471" t="b">
        <f t="shared" si="22"/>
        <v>0</v>
      </c>
      <c r="JH471" t="b">
        <f t="shared" si="23"/>
        <v>1</v>
      </c>
    </row>
    <row r="472" spans="1:268" x14ac:dyDescent="0.25">
      <c r="A472" t="s">
        <v>9</v>
      </c>
      <c r="B472" t="s">
        <v>26</v>
      </c>
      <c r="C472">
        <v>63</v>
      </c>
      <c r="D472" t="s">
        <v>29</v>
      </c>
      <c r="E472">
        <v>0.31815603375434875</v>
      </c>
      <c r="IX472">
        <v>0</v>
      </c>
      <c r="IY472">
        <v>758.4636363636364</v>
      </c>
      <c r="IZ472">
        <v>758.4727272727273</v>
      </c>
      <c r="JA472">
        <v>9.0909090909008228E-3</v>
      </c>
      <c r="JB472">
        <v>29736.2010206819</v>
      </c>
      <c r="JC472">
        <v>27904.764137758499</v>
      </c>
      <c r="JD472">
        <v>31567.6379036053</v>
      </c>
      <c r="JE472">
        <v>3662.8737658468017</v>
      </c>
      <c r="JF472" t="b">
        <f t="shared" si="21"/>
        <v>0</v>
      </c>
      <c r="JG472" t="b">
        <f t="shared" si="22"/>
        <v>0</v>
      </c>
      <c r="JH472" t="b">
        <f t="shared" si="23"/>
        <v>1</v>
      </c>
    </row>
    <row r="473" spans="1:268" x14ac:dyDescent="0.25">
      <c r="A473" t="s">
        <v>9</v>
      </c>
      <c r="B473" t="s">
        <v>26</v>
      </c>
      <c r="C473">
        <v>64</v>
      </c>
      <c r="D473" t="s">
        <v>29</v>
      </c>
      <c r="E473">
        <v>0.86187440156936646</v>
      </c>
      <c r="IX473">
        <v>0</v>
      </c>
      <c r="IY473">
        <v>759.5545454545454</v>
      </c>
      <c r="IZ473">
        <v>759.71515151515155</v>
      </c>
      <c r="JA473">
        <v>0.16060606060614191</v>
      </c>
      <c r="JB473">
        <v>43584.120741587154</v>
      </c>
      <c r="JC473">
        <v>27904.764137758499</v>
      </c>
      <c r="JD473">
        <v>59263.477345415813</v>
      </c>
      <c r="JE473">
        <v>31358.713207657314</v>
      </c>
      <c r="JF473" t="b">
        <f t="shared" si="21"/>
        <v>0</v>
      </c>
      <c r="JG473" t="b">
        <f t="shared" si="22"/>
        <v>0</v>
      </c>
      <c r="JH473" t="b">
        <f t="shared" si="23"/>
        <v>1</v>
      </c>
    </row>
    <row r="474" spans="1:268" x14ac:dyDescent="0.25">
      <c r="A474" t="s">
        <v>9</v>
      </c>
      <c r="B474" t="s">
        <v>26</v>
      </c>
      <c r="C474">
        <v>65</v>
      </c>
      <c r="D474" t="s">
        <v>29</v>
      </c>
      <c r="E474">
        <v>0.25720152258872986</v>
      </c>
      <c r="IX474">
        <v>0</v>
      </c>
      <c r="IY474">
        <v>759.85454545454547</v>
      </c>
      <c r="IZ474">
        <v>759.86969696969697</v>
      </c>
      <c r="JA474">
        <v>1.5151515151501371E-2</v>
      </c>
      <c r="JB474">
        <v>27904.764137758499</v>
      </c>
      <c r="JC474">
        <v>27904.764137758499</v>
      </c>
      <c r="JD474">
        <v>27904.764137758499</v>
      </c>
      <c r="JE474">
        <v>0</v>
      </c>
      <c r="JF474" t="b">
        <f t="shared" si="21"/>
        <v>0</v>
      </c>
      <c r="JG474" t="b">
        <f t="shared" si="22"/>
        <v>0</v>
      </c>
      <c r="JH474" t="b">
        <f t="shared" si="23"/>
        <v>1</v>
      </c>
    </row>
    <row r="475" spans="1:268" x14ac:dyDescent="0.25">
      <c r="A475" t="s">
        <v>9</v>
      </c>
      <c r="B475" t="s">
        <v>26</v>
      </c>
      <c r="C475">
        <v>66</v>
      </c>
      <c r="D475" t="s">
        <v>29</v>
      </c>
      <c r="E475">
        <v>0.34237352013587952</v>
      </c>
      <c r="IX475">
        <v>0</v>
      </c>
      <c r="IY475">
        <v>759.93333333333328</v>
      </c>
      <c r="IZ475">
        <v>759.9575757575758</v>
      </c>
      <c r="JA475">
        <v>2.4242424242515881E-2</v>
      </c>
      <c r="JB475">
        <v>38843.080044246388</v>
      </c>
      <c r="JC475">
        <v>27904.764137758499</v>
      </c>
      <c r="JD475">
        <v>49781.395950734281</v>
      </c>
      <c r="JE475">
        <v>21876.631812975782</v>
      </c>
      <c r="JF475" t="b">
        <f t="shared" si="21"/>
        <v>0</v>
      </c>
      <c r="JG475" t="b">
        <f t="shared" si="22"/>
        <v>0</v>
      </c>
      <c r="JH475" t="b">
        <f t="shared" si="23"/>
        <v>1</v>
      </c>
    </row>
    <row r="476" spans="1:268" x14ac:dyDescent="0.25">
      <c r="A476" t="s">
        <v>9</v>
      </c>
      <c r="B476" t="s">
        <v>26</v>
      </c>
      <c r="C476">
        <v>67</v>
      </c>
      <c r="D476" t="s">
        <v>29</v>
      </c>
      <c r="E476">
        <v>0.26877754926681519</v>
      </c>
      <c r="IX476">
        <v>0</v>
      </c>
      <c r="IY476">
        <v>760.28787878787875</v>
      </c>
      <c r="IZ476">
        <v>760.30303030303025</v>
      </c>
      <c r="JA476">
        <v>1.5151515151501371E-2</v>
      </c>
      <c r="JB476">
        <v>27904.764137758499</v>
      </c>
      <c r="JC476">
        <v>27904.764137758499</v>
      </c>
      <c r="JD476">
        <v>27904.764137758499</v>
      </c>
      <c r="JE476">
        <v>0</v>
      </c>
      <c r="JF476" t="b">
        <f t="shared" si="21"/>
        <v>0</v>
      </c>
      <c r="JG476" t="b">
        <f t="shared" si="22"/>
        <v>0</v>
      </c>
      <c r="JH476" t="b">
        <f t="shared" si="23"/>
        <v>1</v>
      </c>
    </row>
    <row r="477" spans="1:268" x14ac:dyDescent="0.25">
      <c r="A477" t="s">
        <v>9</v>
      </c>
      <c r="B477" t="s">
        <v>26</v>
      </c>
      <c r="C477">
        <v>68</v>
      </c>
      <c r="D477" t="s">
        <v>29</v>
      </c>
      <c r="E477">
        <v>0.83688849210739136</v>
      </c>
      <c r="IX477">
        <v>0</v>
      </c>
      <c r="IY477">
        <v>762.93333333333328</v>
      </c>
      <c r="IZ477">
        <v>763.0424242424242</v>
      </c>
      <c r="JA477">
        <v>0.10909090909092356</v>
      </c>
      <c r="JB477">
        <v>43584.120741587154</v>
      </c>
      <c r="JC477">
        <v>27904.764137758499</v>
      </c>
      <c r="JD477">
        <v>59263.477345415813</v>
      </c>
      <c r="JE477">
        <v>31358.713207657314</v>
      </c>
      <c r="JF477" t="b">
        <f t="shared" si="21"/>
        <v>0</v>
      </c>
      <c r="JG477" t="b">
        <f t="shared" si="22"/>
        <v>0</v>
      </c>
      <c r="JH477" t="b">
        <f t="shared" si="23"/>
        <v>1</v>
      </c>
    </row>
    <row r="478" spans="1:268" x14ac:dyDescent="0.25">
      <c r="A478" t="s">
        <v>9</v>
      </c>
      <c r="B478" t="s">
        <v>26</v>
      </c>
      <c r="C478">
        <v>69</v>
      </c>
      <c r="D478" t="s">
        <v>29</v>
      </c>
      <c r="E478">
        <v>0.46991372108459473</v>
      </c>
      <c r="IX478">
        <v>0</v>
      </c>
      <c r="IY478">
        <v>763.0515151515151</v>
      </c>
      <c r="IZ478">
        <v>763.08484848484852</v>
      </c>
      <c r="JA478">
        <v>3.3333333333416704E-2</v>
      </c>
      <c r="JB478">
        <v>32118.142055227305</v>
      </c>
      <c r="JC478">
        <v>27904.764137758499</v>
      </c>
      <c r="JD478">
        <v>36331.519972696107</v>
      </c>
      <c r="JE478">
        <v>8426.7558349376086</v>
      </c>
      <c r="JF478" t="b">
        <f t="shared" si="21"/>
        <v>0</v>
      </c>
      <c r="JG478" t="b">
        <f t="shared" si="22"/>
        <v>0</v>
      </c>
      <c r="JH478" t="b">
        <f t="shared" si="23"/>
        <v>1</v>
      </c>
    </row>
    <row r="479" spans="1:268" x14ac:dyDescent="0.25">
      <c r="A479" t="s">
        <v>9</v>
      </c>
      <c r="B479" t="s">
        <v>26</v>
      </c>
      <c r="C479">
        <v>70</v>
      </c>
      <c r="D479" t="s">
        <v>29</v>
      </c>
      <c r="E479">
        <v>0.32295188307762146</v>
      </c>
      <c r="IX479">
        <v>0</v>
      </c>
      <c r="IY479">
        <v>764.19393939393944</v>
      </c>
      <c r="IZ479">
        <v>764.21212121212125</v>
      </c>
      <c r="JA479">
        <v>1.8181818181801646E-2</v>
      </c>
      <c r="JB479">
        <v>27904.764137758499</v>
      </c>
      <c r="JC479">
        <v>27904.764137758499</v>
      </c>
      <c r="JD479">
        <v>27904.764137758499</v>
      </c>
      <c r="JE479">
        <v>0</v>
      </c>
      <c r="JF479" t="b">
        <f t="shared" si="21"/>
        <v>0</v>
      </c>
      <c r="JG479" t="b">
        <f t="shared" si="22"/>
        <v>0</v>
      </c>
      <c r="JH479" t="b">
        <f t="shared" si="23"/>
        <v>1</v>
      </c>
    </row>
    <row r="480" spans="1:268" x14ac:dyDescent="0.25">
      <c r="A480" t="s">
        <v>9</v>
      </c>
      <c r="B480" t="s">
        <v>26</v>
      </c>
      <c r="C480">
        <v>71</v>
      </c>
      <c r="D480" t="s">
        <v>29</v>
      </c>
      <c r="E480">
        <v>0.30052554607391357</v>
      </c>
      <c r="IX480">
        <v>0</v>
      </c>
      <c r="IY480">
        <v>764.25454545454545</v>
      </c>
      <c r="IZ480">
        <v>764.30909090909086</v>
      </c>
      <c r="JA480">
        <v>5.4545454545404937E-2</v>
      </c>
      <c r="JB480">
        <v>30301.297679790787</v>
      </c>
      <c r="JC480">
        <v>27904.764137758499</v>
      </c>
      <c r="JD480">
        <v>32697.831221823075</v>
      </c>
      <c r="JE480">
        <v>4793.0670840645762</v>
      </c>
      <c r="JF480" t="b">
        <f t="shared" si="21"/>
        <v>0</v>
      </c>
      <c r="JG480" t="b">
        <f t="shared" si="22"/>
        <v>0</v>
      </c>
      <c r="JH480" t="b">
        <f t="shared" si="23"/>
        <v>1</v>
      </c>
    </row>
    <row r="481" spans="1:268" x14ac:dyDescent="0.25">
      <c r="A481" t="s">
        <v>9</v>
      </c>
      <c r="B481" t="s">
        <v>26</v>
      </c>
      <c r="C481">
        <v>72</v>
      </c>
      <c r="D481" t="s">
        <v>29</v>
      </c>
      <c r="E481">
        <v>0.38259381055831909</v>
      </c>
      <c r="IX481">
        <v>0</v>
      </c>
      <c r="IY481">
        <v>764.5181818181818</v>
      </c>
      <c r="IZ481">
        <v>764.56060606060601</v>
      </c>
      <c r="JA481">
        <v>4.242424242420384E-2</v>
      </c>
      <c r="JB481">
        <v>35596.016229829736</v>
      </c>
      <c r="JC481">
        <v>27904.764137758499</v>
      </c>
      <c r="JD481">
        <v>43287.268321900978</v>
      </c>
      <c r="JE481">
        <v>15382.504184142479</v>
      </c>
      <c r="JF481" t="b">
        <f t="shared" si="21"/>
        <v>0</v>
      </c>
      <c r="JG481" t="b">
        <f t="shared" si="22"/>
        <v>0</v>
      </c>
      <c r="JH481" t="b">
        <f t="shared" si="23"/>
        <v>1</v>
      </c>
    </row>
    <row r="482" spans="1:268" x14ac:dyDescent="0.25">
      <c r="A482" t="s">
        <v>9</v>
      </c>
      <c r="B482" t="s">
        <v>26</v>
      </c>
      <c r="C482">
        <v>73</v>
      </c>
      <c r="D482" t="s">
        <v>29</v>
      </c>
      <c r="E482">
        <v>0.32127618789672852</v>
      </c>
      <c r="IX482">
        <v>0</v>
      </c>
      <c r="IY482">
        <v>764.63636363636363</v>
      </c>
      <c r="IZ482">
        <v>764.68181818181813</v>
      </c>
      <c r="JA482">
        <v>4.5454545454504114E-2</v>
      </c>
      <c r="JB482">
        <v>27904.764137758499</v>
      </c>
      <c r="JC482">
        <v>27904.764137758499</v>
      </c>
      <c r="JD482">
        <v>27904.764137758499</v>
      </c>
      <c r="JE482">
        <v>0</v>
      </c>
      <c r="JF482" t="b">
        <f t="shared" si="21"/>
        <v>0</v>
      </c>
      <c r="JG482" t="b">
        <f t="shared" si="22"/>
        <v>0</v>
      </c>
      <c r="JH482" t="b">
        <f t="shared" si="23"/>
        <v>1</v>
      </c>
    </row>
    <row r="483" spans="1:268" x14ac:dyDescent="0.25">
      <c r="A483" t="s">
        <v>9</v>
      </c>
      <c r="B483" t="s">
        <v>26</v>
      </c>
      <c r="C483">
        <v>74</v>
      </c>
      <c r="D483" t="s">
        <v>29</v>
      </c>
      <c r="E483">
        <v>0.25285640358924866</v>
      </c>
      <c r="IX483">
        <v>0</v>
      </c>
      <c r="IY483">
        <v>764.84242424242427</v>
      </c>
      <c r="IZ483">
        <v>764.85757575757577</v>
      </c>
      <c r="JA483">
        <v>1.5151515151501371E-2</v>
      </c>
      <c r="JB483">
        <v>56925.373337406294</v>
      </c>
      <c r="JC483">
        <v>1184.96023994659</v>
      </c>
      <c r="JD483">
        <v>112665.78643486599</v>
      </c>
      <c r="JE483">
        <v>111480.8261949194</v>
      </c>
      <c r="JF483" t="b">
        <f t="shared" si="21"/>
        <v>0</v>
      </c>
      <c r="JG483" t="b">
        <f t="shared" si="22"/>
        <v>0</v>
      </c>
      <c r="JH483" t="b">
        <f t="shared" si="23"/>
        <v>1</v>
      </c>
    </row>
    <row r="484" spans="1:268" x14ac:dyDescent="0.25">
      <c r="A484" t="s">
        <v>9</v>
      </c>
      <c r="B484" t="s">
        <v>26</v>
      </c>
      <c r="C484">
        <v>75</v>
      </c>
      <c r="D484" t="s">
        <v>29</v>
      </c>
      <c r="E484">
        <v>0.36622717976570129</v>
      </c>
      <c r="IX484">
        <v>0</v>
      </c>
      <c r="IY484">
        <v>764.90606060606058</v>
      </c>
      <c r="IZ484">
        <v>764.92727272727268</v>
      </c>
      <c r="JA484">
        <v>2.121212121210192E-2</v>
      </c>
      <c r="JB484">
        <v>27904.764137758499</v>
      </c>
      <c r="JC484">
        <v>27904.764137758499</v>
      </c>
      <c r="JD484">
        <v>27904.764137758499</v>
      </c>
      <c r="JE484">
        <v>0</v>
      </c>
      <c r="JF484" t="b">
        <f t="shared" si="21"/>
        <v>0</v>
      </c>
      <c r="JG484" t="b">
        <f t="shared" si="22"/>
        <v>0</v>
      </c>
      <c r="JH484" t="b">
        <f t="shared" si="23"/>
        <v>1</v>
      </c>
    </row>
    <row r="485" spans="1:268" x14ac:dyDescent="0.25">
      <c r="A485" t="s">
        <v>9</v>
      </c>
      <c r="B485" t="s">
        <v>26</v>
      </c>
      <c r="C485">
        <v>76</v>
      </c>
      <c r="D485" t="s">
        <v>29</v>
      </c>
      <c r="E485">
        <v>0.40941688418388367</v>
      </c>
      <c r="IX485">
        <v>0</v>
      </c>
      <c r="IY485">
        <v>764.9909090909091</v>
      </c>
      <c r="IZ485">
        <v>765.0121212121212</v>
      </c>
      <c r="JA485">
        <v>2.121212121210192E-2</v>
      </c>
      <c r="JB485">
        <v>30886.187187393247</v>
      </c>
      <c r="JC485">
        <v>27904.764137758499</v>
      </c>
      <c r="JD485">
        <v>33867.610237027991</v>
      </c>
      <c r="JE485">
        <v>5962.8460992694927</v>
      </c>
      <c r="JF485" t="b">
        <f t="shared" si="21"/>
        <v>0</v>
      </c>
      <c r="JG485" t="b">
        <f t="shared" si="22"/>
        <v>0</v>
      </c>
      <c r="JH485" t="b">
        <f t="shared" si="23"/>
        <v>1</v>
      </c>
    </row>
    <row r="486" spans="1:268" x14ac:dyDescent="0.25">
      <c r="A486" t="s">
        <v>9</v>
      </c>
      <c r="B486" t="s">
        <v>26</v>
      </c>
      <c r="C486">
        <v>77</v>
      </c>
      <c r="D486" t="s">
        <v>29</v>
      </c>
      <c r="E486">
        <v>0.83480924367904663</v>
      </c>
      <c r="IX486">
        <v>0</v>
      </c>
      <c r="IY486">
        <v>769.15151515151513</v>
      </c>
      <c r="IZ486">
        <v>769.34848484848487</v>
      </c>
      <c r="JA486">
        <v>0.1969696969697452</v>
      </c>
      <c r="JB486">
        <v>42569.529090668671</v>
      </c>
      <c r="JC486">
        <v>27904.764137758499</v>
      </c>
      <c r="JD486">
        <v>57234.294043578841</v>
      </c>
      <c r="JE486">
        <v>29329.529905820342</v>
      </c>
      <c r="JF486" t="b">
        <f t="shared" si="21"/>
        <v>0</v>
      </c>
      <c r="JG486" t="b">
        <f t="shared" si="22"/>
        <v>0</v>
      </c>
      <c r="JH486" t="b">
        <f t="shared" si="23"/>
        <v>1</v>
      </c>
    </row>
    <row r="487" spans="1:268" x14ac:dyDescent="0.25">
      <c r="A487" t="s">
        <v>9</v>
      </c>
      <c r="B487" t="s">
        <v>26</v>
      </c>
      <c r="C487">
        <v>78</v>
      </c>
      <c r="D487" t="s">
        <v>29</v>
      </c>
      <c r="E487">
        <v>0.23959003388881683</v>
      </c>
      <c r="IX487">
        <v>0</v>
      </c>
      <c r="IY487">
        <v>771.82424242424247</v>
      </c>
      <c r="IZ487">
        <v>771.83939393939397</v>
      </c>
      <c r="JA487">
        <v>1.5151515151501371E-2</v>
      </c>
      <c r="JB487">
        <v>28153.082734502637</v>
      </c>
      <c r="JC487">
        <v>27904.764137758499</v>
      </c>
      <c r="JD487">
        <v>28401.401331246776</v>
      </c>
      <c r="JE487">
        <v>496.63719348827726</v>
      </c>
      <c r="JF487" t="b">
        <f t="shared" si="21"/>
        <v>0</v>
      </c>
      <c r="JG487" t="b">
        <f t="shared" si="22"/>
        <v>0</v>
      </c>
      <c r="JH487" t="b">
        <f t="shared" si="23"/>
        <v>1</v>
      </c>
    </row>
    <row r="488" spans="1:268" x14ac:dyDescent="0.25">
      <c r="A488" t="s">
        <v>9</v>
      </c>
      <c r="B488" t="s">
        <v>26</v>
      </c>
      <c r="C488">
        <v>79</v>
      </c>
      <c r="D488" t="s">
        <v>29</v>
      </c>
      <c r="E488">
        <v>0.25839966535568237</v>
      </c>
      <c r="IX488">
        <v>0</v>
      </c>
      <c r="IY488">
        <v>771.9484848484849</v>
      </c>
      <c r="IZ488">
        <v>771.9727272727273</v>
      </c>
      <c r="JA488">
        <v>2.4242424242402194E-2</v>
      </c>
      <c r="JB488">
        <v>27904.764137758499</v>
      </c>
      <c r="JC488">
        <v>27904.764137758499</v>
      </c>
      <c r="JD488">
        <v>27904.764137758499</v>
      </c>
      <c r="JE488">
        <v>0</v>
      </c>
      <c r="JF488" t="b">
        <f t="shared" si="21"/>
        <v>0</v>
      </c>
      <c r="JG488" t="b">
        <f t="shared" si="22"/>
        <v>0</v>
      </c>
      <c r="JH488" t="b">
        <f t="shared" si="23"/>
        <v>1</v>
      </c>
    </row>
    <row r="489" spans="1:268" x14ac:dyDescent="0.25">
      <c r="A489" t="s">
        <v>9</v>
      </c>
      <c r="B489" t="s">
        <v>26</v>
      </c>
      <c r="C489">
        <v>80</v>
      </c>
      <c r="D489" t="s">
        <v>29</v>
      </c>
      <c r="E489">
        <v>0.61002188920974731</v>
      </c>
      <c r="IX489">
        <v>0</v>
      </c>
      <c r="IY489">
        <v>772.24848484848485</v>
      </c>
      <c r="IZ489">
        <v>772.3</v>
      </c>
      <c r="JA489">
        <v>5.1515151515104662E-2</v>
      </c>
      <c r="JB489">
        <v>39727.150588366589</v>
      </c>
      <c r="JC489">
        <v>27904.764137758499</v>
      </c>
      <c r="JD489">
        <v>51549.537038974675</v>
      </c>
      <c r="JE489">
        <v>23644.772901216176</v>
      </c>
      <c r="JF489" t="b">
        <f t="shared" si="21"/>
        <v>0</v>
      </c>
      <c r="JG489" t="b">
        <f t="shared" si="22"/>
        <v>0</v>
      </c>
      <c r="JH489" t="b">
        <f t="shared" si="23"/>
        <v>1</v>
      </c>
    </row>
    <row r="490" spans="1:268" x14ac:dyDescent="0.25">
      <c r="A490" t="s">
        <v>9</v>
      </c>
      <c r="B490" t="s">
        <v>26</v>
      </c>
      <c r="C490">
        <v>81</v>
      </c>
      <c r="D490" t="s">
        <v>29</v>
      </c>
      <c r="E490">
        <v>0.41886544227600098</v>
      </c>
      <c r="IX490">
        <v>0</v>
      </c>
      <c r="IY490">
        <v>772.62424242424242</v>
      </c>
      <c r="IZ490">
        <v>772.65454545454543</v>
      </c>
      <c r="JA490">
        <v>3.0303030303002743E-2</v>
      </c>
      <c r="JB490">
        <v>30301.297679790787</v>
      </c>
      <c r="JC490">
        <v>27904.764137758499</v>
      </c>
      <c r="JD490">
        <v>32697.831221823075</v>
      </c>
      <c r="JE490">
        <v>4793.0670840645762</v>
      </c>
      <c r="JF490" t="b">
        <f t="shared" si="21"/>
        <v>0</v>
      </c>
      <c r="JG490" t="b">
        <f t="shared" si="22"/>
        <v>0</v>
      </c>
      <c r="JH490" t="b">
        <f t="shared" si="23"/>
        <v>1</v>
      </c>
    </row>
    <row r="491" spans="1:268" x14ac:dyDescent="0.25">
      <c r="A491" t="s">
        <v>9</v>
      </c>
      <c r="B491" t="s">
        <v>26</v>
      </c>
      <c r="C491">
        <v>82</v>
      </c>
      <c r="D491" t="s">
        <v>29</v>
      </c>
      <c r="E491">
        <v>0.38703906536102295</v>
      </c>
      <c r="IX491">
        <v>0</v>
      </c>
      <c r="IY491">
        <v>772.71212121212125</v>
      </c>
      <c r="IZ491">
        <v>772.73333333333335</v>
      </c>
      <c r="JA491">
        <v>2.121212121210192E-2</v>
      </c>
      <c r="JB491">
        <v>28662.729728707855</v>
      </c>
      <c r="JC491">
        <v>27904.764137758499</v>
      </c>
      <c r="JD491">
        <v>29420.695319657214</v>
      </c>
      <c r="JE491">
        <v>1515.9311818987153</v>
      </c>
      <c r="JF491" t="b">
        <f t="shared" si="21"/>
        <v>0</v>
      </c>
      <c r="JG491" t="b">
        <f t="shared" si="22"/>
        <v>0</v>
      </c>
      <c r="JH491" t="b">
        <f t="shared" si="23"/>
        <v>1</v>
      </c>
    </row>
    <row r="492" spans="1:268" x14ac:dyDescent="0.25">
      <c r="A492" t="s">
        <v>9</v>
      </c>
      <c r="B492" t="s">
        <v>26</v>
      </c>
      <c r="C492">
        <v>83</v>
      </c>
      <c r="D492" t="s">
        <v>29</v>
      </c>
      <c r="E492">
        <v>0.57274085283279419</v>
      </c>
      <c r="IX492">
        <v>0</v>
      </c>
      <c r="IY492">
        <v>773.4909090909091</v>
      </c>
      <c r="IZ492">
        <v>773.5181818181818</v>
      </c>
      <c r="JA492">
        <v>2.7272727272702468E-2</v>
      </c>
      <c r="JB492">
        <v>39727.150588366589</v>
      </c>
      <c r="JC492">
        <v>27904.764137758499</v>
      </c>
      <c r="JD492">
        <v>51549.537038974675</v>
      </c>
      <c r="JE492">
        <v>23644.772901216176</v>
      </c>
      <c r="JF492" t="b">
        <f t="shared" si="21"/>
        <v>0</v>
      </c>
      <c r="JG492" t="b">
        <f t="shared" si="22"/>
        <v>0</v>
      </c>
      <c r="JH492" t="b">
        <f t="shared" si="23"/>
        <v>1</v>
      </c>
    </row>
    <row r="493" spans="1:268" x14ac:dyDescent="0.25">
      <c r="A493" t="s">
        <v>9</v>
      </c>
      <c r="B493" t="s">
        <v>26</v>
      </c>
      <c r="C493">
        <v>84</v>
      </c>
      <c r="D493" t="s">
        <v>29</v>
      </c>
      <c r="E493">
        <v>0.72868698835372925</v>
      </c>
      <c r="IX493">
        <v>0</v>
      </c>
      <c r="IY493">
        <v>773.81818181818187</v>
      </c>
      <c r="IZ493">
        <v>773.9909090909091</v>
      </c>
      <c r="JA493">
        <v>0.17272727272722932</v>
      </c>
      <c r="JB493">
        <v>28153.082734502637</v>
      </c>
      <c r="JC493">
        <v>27904.764137758499</v>
      </c>
      <c r="JD493">
        <v>28401.401331246776</v>
      </c>
      <c r="JE493">
        <v>496.63719348827726</v>
      </c>
      <c r="JF493" t="b">
        <f t="shared" si="21"/>
        <v>0</v>
      </c>
      <c r="JG493" t="b">
        <f t="shared" si="22"/>
        <v>0</v>
      </c>
      <c r="JH493" t="b">
        <f t="shared" si="23"/>
        <v>1</v>
      </c>
    </row>
    <row r="494" spans="1:268" x14ac:dyDescent="0.25">
      <c r="A494" t="s">
        <v>9</v>
      </c>
      <c r="B494" t="s">
        <v>26</v>
      </c>
      <c r="C494">
        <v>85</v>
      </c>
      <c r="D494" t="s">
        <v>29</v>
      </c>
      <c r="E494">
        <v>0.63224416971206665</v>
      </c>
      <c r="IX494">
        <v>0</v>
      </c>
      <c r="IY494">
        <v>774.30606060606056</v>
      </c>
      <c r="IZ494">
        <v>774.34848484848487</v>
      </c>
      <c r="JA494">
        <v>4.2424242424317526E-2</v>
      </c>
      <c r="JB494">
        <v>30301.297679790787</v>
      </c>
      <c r="JC494">
        <v>27904.764137758499</v>
      </c>
      <c r="JD494">
        <v>32697.831221823075</v>
      </c>
      <c r="JE494">
        <v>4793.0670840645762</v>
      </c>
      <c r="JF494" t="b">
        <f t="shared" si="21"/>
        <v>0</v>
      </c>
      <c r="JG494" t="b">
        <f t="shared" si="22"/>
        <v>0</v>
      </c>
      <c r="JH494" t="b">
        <f t="shared" si="23"/>
        <v>1</v>
      </c>
    </row>
    <row r="495" spans="1:268" x14ac:dyDescent="0.25">
      <c r="A495" t="s">
        <v>9</v>
      </c>
      <c r="B495" t="s">
        <v>26</v>
      </c>
      <c r="C495">
        <v>86</v>
      </c>
      <c r="D495" t="s">
        <v>29</v>
      </c>
      <c r="E495">
        <v>0.71717995405197144</v>
      </c>
      <c r="IX495">
        <v>0</v>
      </c>
      <c r="IY495">
        <v>775.4939393939394</v>
      </c>
      <c r="IZ495">
        <v>775.64242424242423</v>
      </c>
      <c r="JA495">
        <v>0.14848484848482713</v>
      </c>
      <c r="JB495">
        <v>29736.2010206819</v>
      </c>
      <c r="JC495">
        <v>27904.764137758499</v>
      </c>
      <c r="JD495">
        <v>31567.6379036053</v>
      </c>
      <c r="JE495">
        <v>3662.8737658468017</v>
      </c>
      <c r="JF495" t="b">
        <f t="shared" si="21"/>
        <v>0</v>
      </c>
      <c r="JG495" t="b">
        <f t="shared" si="22"/>
        <v>0</v>
      </c>
      <c r="JH495" t="b">
        <f t="shared" si="23"/>
        <v>1</v>
      </c>
    </row>
    <row r="496" spans="1:268" x14ac:dyDescent="0.25">
      <c r="A496" t="s">
        <v>9</v>
      </c>
      <c r="B496" t="s">
        <v>26</v>
      </c>
      <c r="C496">
        <v>87</v>
      </c>
      <c r="D496" t="s">
        <v>29</v>
      </c>
      <c r="E496">
        <v>0.32799795269966125</v>
      </c>
      <c r="IX496">
        <v>0</v>
      </c>
      <c r="IY496">
        <v>775.66060606060603</v>
      </c>
      <c r="IZ496">
        <v>775.68484848484843</v>
      </c>
      <c r="JA496">
        <v>2.4242424242402194E-2</v>
      </c>
      <c r="JB496">
        <v>28153.082734502637</v>
      </c>
      <c r="JC496">
        <v>27904.764137758499</v>
      </c>
      <c r="JD496">
        <v>28401.401331246776</v>
      </c>
      <c r="JE496">
        <v>496.63719348827726</v>
      </c>
      <c r="JF496" t="b">
        <f t="shared" si="21"/>
        <v>0</v>
      </c>
      <c r="JG496" t="b">
        <f t="shared" si="22"/>
        <v>0</v>
      </c>
      <c r="JH496" t="b">
        <f t="shared" si="23"/>
        <v>1</v>
      </c>
    </row>
    <row r="497" spans="1:268" x14ac:dyDescent="0.25">
      <c r="A497" t="s">
        <v>9</v>
      </c>
      <c r="B497" t="s">
        <v>26</v>
      </c>
      <c r="C497">
        <v>88</v>
      </c>
      <c r="D497" t="s">
        <v>29</v>
      </c>
      <c r="E497">
        <v>0.53510993719100952</v>
      </c>
      <c r="IX497">
        <v>0</v>
      </c>
      <c r="IY497">
        <v>775.69393939393944</v>
      </c>
      <c r="IZ497">
        <v>775.77272727272725</v>
      </c>
      <c r="JA497">
        <v>7.8787878787807131E-2</v>
      </c>
      <c r="JB497">
        <v>28153.082734502637</v>
      </c>
      <c r="JC497">
        <v>27904.764137758499</v>
      </c>
      <c r="JD497">
        <v>28401.401331246776</v>
      </c>
      <c r="JE497">
        <v>496.63719348827726</v>
      </c>
      <c r="JF497" t="b">
        <f t="shared" si="21"/>
        <v>0</v>
      </c>
      <c r="JG497" t="b">
        <f t="shared" si="22"/>
        <v>0</v>
      </c>
      <c r="JH497" t="b">
        <f t="shared" si="23"/>
        <v>1</v>
      </c>
    </row>
    <row r="498" spans="1:268" x14ac:dyDescent="0.25">
      <c r="A498" t="s">
        <v>9</v>
      </c>
      <c r="B498" t="s">
        <v>26</v>
      </c>
      <c r="C498">
        <v>89</v>
      </c>
      <c r="D498" t="s">
        <v>29</v>
      </c>
      <c r="E498">
        <v>0.23791380226612091</v>
      </c>
      <c r="IX498">
        <v>0</v>
      </c>
      <c r="IY498">
        <v>775.89090909090908</v>
      </c>
      <c r="IZ498">
        <v>775.9</v>
      </c>
      <c r="JA498">
        <v>9.0909090909008228E-3</v>
      </c>
      <c r="JB498">
        <v>27904.764137758499</v>
      </c>
      <c r="JC498">
        <v>27904.764137758499</v>
      </c>
      <c r="JD498">
        <v>27904.764137758499</v>
      </c>
      <c r="JE498">
        <v>0</v>
      </c>
      <c r="JF498" t="b">
        <f t="shared" si="21"/>
        <v>0</v>
      </c>
      <c r="JG498" t="b">
        <f t="shared" si="22"/>
        <v>0</v>
      </c>
      <c r="JH498" t="b">
        <f t="shared" si="23"/>
        <v>1</v>
      </c>
    </row>
    <row r="499" spans="1:268" x14ac:dyDescent="0.25">
      <c r="A499" t="s">
        <v>9</v>
      </c>
      <c r="B499" t="s">
        <v>26</v>
      </c>
      <c r="C499">
        <v>90</v>
      </c>
      <c r="D499" t="s">
        <v>29</v>
      </c>
      <c r="E499">
        <v>0.59407806396484375</v>
      </c>
      <c r="IX499">
        <v>0</v>
      </c>
      <c r="IY499">
        <v>776.13636363636363</v>
      </c>
      <c r="IZ499">
        <v>776.17575757575753</v>
      </c>
      <c r="JA499">
        <v>3.9393939393903565E-2</v>
      </c>
      <c r="JB499">
        <v>30802.24716661514</v>
      </c>
      <c r="JC499">
        <v>28906.663111407201</v>
      </c>
      <c r="JD499">
        <v>32697.831221823075</v>
      </c>
      <c r="JE499">
        <v>3791.1681104158743</v>
      </c>
      <c r="JF499" t="b">
        <f t="shared" si="21"/>
        <v>0</v>
      </c>
      <c r="JG499" t="b">
        <f t="shared" si="22"/>
        <v>0</v>
      </c>
      <c r="JH499" t="b">
        <f t="shared" si="23"/>
        <v>1</v>
      </c>
    </row>
    <row r="500" spans="1:268" x14ac:dyDescent="0.25">
      <c r="A500" t="s">
        <v>9</v>
      </c>
      <c r="B500" t="s">
        <v>26</v>
      </c>
      <c r="C500">
        <v>91</v>
      </c>
      <c r="D500" t="s">
        <v>29</v>
      </c>
      <c r="E500">
        <v>0.78871017694473267</v>
      </c>
      <c r="IX500">
        <v>0</v>
      </c>
      <c r="IY500">
        <v>777.0030303030303</v>
      </c>
      <c r="IZ500">
        <v>777.34545454545457</v>
      </c>
      <c r="JA500">
        <v>0.34242424242427205</v>
      </c>
      <c r="JB500">
        <v>30301.297679790787</v>
      </c>
      <c r="JC500">
        <v>27904.764137758499</v>
      </c>
      <c r="JD500">
        <v>32697.831221823075</v>
      </c>
      <c r="JE500">
        <v>4793.0670840645762</v>
      </c>
      <c r="JF500" t="b">
        <f t="shared" si="21"/>
        <v>0</v>
      </c>
      <c r="JG500" t="b">
        <f t="shared" si="22"/>
        <v>0</v>
      </c>
      <c r="JH500" t="b">
        <f t="shared" si="23"/>
        <v>1</v>
      </c>
    </row>
    <row r="501" spans="1:268" x14ac:dyDescent="0.25">
      <c r="A501" t="s">
        <v>9</v>
      </c>
      <c r="B501" t="s">
        <v>26</v>
      </c>
      <c r="C501">
        <v>92</v>
      </c>
      <c r="D501" t="s">
        <v>29</v>
      </c>
      <c r="E501">
        <v>0.38376641273498535</v>
      </c>
      <c r="IX501">
        <v>0</v>
      </c>
      <c r="IY501">
        <v>777.36969696969697</v>
      </c>
      <c r="IZ501">
        <v>777.43636363636358</v>
      </c>
      <c r="JA501">
        <v>6.6666666666606034E-2</v>
      </c>
      <c r="JB501">
        <v>27904.764137758499</v>
      </c>
      <c r="JC501">
        <v>27904.764137758499</v>
      </c>
      <c r="JD501">
        <v>27904.764137758499</v>
      </c>
      <c r="JE501">
        <v>0</v>
      </c>
      <c r="JF501" t="b">
        <f t="shared" si="21"/>
        <v>0</v>
      </c>
      <c r="JG501" t="b">
        <f t="shared" si="22"/>
        <v>0</v>
      </c>
      <c r="JH501" t="b">
        <f t="shared" si="23"/>
        <v>1</v>
      </c>
    </row>
    <row r="502" spans="1:268" x14ac:dyDescent="0.25">
      <c r="A502" t="s">
        <v>9</v>
      </c>
      <c r="B502" t="s">
        <v>26</v>
      </c>
      <c r="C502">
        <v>93</v>
      </c>
      <c r="D502" t="s">
        <v>29</v>
      </c>
      <c r="E502">
        <v>0.40540993213653564</v>
      </c>
      <c r="IX502">
        <v>0</v>
      </c>
      <c r="IY502">
        <v>777.88484848484848</v>
      </c>
      <c r="IZ502">
        <v>777.91515151515148</v>
      </c>
      <c r="JA502">
        <v>3.0303030303002743E-2</v>
      </c>
      <c r="JB502">
        <v>30237.150507506252</v>
      </c>
      <c r="JC502">
        <v>28906.663111407201</v>
      </c>
      <c r="JD502">
        <v>31567.6379036053</v>
      </c>
      <c r="JE502">
        <v>2660.9747921980997</v>
      </c>
      <c r="JF502" t="b">
        <f t="shared" si="21"/>
        <v>0</v>
      </c>
      <c r="JG502" t="b">
        <f t="shared" si="22"/>
        <v>0</v>
      </c>
      <c r="JH502" t="b">
        <f t="shared" si="23"/>
        <v>1</v>
      </c>
    </row>
    <row r="503" spans="1:268" x14ac:dyDescent="0.25">
      <c r="A503" t="s">
        <v>9</v>
      </c>
      <c r="B503" t="s">
        <v>26</v>
      </c>
      <c r="C503">
        <v>94</v>
      </c>
      <c r="D503" t="s">
        <v>29</v>
      </c>
      <c r="E503">
        <v>0.69411873817443848</v>
      </c>
      <c r="IX503">
        <v>0</v>
      </c>
      <c r="IY503">
        <v>778.35454545454547</v>
      </c>
      <c r="IZ503">
        <v>778.5030303030303</v>
      </c>
      <c r="JA503">
        <v>0.14848484848482713</v>
      </c>
      <c r="JB503">
        <v>28153.082734502637</v>
      </c>
      <c r="JC503">
        <v>27904.764137758499</v>
      </c>
      <c r="JD503">
        <v>28401.401331246776</v>
      </c>
      <c r="JE503">
        <v>496.63719348827726</v>
      </c>
      <c r="JF503" t="b">
        <f t="shared" si="21"/>
        <v>0</v>
      </c>
      <c r="JG503" t="b">
        <f t="shared" si="22"/>
        <v>0</v>
      </c>
      <c r="JH503" t="b">
        <f t="shared" si="23"/>
        <v>1</v>
      </c>
    </row>
    <row r="504" spans="1:268" x14ac:dyDescent="0.25">
      <c r="A504" t="s">
        <v>9</v>
      </c>
      <c r="B504" t="s">
        <v>26</v>
      </c>
      <c r="C504">
        <v>95</v>
      </c>
      <c r="D504" t="s">
        <v>29</v>
      </c>
      <c r="E504">
        <v>0.6363486647605896</v>
      </c>
      <c r="IX504">
        <v>0</v>
      </c>
      <c r="IY504">
        <v>778.91212121212118</v>
      </c>
      <c r="IZ504">
        <v>779.0030303030303</v>
      </c>
      <c r="JA504">
        <v>9.0909090909121915E-2</v>
      </c>
      <c r="JB504">
        <v>28662.729728707855</v>
      </c>
      <c r="JC504">
        <v>27904.764137758499</v>
      </c>
      <c r="JD504">
        <v>29420.695319657214</v>
      </c>
      <c r="JE504">
        <v>1515.9311818987153</v>
      </c>
      <c r="JF504" t="b">
        <f t="shared" si="21"/>
        <v>0</v>
      </c>
      <c r="JG504" t="b">
        <f t="shared" si="22"/>
        <v>0</v>
      </c>
      <c r="JH504" t="b">
        <f t="shared" si="23"/>
        <v>1</v>
      </c>
    </row>
    <row r="505" spans="1:268" x14ac:dyDescent="0.25">
      <c r="A505" t="s">
        <v>9</v>
      </c>
      <c r="B505" t="s">
        <v>26</v>
      </c>
      <c r="C505">
        <v>96</v>
      </c>
      <c r="D505" t="s">
        <v>29</v>
      </c>
      <c r="E505">
        <v>0.39187926054000854</v>
      </c>
      <c r="IX505">
        <v>0</v>
      </c>
      <c r="IY505">
        <v>779.0515151515151</v>
      </c>
      <c r="IZ505">
        <v>779.08787878787882</v>
      </c>
      <c r="JA505">
        <v>3.6363636363716978E-2</v>
      </c>
      <c r="JB505">
        <v>37163.678239448214</v>
      </c>
      <c r="JC505">
        <v>27904.764137758499</v>
      </c>
      <c r="JD505">
        <v>46422.592341137926</v>
      </c>
      <c r="JE505">
        <v>18517.828203379428</v>
      </c>
      <c r="JF505" t="b">
        <f t="shared" si="21"/>
        <v>0</v>
      </c>
      <c r="JG505" t="b">
        <f t="shared" si="22"/>
        <v>0</v>
      </c>
      <c r="JH505" t="b">
        <f t="shared" si="23"/>
        <v>1</v>
      </c>
    </row>
    <row r="506" spans="1:268" x14ac:dyDescent="0.25">
      <c r="A506" t="s">
        <v>9</v>
      </c>
      <c r="B506" t="s">
        <v>26</v>
      </c>
      <c r="C506">
        <v>97</v>
      </c>
      <c r="D506" t="s">
        <v>29</v>
      </c>
      <c r="E506">
        <v>0.46056851744651794</v>
      </c>
      <c r="IX506">
        <v>0</v>
      </c>
      <c r="IY506">
        <v>779.17575757575753</v>
      </c>
      <c r="IZ506">
        <v>779.25151515151515</v>
      </c>
      <c r="JA506">
        <v>7.5757575757620543E-2</v>
      </c>
      <c r="JB506">
        <v>28153.082734502637</v>
      </c>
      <c r="JC506">
        <v>27904.764137758499</v>
      </c>
      <c r="JD506">
        <v>28401.401331246776</v>
      </c>
      <c r="JE506">
        <v>496.63719348827726</v>
      </c>
      <c r="JF506" t="b">
        <f t="shared" si="21"/>
        <v>0</v>
      </c>
      <c r="JG506" t="b">
        <f t="shared" si="22"/>
        <v>0</v>
      </c>
      <c r="JH506" t="b">
        <f t="shared" si="23"/>
        <v>1</v>
      </c>
    </row>
    <row r="507" spans="1:268" x14ac:dyDescent="0.25">
      <c r="A507" t="s">
        <v>9</v>
      </c>
      <c r="B507" t="s">
        <v>26</v>
      </c>
      <c r="C507">
        <v>98</v>
      </c>
      <c r="D507" t="s">
        <v>29</v>
      </c>
      <c r="E507">
        <v>0.31310725212097168</v>
      </c>
      <c r="IX507">
        <v>0</v>
      </c>
      <c r="IY507">
        <v>779.31515151515157</v>
      </c>
      <c r="IZ507">
        <v>779.32727272727277</v>
      </c>
      <c r="JA507">
        <v>1.2121212121201097E-2</v>
      </c>
      <c r="JB507">
        <v>27904.764137758499</v>
      </c>
      <c r="JC507">
        <v>27904.764137758499</v>
      </c>
      <c r="JD507">
        <v>27904.764137758499</v>
      </c>
      <c r="JE507">
        <v>0</v>
      </c>
      <c r="JF507" t="b">
        <f t="shared" si="21"/>
        <v>0</v>
      </c>
      <c r="JG507" t="b">
        <f t="shared" si="22"/>
        <v>0</v>
      </c>
      <c r="JH507" t="b">
        <f t="shared" si="23"/>
        <v>1</v>
      </c>
    </row>
    <row r="508" spans="1:268" x14ac:dyDescent="0.25">
      <c r="A508" t="s">
        <v>9</v>
      </c>
      <c r="B508" t="s">
        <v>26</v>
      </c>
      <c r="C508">
        <v>99</v>
      </c>
      <c r="D508" t="s">
        <v>29</v>
      </c>
      <c r="E508">
        <v>0.3697027862071991</v>
      </c>
      <c r="IX508">
        <v>0</v>
      </c>
      <c r="IY508">
        <v>780.09090909090912</v>
      </c>
      <c r="IZ508">
        <v>780.10606060606062</v>
      </c>
      <c r="JA508">
        <v>1.5151515151501371E-2</v>
      </c>
      <c r="JB508">
        <v>37163.678239448214</v>
      </c>
      <c r="JC508">
        <v>27904.764137758499</v>
      </c>
      <c r="JD508">
        <v>46422.592341137926</v>
      </c>
      <c r="JE508">
        <v>18517.828203379428</v>
      </c>
      <c r="JF508" t="b">
        <f t="shared" si="21"/>
        <v>0</v>
      </c>
      <c r="JG508" t="b">
        <f t="shared" si="22"/>
        <v>0</v>
      </c>
      <c r="JH508" t="b">
        <f t="shared" si="23"/>
        <v>1</v>
      </c>
    </row>
    <row r="509" spans="1:268" x14ac:dyDescent="0.25">
      <c r="A509" t="s">
        <v>9</v>
      </c>
      <c r="B509" t="s">
        <v>26</v>
      </c>
      <c r="C509">
        <v>100</v>
      </c>
      <c r="D509" t="s">
        <v>29</v>
      </c>
      <c r="E509">
        <v>0.83782690763473511</v>
      </c>
      <c r="IX509">
        <v>0</v>
      </c>
      <c r="IY509">
        <v>782.25757575757575</v>
      </c>
      <c r="IZ509">
        <v>782.44242424242429</v>
      </c>
      <c r="JA509">
        <v>0.1848484848485441</v>
      </c>
      <c r="JB509">
        <v>42569.529090668671</v>
      </c>
      <c r="JC509">
        <v>27904.764137758499</v>
      </c>
      <c r="JD509">
        <v>57234.294043578841</v>
      </c>
      <c r="JE509">
        <v>29329.529905820342</v>
      </c>
      <c r="JF509" t="b">
        <f t="shared" si="21"/>
        <v>0</v>
      </c>
      <c r="JG509" t="b">
        <f t="shared" si="22"/>
        <v>0</v>
      </c>
      <c r="JH509" t="b">
        <f t="shared" si="23"/>
        <v>1</v>
      </c>
    </row>
    <row r="510" spans="1:268" x14ac:dyDescent="0.25">
      <c r="A510" t="s">
        <v>9</v>
      </c>
      <c r="B510" t="s">
        <v>26</v>
      </c>
      <c r="C510">
        <v>101</v>
      </c>
      <c r="D510" t="s">
        <v>29</v>
      </c>
      <c r="E510">
        <v>0.42515790462493896</v>
      </c>
      <c r="IX510">
        <v>0</v>
      </c>
      <c r="IY510">
        <v>782.5</v>
      </c>
      <c r="IZ510">
        <v>782.5515151515151</v>
      </c>
      <c r="JA510">
        <v>5.1515151515104662E-2</v>
      </c>
      <c r="JB510">
        <v>35596.016229829736</v>
      </c>
      <c r="JC510">
        <v>27904.764137758499</v>
      </c>
      <c r="JD510">
        <v>43287.268321900978</v>
      </c>
      <c r="JE510">
        <v>15382.504184142479</v>
      </c>
      <c r="JF510" t="b">
        <f t="shared" si="21"/>
        <v>0</v>
      </c>
      <c r="JG510" t="b">
        <f t="shared" si="22"/>
        <v>0</v>
      </c>
      <c r="JH510" t="b">
        <f t="shared" si="23"/>
        <v>1</v>
      </c>
    </row>
    <row r="511" spans="1:268" x14ac:dyDescent="0.25">
      <c r="A511" t="s">
        <v>9</v>
      </c>
      <c r="B511" t="s">
        <v>26</v>
      </c>
      <c r="C511">
        <v>102</v>
      </c>
      <c r="D511" t="s">
        <v>29</v>
      </c>
      <c r="E511">
        <v>0.44013553857803345</v>
      </c>
      <c r="IX511">
        <v>0</v>
      </c>
      <c r="IY511">
        <v>782.71515151515155</v>
      </c>
      <c r="IZ511">
        <v>782.74545454545455</v>
      </c>
      <c r="JA511">
        <v>3.0303030303002743E-2</v>
      </c>
      <c r="JB511">
        <v>29190.227413726607</v>
      </c>
      <c r="JC511">
        <v>27904.764137758499</v>
      </c>
      <c r="JD511">
        <v>30475.690689694718</v>
      </c>
      <c r="JE511">
        <v>2570.9265519362198</v>
      </c>
      <c r="JF511" t="b">
        <f t="shared" si="21"/>
        <v>0</v>
      </c>
      <c r="JG511" t="b">
        <f t="shared" si="22"/>
        <v>0</v>
      </c>
      <c r="JH511" t="b">
        <f t="shared" si="23"/>
        <v>1</v>
      </c>
    </row>
    <row r="512" spans="1:268" x14ac:dyDescent="0.25">
      <c r="A512" t="s">
        <v>9</v>
      </c>
      <c r="B512" t="s">
        <v>26</v>
      </c>
      <c r="C512">
        <v>103</v>
      </c>
      <c r="D512" t="s">
        <v>29</v>
      </c>
      <c r="E512">
        <v>0.37449106574058533</v>
      </c>
      <c r="IX512">
        <v>0</v>
      </c>
      <c r="IY512">
        <v>851.68181818181813</v>
      </c>
      <c r="IZ512">
        <v>851.71212121212125</v>
      </c>
      <c r="JA512">
        <v>3.0303030303116429E-2</v>
      </c>
      <c r="JB512">
        <v>33437.908188345413</v>
      </c>
      <c r="JC512">
        <v>27904.764137758499</v>
      </c>
      <c r="JD512">
        <v>38971.052238932331</v>
      </c>
      <c r="JE512">
        <v>11066.288101173832</v>
      </c>
      <c r="JF512" t="b">
        <f t="shared" si="21"/>
        <v>0</v>
      </c>
      <c r="JG512" t="b">
        <f t="shared" si="22"/>
        <v>0</v>
      </c>
      <c r="JH512" t="b">
        <f t="shared" si="23"/>
        <v>1</v>
      </c>
    </row>
    <row r="513" spans="1:268" x14ac:dyDescent="0.25">
      <c r="A513" t="s">
        <v>9</v>
      </c>
      <c r="B513" t="s">
        <v>26</v>
      </c>
      <c r="C513">
        <v>104</v>
      </c>
      <c r="D513" t="s">
        <v>29</v>
      </c>
      <c r="E513">
        <v>0.24622580409049988</v>
      </c>
      <c r="IX513">
        <v>0</v>
      </c>
      <c r="IY513">
        <v>852.66666666666663</v>
      </c>
      <c r="IZ513">
        <v>852.67575757575753</v>
      </c>
      <c r="JA513">
        <v>9.0909090909008228E-3</v>
      </c>
      <c r="JB513">
        <v>57386.722694403921</v>
      </c>
      <c r="JC513">
        <v>27904.764137758499</v>
      </c>
      <c r="JD513">
        <v>86868.681251049347</v>
      </c>
      <c r="JE513">
        <v>58963.917113290852</v>
      </c>
      <c r="JF513" t="b">
        <f t="shared" si="21"/>
        <v>0</v>
      </c>
      <c r="JG513" t="b">
        <f t="shared" si="22"/>
        <v>0</v>
      </c>
      <c r="JH513" t="b">
        <f t="shared" si="23"/>
        <v>1</v>
      </c>
    </row>
    <row r="514" spans="1:268" x14ac:dyDescent="0.25">
      <c r="A514" t="s">
        <v>9</v>
      </c>
      <c r="B514" t="s">
        <v>26</v>
      </c>
      <c r="C514">
        <v>105</v>
      </c>
      <c r="D514" t="s">
        <v>29</v>
      </c>
      <c r="E514">
        <v>0.55552411079406738</v>
      </c>
      <c r="IX514">
        <v>0</v>
      </c>
      <c r="IY514">
        <v>870.4939393939394</v>
      </c>
      <c r="IZ514">
        <v>870.5151515151515</v>
      </c>
      <c r="JA514">
        <v>2.121212121210192E-2</v>
      </c>
      <c r="JB514">
        <v>33437.908188345413</v>
      </c>
      <c r="JC514">
        <v>27904.764137758499</v>
      </c>
      <c r="JD514">
        <v>38971.052238932331</v>
      </c>
      <c r="JE514">
        <v>11066.288101173832</v>
      </c>
      <c r="JF514" t="b">
        <f t="shared" si="21"/>
        <v>0</v>
      </c>
      <c r="JG514" t="b">
        <f t="shared" si="22"/>
        <v>0</v>
      </c>
      <c r="JH514" t="b">
        <f t="shared" si="23"/>
        <v>1</v>
      </c>
    </row>
    <row r="515" spans="1:268" x14ac:dyDescent="0.25">
      <c r="A515" t="s">
        <v>9</v>
      </c>
      <c r="B515" t="s">
        <v>26</v>
      </c>
      <c r="C515">
        <v>106</v>
      </c>
      <c r="D515" t="s">
        <v>29</v>
      </c>
      <c r="E515">
        <v>0.29241567850112915</v>
      </c>
      <c r="IX515">
        <v>0</v>
      </c>
      <c r="IY515">
        <v>870.71818181818185</v>
      </c>
      <c r="IZ515">
        <v>870.74848484848485</v>
      </c>
      <c r="JA515">
        <v>3.0303030303002743E-2</v>
      </c>
      <c r="JB515">
        <v>36366.35642164325</v>
      </c>
      <c r="JC515">
        <v>27904.764137758499</v>
      </c>
      <c r="JD515">
        <v>44827.948705528004</v>
      </c>
      <c r="JE515">
        <v>16923.184567769506</v>
      </c>
      <c r="JF515" t="b">
        <f t="shared" ref="JF515:JF578" si="24">IY515&lt;300</f>
        <v>0</v>
      </c>
      <c r="JG515" t="b">
        <f t="shared" ref="JG515:JG578" si="25">AND(IY515&gt;=300,IY515&lt;600)</f>
        <v>0</v>
      </c>
      <c r="JH515" t="b">
        <f t="shared" ref="JH515:JH578" si="26">IY515&gt;=600</f>
        <v>1</v>
      </c>
    </row>
    <row r="516" spans="1:268" x14ac:dyDescent="0.25">
      <c r="A516" t="s">
        <v>9</v>
      </c>
      <c r="B516" t="s">
        <v>26</v>
      </c>
      <c r="C516">
        <v>107</v>
      </c>
      <c r="D516" t="s">
        <v>29</v>
      </c>
      <c r="E516">
        <v>0.5282515287399292</v>
      </c>
      <c r="IX516">
        <v>0</v>
      </c>
      <c r="IY516">
        <v>872.88787878787878</v>
      </c>
      <c r="IZ516">
        <v>872.91212121212118</v>
      </c>
      <c r="JA516">
        <v>2.4242424242402194E-2</v>
      </c>
      <c r="JB516">
        <v>37163.678239448214</v>
      </c>
      <c r="JC516">
        <v>27904.764137758499</v>
      </c>
      <c r="JD516">
        <v>46422.592341137926</v>
      </c>
      <c r="JE516">
        <v>18517.828203379428</v>
      </c>
      <c r="JF516" t="b">
        <f t="shared" si="24"/>
        <v>0</v>
      </c>
      <c r="JG516" t="b">
        <f t="shared" si="25"/>
        <v>0</v>
      </c>
      <c r="JH516" t="b">
        <f t="shared" si="26"/>
        <v>1</v>
      </c>
    </row>
    <row r="517" spans="1:268" x14ac:dyDescent="0.25">
      <c r="A517" t="s">
        <v>9</v>
      </c>
      <c r="B517" t="s">
        <v>26</v>
      </c>
      <c r="C517">
        <v>108</v>
      </c>
      <c r="D517" t="s">
        <v>29</v>
      </c>
      <c r="E517">
        <v>0.39761915802955627</v>
      </c>
      <c r="IX517">
        <v>0</v>
      </c>
      <c r="IY517">
        <v>875.11818181818182</v>
      </c>
      <c r="IZ517">
        <v>875.13636363636363</v>
      </c>
      <c r="JA517">
        <v>1.8181818181801646E-2</v>
      </c>
      <c r="JB517">
        <v>37163.678239448214</v>
      </c>
      <c r="JC517">
        <v>27904.764137758499</v>
      </c>
      <c r="JD517">
        <v>46422.592341137926</v>
      </c>
      <c r="JE517">
        <v>18517.828203379428</v>
      </c>
      <c r="JF517" t="b">
        <f t="shared" si="24"/>
        <v>0</v>
      </c>
      <c r="JG517" t="b">
        <f t="shared" si="25"/>
        <v>0</v>
      </c>
      <c r="JH517" t="b">
        <f t="shared" si="26"/>
        <v>1</v>
      </c>
    </row>
    <row r="518" spans="1:268" x14ac:dyDescent="0.25">
      <c r="A518" t="s">
        <v>9</v>
      </c>
      <c r="B518" t="s">
        <v>26</v>
      </c>
      <c r="C518">
        <v>109</v>
      </c>
      <c r="D518" t="s">
        <v>29</v>
      </c>
      <c r="E518">
        <v>0.35337942838668823</v>
      </c>
      <c r="IX518">
        <v>0</v>
      </c>
      <c r="IY518">
        <v>875.4454545454546</v>
      </c>
      <c r="IZ518">
        <v>875.4848484848485</v>
      </c>
      <c r="JA518">
        <v>3.9393939393903565E-2</v>
      </c>
      <c r="JB518">
        <v>27904.764137758499</v>
      </c>
      <c r="JC518">
        <v>27904.764137758499</v>
      </c>
      <c r="JD518">
        <v>27904.764137758499</v>
      </c>
      <c r="JE518">
        <v>0</v>
      </c>
      <c r="JF518" t="b">
        <f t="shared" si="24"/>
        <v>0</v>
      </c>
      <c r="JG518" t="b">
        <f t="shared" si="25"/>
        <v>0</v>
      </c>
      <c r="JH518" t="b">
        <f t="shared" si="26"/>
        <v>1</v>
      </c>
    </row>
    <row r="519" spans="1:268" x14ac:dyDescent="0.25">
      <c r="A519" t="s">
        <v>9</v>
      </c>
      <c r="B519" t="s">
        <v>26</v>
      </c>
      <c r="C519">
        <v>110</v>
      </c>
      <c r="D519" t="s">
        <v>29</v>
      </c>
      <c r="E519">
        <v>0.55436486005783081</v>
      </c>
      <c r="IX519">
        <v>0</v>
      </c>
      <c r="IY519">
        <v>877.17272727272723</v>
      </c>
      <c r="IZ519">
        <v>877.2</v>
      </c>
      <c r="JA519">
        <v>2.7272727272816155E-2</v>
      </c>
      <c r="JB519">
        <v>36366.35642164325</v>
      </c>
      <c r="JC519">
        <v>27904.764137758499</v>
      </c>
      <c r="JD519">
        <v>44827.948705528004</v>
      </c>
      <c r="JE519">
        <v>16923.184567769506</v>
      </c>
      <c r="JF519" t="b">
        <f t="shared" si="24"/>
        <v>0</v>
      </c>
      <c r="JG519" t="b">
        <f t="shared" si="25"/>
        <v>0</v>
      </c>
      <c r="JH519" t="b">
        <f t="shared" si="26"/>
        <v>1</v>
      </c>
    </row>
    <row r="520" spans="1:268" x14ac:dyDescent="0.25">
      <c r="A520" t="s">
        <v>9</v>
      </c>
      <c r="B520" t="s">
        <v>26</v>
      </c>
      <c r="C520">
        <v>111</v>
      </c>
      <c r="D520" t="s">
        <v>29</v>
      </c>
      <c r="E520">
        <v>0.55230718851089478</v>
      </c>
      <c r="IX520">
        <v>0</v>
      </c>
      <c r="IY520">
        <v>877.5060606060606</v>
      </c>
      <c r="IZ520">
        <v>877.59393939393942</v>
      </c>
      <c r="JA520">
        <v>8.787878787882164E-2</v>
      </c>
      <c r="JB520">
        <v>39727.150588366589</v>
      </c>
      <c r="JC520">
        <v>27904.764137758499</v>
      </c>
      <c r="JD520">
        <v>51549.537038974675</v>
      </c>
      <c r="JE520">
        <v>23644.772901216176</v>
      </c>
      <c r="JF520" t="b">
        <f t="shared" si="24"/>
        <v>0</v>
      </c>
      <c r="JG520" t="b">
        <f t="shared" si="25"/>
        <v>0</v>
      </c>
      <c r="JH520" t="b">
        <f t="shared" si="26"/>
        <v>1</v>
      </c>
    </row>
    <row r="521" spans="1:268" x14ac:dyDescent="0.25">
      <c r="A521" t="s">
        <v>9</v>
      </c>
      <c r="B521" t="s">
        <v>26</v>
      </c>
      <c r="C521">
        <v>112</v>
      </c>
      <c r="D521" t="s">
        <v>29</v>
      </c>
      <c r="E521">
        <v>0.57034683227539063</v>
      </c>
      <c r="IX521">
        <v>0</v>
      </c>
      <c r="IY521">
        <v>879.12121212121212</v>
      </c>
      <c r="IZ521">
        <v>879.14242424242423</v>
      </c>
      <c r="JA521">
        <v>2.121212121210192E-2</v>
      </c>
      <c r="JB521">
        <v>35596.016229829736</v>
      </c>
      <c r="JC521">
        <v>27904.764137758499</v>
      </c>
      <c r="JD521">
        <v>43287.268321900978</v>
      </c>
      <c r="JE521">
        <v>15382.504184142479</v>
      </c>
      <c r="JF521" t="b">
        <f t="shared" si="24"/>
        <v>0</v>
      </c>
      <c r="JG521" t="b">
        <f t="shared" si="25"/>
        <v>0</v>
      </c>
      <c r="JH521" t="b">
        <f t="shared" si="26"/>
        <v>1</v>
      </c>
    </row>
    <row r="522" spans="1:268" x14ac:dyDescent="0.25">
      <c r="A522" t="s">
        <v>9</v>
      </c>
      <c r="B522" t="s">
        <v>26</v>
      </c>
      <c r="C522">
        <v>113</v>
      </c>
      <c r="D522" t="s">
        <v>29</v>
      </c>
      <c r="E522">
        <v>0.7086336612701416</v>
      </c>
      <c r="IX522">
        <v>0</v>
      </c>
      <c r="IY522">
        <v>879.44242424242429</v>
      </c>
      <c r="IZ522">
        <v>879.5484848484848</v>
      </c>
      <c r="JA522">
        <v>0.1060606060605096</v>
      </c>
      <c r="JB522">
        <v>37163.678239448214</v>
      </c>
      <c r="JC522">
        <v>27904.764137758499</v>
      </c>
      <c r="JD522">
        <v>46422.592341137926</v>
      </c>
      <c r="JE522">
        <v>18517.828203379428</v>
      </c>
      <c r="JF522" t="b">
        <f t="shared" si="24"/>
        <v>0</v>
      </c>
      <c r="JG522" t="b">
        <f t="shared" si="25"/>
        <v>0</v>
      </c>
      <c r="JH522" t="b">
        <f t="shared" si="26"/>
        <v>1</v>
      </c>
    </row>
    <row r="523" spans="1:268" x14ac:dyDescent="0.25">
      <c r="A523" t="s">
        <v>9</v>
      </c>
      <c r="B523" t="s">
        <v>26</v>
      </c>
      <c r="C523">
        <v>114</v>
      </c>
      <c r="D523" t="s">
        <v>29</v>
      </c>
      <c r="E523">
        <v>0.53609383106231689</v>
      </c>
      <c r="IX523">
        <v>0</v>
      </c>
      <c r="IY523">
        <v>881.32121212121217</v>
      </c>
      <c r="IZ523">
        <v>881.34545454545457</v>
      </c>
      <c r="JA523">
        <v>2.4242424242402194E-2</v>
      </c>
      <c r="JB523">
        <v>34633.608841974274</v>
      </c>
      <c r="JC523">
        <v>28906.663111407201</v>
      </c>
      <c r="JD523">
        <v>40360.554572541339</v>
      </c>
      <c r="JE523">
        <v>11453.891461134139</v>
      </c>
      <c r="JF523" t="b">
        <f t="shared" si="24"/>
        <v>0</v>
      </c>
      <c r="JG523" t="b">
        <f t="shared" si="25"/>
        <v>0</v>
      </c>
      <c r="JH523" t="b">
        <f t="shared" si="26"/>
        <v>1</v>
      </c>
    </row>
    <row r="524" spans="1:268" x14ac:dyDescent="0.25">
      <c r="A524" t="s">
        <v>9</v>
      </c>
      <c r="B524" t="s">
        <v>26</v>
      </c>
      <c r="C524">
        <v>115</v>
      </c>
      <c r="D524" t="s">
        <v>29</v>
      </c>
      <c r="E524">
        <v>0.57293421030044556</v>
      </c>
      <c r="IX524">
        <v>0</v>
      </c>
      <c r="IY524">
        <v>881.62121212121212</v>
      </c>
      <c r="IZ524">
        <v>881.69696969696975</v>
      </c>
      <c r="JA524">
        <v>7.5757575757620543E-2</v>
      </c>
      <c r="JB524">
        <v>40642.186232094675</v>
      </c>
      <c r="JC524">
        <v>27904.764137758499</v>
      </c>
      <c r="JD524">
        <v>53379.608326430855</v>
      </c>
      <c r="JE524">
        <v>25474.844188672356</v>
      </c>
      <c r="JF524" t="b">
        <f t="shared" si="24"/>
        <v>0</v>
      </c>
      <c r="JG524" t="b">
        <f t="shared" si="25"/>
        <v>0</v>
      </c>
      <c r="JH524" t="b">
        <f t="shared" si="26"/>
        <v>1</v>
      </c>
    </row>
    <row r="525" spans="1:268" x14ac:dyDescent="0.25">
      <c r="A525" t="s">
        <v>9</v>
      </c>
      <c r="B525" t="s">
        <v>26</v>
      </c>
      <c r="C525">
        <v>116</v>
      </c>
      <c r="D525" t="s">
        <v>29</v>
      </c>
      <c r="E525">
        <v>0.22681801021099091</v>
      </c>
      <c r="IX525">
        <v>0</v>
      </c>
      <c r="IY525">
        <v>883.0393939393939</v>
      </c>
      <c r="IZ525">
        <v>883.0424242424242</v>
      </c>
      <c r="JA525">
        <v>3.0303030303002743E-3</v>
      </c>
      <c r="JB525">
        <v>34851.744597131918</v>
      </c>
      <c r="JC525">
        <v>27904.764137758499</v>
      </c>
      <c r="JD525">
        <v>41798.725056505333</v>
      </c>
      <c r="JE525">
        <v>13893.960918746834</v>
      </c>
      <c r="JF525" t="b">
        <f t="shared" si="24"/>
        <v>0</v>
      </c>
      <c r="JG525" t="b">
        <f t="shared" si="25"/>
        <v>0</v>
      </c>
      <c r="JH525" t="b">
        <f t="shared" si="26"/>
        <v>1</v>
      </c>
    </row>
    <row r="526" spans="1:268" x14ac:dyDescent="0.25">
      <c r="A526" t="s">
        <v>9</v>
      </c>
      <c r="B526" t="s">
        <v>26</v>
      </c>
      <c r="C526">
        <v>117</v>
      </c>
      <c r="D526" t="s">
        <v>29</v>
      </c>
      <c r="E526">
        <v>0.50869965553283691</v>
      </c>
      <c r="IX526">
        <v>0</v>
      </c>
      <c r="IY526">
        <v>888.39696969696968</v>
      </c>
      <c r="IZ526">
        <v>888.43030303030298</v>
      </c>
      <c r="JA526">
        <v>3.3333333333303017E-2</v>
      </c>
      <c r="JB526">
        <v>30301.297679790787</v>
      </c>
      <c r="JC526">
        <v>27904.764137758499</v>
      </c>
      <c r="JD526">
        <v>32697.831221823075</v>
      </c>
      <c r="JE526">
        <v>4793.0670840645762</v>
      </c>
      <c r="JF526" t="b">
        <f t="shared" si="24"/>
        <v>0</v>
      </c>
      <c r="JG526" t="b">
        <f t="shared" si="25"/>
        <v>0</v>
      </c>
      <c r="JH526" t="b">
        <f t="shared" si="26"/>
        <v>1</v>
      </c>
    </row>
    <row r="527" spans="1:268" x14ac:dyDescent="0.25">
      <c r="A527" t="s">
        <v>9</v>
      </c>
      <c r="B527" t="s">
        <v>26</v>
      </c>
      <c r="C527">
        <v>118</v>
      </c>
      <c r="D527" t="s">
        <v>29</v>
      </c>
      <c r="E527">
        <v>0.55300641059875488</v>
      </c>
      <c r="IX527">
        <v>0</v>
      </c>
      <c r="IY527">
        <v>892.41818181818178</v>
      </c>
      <c r="IZ527">
        <v>892.44242424242429</v>
      </c>
      <c r="JA527">
        <v>2.4242424242515881E-2</v>
      </c>
      <c r="JB527">
        <v>37988.926730833817</v>
      </c>
      <c r="JC527">
        <v>27904.764137758499</v>
      </c>
      <c r="JD527">
        <v>48073.089323909131</v>
      </c>
      <c r="JE527">
        <v>20168.325186150632</v>
      </c>
      <c r="JF527" t="b">
        <f t="shared" si="24"/>
        <v>0</v>
      </c>
      <c r="JG527" t="b">
        <f t="shared" si="25"/>
        <v>0</v>
      </c>
      <c r="JH527" t="b">
        <f t="shared" si="26"/>
        <v>1</v>
      </c>
    </row>
    <row r="528" spans="1:268" x14ac:dyDescent="0.25">
      <c r="A528" t="s">
        <v>9</v>
      </c>
      <c r="B528" t="s">
        <v>26</v>
      </c>
      <c r="C528">
        <v>119</v>
      </c>
      <c r="D528" t="s">
        <v>29</v>
      </c>
      <c r="E528">
        <v>0.48683744668960571</v>
      </c>
      <c r="IX528">
        <v>0</v>
      </c>
      <c r="IY528">
        <v>892.72424242424245</v>
      </c>
      <c r="IZ528">
        <v>892.8</v>
      </c>
      <c r="JA528">
        <v>7.5757575757506856E-2</v>
      </c>
      <c r="JB528">
        <v>28153.082734502637</v>
      </c>
      <c r="JC528">
        <v>27904.764137758499</v>
      </c>
      <c r="JD528">
        <v>28401.401331246776</v>
      </c>
      <c r="JE528">
        <v>496.63719348827726</v>
      </c>
      <c r="JF528" t="b">
        <f t="shared" si="24"/>
        <v>0</v>
      </c>
      <c r="JG528" t="b">
        <f t="shared" si="25"/>
        <v>0</v>
      </c>
      <c r="JH528" t="b">
        <f t="shared" si="26"/>
        <v>1</v>
      </c>
    </row>
    <row r="529" spans="1:268" x14ac:dyDescent="0.25">
      <c r="A529" t="s">
        <v>9</v>
      </c>
      <c r="B529" t="s">
        <v>26</v>
      </c>
      <c r="C529">
        <v>120</v>
      </c>
      <c r="D529" t="s">
        <v>29</v>
      </c>
      <c r="E529">
        <v>0.70964860916137695</v>
      </c>
      <c r="IX529">
        <v>0</v>
      </c>
      <c r="IY529">
        <v>894.5333333333333</v>
      </c>
      <c r="IZ529">
        <v>894.56060606060601</v>
      </c>
      <c r="JA529">
        <v>2.7272727272702468E-2</v>
      </c>
      <c r="JB529">
        <v>37988.926730833817</v>
      </c>
      <c r="JC529">
        <v>27904.764137758499</v>
      </c>
      <c r="JD529">
        <v>48073.089323909131</v>
      </c>
      <c r="JE529">
        <v>20168.325186150632</v>
      </c>
      <c r="JF529" t="b">
        <f t="shared" si="24"/>
        <v>0</v>
      </c>
      <c r="JG529" t="b">
        <f t="shared" si="25"/>
        <v>0</v>
      </c>
      <c r="JH529" t="b">
        <f t="shared" si="26"/>
        <v>1</v>
      </c>
    </row>
    <row r="530" spans="1:268" x14ac:dyDescent="0.25">
      <c r="A530" t="s">
        <v>9</v>
      </c>
      <c r="B530" t="s">
        <v>26</v>
      </c>
      <c r="C530">
        <v>121</v>
      </c>
      <c r="D530" t="s">
        <v>29</v>
      </c>
      <c r="E530">
        <v>0.57506543397903442</v>
      </c>
      <c r="IX530">
        <v>0</v>
      </c>
      <c r="IY530">
        <v>894.83333333333337</v>
      </c>
      <c r="IZ530">
        <v>894.92121212121208</v>
      </c>
      <c r="JA530">
        <v>8.7878787878707953E-2</v>
      </c>
      <c r="JB530">
        <v>28662.729728707855</v>
      </c>
      <c r="JC530">
        <v>27904.764137758499</v>
      </c>
      <c r="JD530">
        <v>29420.695319657214</v>
      </c>
      <c r="JE530">
        <v>1515.9311818987153</v>
      </c>
      <c r="JF530" t="b">
        <f t="shared" si="24"/>
        <v>0</v>
      </c>
      <c r="JG530" t="b">
        <f t="shared" si="25"/>
        <v>0</v>
      </c>
      <c r="JH530" t="b">
        <f t="shared" si="26"/>
        <v>1</v>
      </c>
    </row>
    <row r="531" spans="1:268" x14ac:dyDescent="0.25">
      <c r="A531" t="s">
        <v>9</v>
      </c>
      <c r="B531" t="s">
        <v>26</v>
      </c>
      <c r="C531">
        <v>122</v>
      </c>
      <c r="D531" t="s">
        <v>29</v>
      </c>
      <c r="E531">
        <v>0.41778683662414551</v>
      </c>
      <c r="IX531">
        <v>0</v>
      </c>
      <c r="IY531">
        <v>896.41515151515148</v>
      </c>
      <c r="IZ531">
        <v>896.4575757575758</v>
      </c>
      <c r="JA531">
        <v>4.2424242424317526E-2</v>
      </c>
      <c r="JB531">
        <v>28662.729728707855</v>
      </c>
      <c r="JC531">
        <v>27904.764137758499</v>
      </c>
      <c r="JD531">
        <v>29420.695319657214</v>
      </c>
      <c r="JE531">
        <v>1515.9311818987153</v>
      </c>
      <c r="JF531" t="b">
        <f t="shared" si="24"/>
        <v>0</v>
      </c>
      <c r="JG531" t="b">
        <f t="shared" si="25"/>
        <v>0</v>
      </c>
      <c r="JH531" t="b">
        <f t="shared" si="26"/>
        <v>1</v>
      </c>
    </row>
    <row r="532" spans="1:268" x14ac:dyDescent="0.25">
      <c r="A532" t="s">
        <v>9</v>
      </c>
      <c r="B532" t="s">
        <v>26</v>
      </c>
      <c r="C532">
        <v>123</v>
      </c>
      <c r="D532" t="s">
        <v>29</v>
      </c>
      <c r="E532">
        <v>0.8520086407661438</v>
      </c>
      <c r="IX532">
        <v>0</v>
      </c>
      <c r="IY532">
        <v>896.5060606060606</v>
      </c>
      <c r="IZ532">
        <v>896.56060606060601</v>
      </c>
      <c r="JA532">
        <v>5.4545454545404937E-2</v>
      </c>
      <c r="JB532">
        <v>37988.926730833817</v>
      </c>
      <c r="JC532">
        <v>27904.764137758499</v>
      </c>
      <c r="JD532">
        <v>48073.089323909131</v>
      </c>
      <c r="JE532">
        <v>20168.325186150632</v>
      </c>
      <c r="JF532" t="b">
        <f t="shared" si="24"/>
        <v>0</v>
      </c>
      <c r="JG532" t="b">
        <f t="shared" si="25"/>
        <v>0</v>
      </c>
      <c r="JH532" t="b">
        <f t="shared" si="26"/>
        <v>1</v>
      </c>
    </row>
    <row r="533" spans="1:268" x14ac:dyDescent="0.25">
      <c r="A533" t="s">
        <v>9</v>
      </c>
      <c r="B533" t="s">
        <v>26</v>
      </c>
      <c r="C533">
        <v>124</v>
      </c>
      <c r="D533" t="s">
        <v>29</v>
      </c>
      <c r="E533">
        <v>0.66772204637527466</v>
      </c>
      <c r="IX533">
        <v>0</v>
      </c>
      <c r="IY533">
        <v>896.84848484848487</v>
      </c>
      <c r="IZ533">
        <v>896.93030303030298</v>
      </c>
      <c r="JA533">
        <v>8.1818181818107405E-2</v>
      </c>
      <c r="JB533">
        <v>36366.35642164325</v>
      </c>
      <c r="JC533">
        <v>27904.764137758499</v>
      </c>
      <c r="JD533">
        <v>44827.948705528004</v>
      </c>
      <c r="JE533">
        <v>16923.184567769506</v>
      </c>
      <c r="JF533" t="b">
        <f t="shared" si="24"/>
        <v>0</v>
      </c>
      <c r="JG533" t="b">
        <f t="shared" si="25"/>
        <v>0</v>
      </c>
      <c r="JH533" t="b">
        <f t="shared" si="26"/>
        <v>1</v>
      </c>
    </row>
    <row r="534" spans="1:268" x14ac:dyDescent="0.25">
      <c r="A534" t="s">
        <v>9</v>
      </c>
      <c r="B534" t="s">
        <v>26</v>
      </c>
      <c r="C534">
        <v>125</v>
      </c>
      <c r="D534" t="s">
        <v>29</v>
      </c>
      <c r="E534">
        <v>0.80299532413482666</v>
      </c>
      <c r="IX534">
        <v>0</v>
      </c>
      <c r="IY534">
        <v>898.0090909090909</v>
      </c>
      <c r="IZ534">
        <v>898.0515151515151</v>
      </c>
      <c r="JA534">
        <v>4.242424242420384E-2</v>
      </c>
      <c r="JB534">
        <v>39727.150588366589</v>
      </c>
      <c r="JC534">
        <v>27904.764137758499</v>
      </c>
      <c r="JD534">
        <v>51549.537038974675</v>
      </c>
      <c r="JE534">
        <v>23644.772901216176</v>
      </c>
      <c r="JF534" t="b">
        <f t="shared" si="24"/>
        <v>0</v>
      </c>
      <c r="JG534" t="b">
        <f t="shared" si="25"/>
        <v>0</v>
      </c>
      <c r="JH534" t="b">
        <f t="shared" si="26"/>
        <v>1</v>
      </c>
    </row>
    <row r="535" spans="1:268" x14ac:dyDescent="0.25">
      <c r="A535" t="s">
        <v>10</v>
      </c>
      <c r="B535" t="s">
        <v>26</v>
      </c>
      <c r="C535">
        <v>1</v>
      </c>
      <c r="D535" t="s">
        <v>29</v>
      </c>
      <c r="E535">
        <v>0.73541605472564697</v>
      </c>
      <c r="IX535">
        <v>0</v>
      </c>
      <c r="IY535">
        <v>10.733333333333333</v>
      </c>
      <c r="IZ535">
        <v>10.763636363636364</v>
      </c>
      <c r="JA535">
        <v>3.0303030303031164E-2</v>
      </c>
      <c r="JB535">
        <v>58920.295414085711</v>
      </c>
      <c r="JC535">
        <v>27904.764137758499</v>
      </c>
      <c r="JD535">
        <v>89935.826690412927</v>
      </c>
      <c r="JE535">
        <v>62031.062552654432</v>
      </c>
      <c r="JF535" t="b">
        <f t="shared" si="24"/>
        <v>1</v>
      </c>
      <c r="JG535" t="b">
        <f t="shared" si="25"/>
        <v>0</v>
      </c>
      <c r="JH535" t="b">
        <f t="shared" si="26"/>
        <v>0</v>
      </c>
    </row>
    <row r="536" spans="1:268" x14ac:dyDescent="0.25">
      <c r="A536" t="s">
        <v>10</v>
      </c>
      <c r="B536" t="s">
        <v>26</v>
      </c>
      <c r="C536">
        <v>2</v>
      </c>
      <c r="D536" t="s">
        <v>29</v>
      </c>
      <c r="E536">
        <v>0.38019222021102905</v>
      </c>
      <c r="IX536">
        <v>0</v>
      </c>
      <c r="IY536">
        <v>42.745454545454542</v>
      </c>
      <c r="IZ536">
        <v>42.766666666666666</v>
      </c>
      <c r="JA536">
        <v>2.1212121212123236E-2</v>
      </c>
      <c r="JB536">
        <v>45721.15877520886</v>
      </c>
      <c r="JC536">
        <v>27904.764137758499</v>
      </c>
      <c r="JD536">
        <v>63537.553412659225</v>
      </c>
      <c r="JE536">
        <v>35632.78927490073</v>
      </c>
      <c r="JF536" t="b">
        <f t="shared" si="24"/>
        <v>1</v>
      </c>
      <c r="JG536" t="b">
        <f t="shared" si="25"/>
        <v>0</v>
      </c>
      <c r="JH536" t="b">
        <f t="shared" si="26"/>
        <v>0</v>
      </c>
    </row>
    <row r="537" spans="1:268" x14ac:dyDescent="0.25">
      <c r="A537" t="s">
        <v>10</v>
      </c>
      <c r="B537" t="s">
        <v>26</v>
      </c>
      <c r="C537">
        <v>3</v>
      </c>
      <c r="D537" t="s">
        <v>29</v>
      </c>
      <c r="E537">
        <v>0.36785528063774109</v>
      </c>
      <c r="IX537">
        <v>0</v>
      </c>
      <c r="IY537">
        <v>486.5181818181818</v>
      </c>
      <c r="IZ537">
        <v>486.530303030303</v>
      </c>
      <c r="JA537">
        <v>1.2121212121201097E-2</v>
      </c>
      <c r="JB537">
        <v>54473.510835517787</v>
      </c>
      <c r="JC537">
        <v>27904.764137758499</v>
      </c>
      <c r="JD537">
        <v>81042.257533277079</v>
      </c>
      <c r="JE537">
        <v>53137.493395518584</v>
      </c>
      <c r="JF537" t="b">
        <f t="shared" si="24"/>
        <v>0</v>
      </c>
      <c r="JG537" t="b">
        <f t="shared" si="25"/>
        <v>1</v>
      </c>
      <c r="JH537" t="b">
        <f t="shared" si="26"/>
        <v>0</v>
      </c>
    </row>
    <row r="538" spans="1:268" x14ac:dyDescent="0.25">
      <c r="A538" t="s">
        <v>10</v>
      </c>
      <c r="B538" t="s">
        <v>26</v>
      </c>
      <c r="C538">
        <v>4</v>
      </c>
      <c r="D538" t="s">
        <v>29</v>
      </c>
      <c r="E538">
        <v>0.25039273500442505</v>
      </c>
      <c r="IX538">
        <v>0</v>
      </c>
      <c r="IY538">
        <v>693.74848484848485</v>
      </c>
      <c r="IZ538">
        <v>693.76363636363635</v>
      </c>
      <c r="JA538">
        <v>1.5151515151501371E-2</v>
      </c>
      <c r="JB538">
        <v>28662.729728707855</v>
      </c>
      <c r="JC538">
        <v>27904.764137758499</v>
      </c>
      <c r="JD538">
        <v>29420.695319657214</v>
      </c>
      <c r="JE538">
        <v>1515.9311818987153</v>
      </c>
      <c r="JF538" t="b">
        <f t="shared" si="24"/>
        <v>0</v>
      </c>
      <c r="JG538" t="b">
        <f t="shared" si="25"/>
        <v>0</v>
      </c>
      <c r="JH538" t="b">
        <f t="shared" si="26"/>
        <v>1</v>
      </c>
    </row>
    <row r="539" spans="1:268" x14ac:dyDescent="0.25">
      <c r="A539" t="s">
        <v>10</v>
      </c>
      <c r="B539" t="s">
        <v>26</v>
      </c>
      <c r="C539">
        <v>5</v>
      </c>
      <c r="D539" t="s">
        <v>29</v>
      </c>
      <c r="E539">
        <v>0.49154743552207947</v>
      </c>
      <c r="IX539">
        <v>0</v>
      </c>
      <c r="IY539">
        <v>693.84848484848487</v>
      </c>
      <c r="IZ539">
        <v>693.90303030303028</v>
      </c>
      <c r="JA539">
        <v>5.4545454545404937E-2</v>
      </c>
      <c r="JB539">
        <v>29736.2010206819</v>
      </c>
      <c r="JC539">
        <v>27904.764137758499</v>
      </c>
      <c r="JD539">
        <v>31567.6379036053</v>
      </c>
      <c r="JE539">
        <v>3662.8737658468017</v>
      </c>
      <c r="JF539" t="b">
        <f t="shared" si="24"/>
        <v>0</v>
      </c>
      <c r="JG539" t="b">
        <f t="shared" si="25"/>
        <v>0</v>
      </c>
      <c r="JH539" t="b">
        <f t="shared" si="26"/>
        <v>1</v>
      </c>
    </row>
    <row r="540" spans="1:268" x14ac:dyDescent="0.25">
      <c r="A540" t="s">
        <v>10</v>
      </c>
      <c r="B540" t="s">
        <v>26</v>
      </c>
      <c r="C540">
        <v>6</v>
      </c>
      <c r="D540" t="s">
        <v>29</v>
      </c>
      <c r="E540">
        <v>0.6807781457901001</v>
      </c>
      <c r="IX540">
        <v>0</v>
      </c>
      <c r="IY540">
        <v>694.0060606060606</v>
      </c>
      <c r="IZ540">
        <v>694.08181818181822</v>
      </c>
      <c r="JA540">
        <v>7.5757575757620543E-2</v>
      </c>
      <c r="JB540">
        <v>27904.764137758499</v>
      </c>
      <c r="JC540">
        <v>27904.764137758499</v>
      </c>
      <c r="JD540">
        <v>27904.764137758499</v>
      </c>
      <c r="JE540">
        <v>0</v>
      </c>
      <c r="JF540" t="b">
        <f t="shared" si="24"/>
        <v>0</v>
      </c>
      <c r="JG540" t="b">
        <f t="shared" si="25"/>
        <v>0</v>
      </c>
      <c r="JH540" t="b">
        <f t="shared" si="26"/>
        <v>1</v>
      </c>
    </row>
    <row r="541" spans="1:268" x14ac:dyDescent="0.25">
      <c r="A541" t="s">
        <v>10</v>
      </c>
      <c r="B541" t="s">
        <v>26</v>
      </c>
      <c r="C541">
        <v>7</v>
      </c>
      <c r="D541" t="s">
        <v>29</v>
      </c>
      <c r="E541">
        <v>0.52019613981246948</v>
      </c>
      <c r="IX541">
        <v>0</v>
      </c>
      <c r="IY541">
        <v>694.15757575757573</v>
      </c>
      <c r="IZ541">
        <v>694.20606060606065</v>
      </c>
      <c r="JA541">
        <v>4.8484848484918075E-2</v>
      </c>
      <c r="JB541">
        <v>28662.729728707855</v>
      </c>
      <c r="JC541">
        <v>27904.764137758499</v>
      </c>
      <c r="JD541">
        <v>29420.695319657214</v>
      </c>
      <c r="JE541">
        <v>1515.9311818987153</v>
      </c>
      <c r="JF541" t="b">
        <f t="shared" si="24"/>
        <v>0</v>
      </c>
      <c r="JG541" t="b">
        <f t="shared" si="25"/>
        <v>0</v>
      </c>
      <c r="JH541" t="b">
        <f t="shared" si="26"/>
        <v>1</v>
      </c>
    </row>
    <row r="542" spans="1:268" x14ac:dyDescent="0.25">
      <c r="A542" t="s">
        <v>10</v>
      </c>
      <c r="B542" t="s">
        <v>26</v>
      </c>
      <c r="C542">
        <v>8</v>
      </c>
      <c r="D542" t="s">
        <v>29</v>
      </c>
      <c r="E542">
        <v>0.38403412699699402</v>
      </c>
      <c r="IX542">
        <v>0</v>
      </c>
      <c r="IY542">
        <v>694.78181818181815</v>
      </c>
      <c r="IZ542">
        <v>694.82424242424247</v>
      </c>
      <c r="JA542">
        <v>4.2424242424317526E-2</v>
      </c>
      <c r="JB542">
        <v>27904.764137758499</v>
      </c>
      <c r="JC542">
        <v>27904.764137758499</v>
      </c>
      <c r="JD542">
        <v>27904.764137758499</v>
      </c>
      <c r="JE542">
        <v>0</v>
      </c>
      <c r="JF542" t="b">
        <f t="shared" si="24"/>
        <v>0</v>
      </c>
      <c r="JG542" t="b">
        <f t="shared" si="25"/>
        <v>0</v>
      </c>
      <c r="JH542" t="b">
        <f t="shared" si="26"/>
        <v>1</v>
      </c>
    </row>
    <row r="543" spans="1:268" x14ac:dyDescent="0.25">
      <c r="A543" t="s">
        <v>10</v>
      </c>
      <c r="B543" t="s">
        <v>26</v>
      </c>
      <c r="C543">
        <v>9</v>
      </c>
      <c r="D543" t="s">
        <v>29</v>
      </c>
      <c r="E543">
        <v>0.34813961386680603</v>
      </c>
      <c r="IX543">
        <v>0</v>
      </c>
      <c r="IY543">
        <v>695.85757575757577</v>
      </c>
      <c r="IZ543">
        <v>695.87878787878788</v>
      </c>
      <c r="JA543">
        <v>2.121212121210192E-2</v>
      </c>
      <c r="JB543">
        <v>28153.082734502637</v>
      </c>
      <c r="JC543">
        <v>27904.764137758499</v>
      </c>
      <c r="JD543">
        <v>28401.401331246776</v>
      </c>
      <c r="JE543">
        <v>496.63719348827726</v>
      </c>
      <c r="JF543" t="b">
        <f t="shared" si="24"/>
        <v>0</v>
      </c>
      <c r="JG543" t="b">
        <f t="shared" si="25"/>
        <v>0</v>
      </c>
      <c r="JH543" t="b">
        <f t="shared" si="26"/>
        <v>1</v>
      </c>
    </row>
    <row r="544" spans="1:268" x14ac:dyDescent="0.25">
      <c r="A544" t="s">
        <v>10</v>
      </c>
      <c r="B544" t="s">
        <v>26</v>
      </c>
      <c r="C544">
        <v>10</v>
      </c>
      <c r="D544" t="s">
        <v>29</v>
      </c>
      <c r="E544">
        <v>0.71397268772125244</v>
      </c>
      <c r="IX544">
        <v>0</v>
      </c>
      <c r="IY544">
        <v>696.08181818181822</v>
      </c>
      <c r="IZ544">
        <v>696.27878787878785</v>
      </c>
      <c r="JA544">
        <v>0.19696969696963151</v>
      </c>
      <c r="JB544">
        <v>29190.227413726607</v>
      </c>
      <c r="JC544">
        <v>27904.764137758499</v>
      </c>
      <c r="JD544">
        <v>30475.690689694718</v>
      </c>
      <c r="JE544">
        <v>2570.9265519362198</v>
      </c>
      <c r="JF544" t="b">
        <f t="shared" si="24"/>
        <v>0</v>
      </c>
      <c r="JG544" t="b">
        <f t="shared" si="25"/>
        <v>0</v>
      </c>
      <c r="JH544" t="b">
        <f t="shared" si="26"/>
        <v>1</v>
      </c>
    </row>
    <row r="545" spans="1:268" x14ac:dyDescent="0.25">
      <c r="A545" t="s">
        <v>10</v>
      </c>
      <c r="B545" t="s">
        <v>26</v>
      </c>
      <c r="C545">
        <v>11</v>
      </c>
      <c r="D545" t="s">
        <v>29</v>
      </c>
      <c r="E545">
        <v>0.33882588148117065</v>
      </c>
      <c r="IX545">
        <v>0</v>
      </c>
      <c r="IY545">
        <v>696.56969696969702</v>
      </c>
      <c r="IZ545">
        <v>696.61818181818182</v>
      </c>
      <c r="JA545">
        <v>4.8484848484804388E-2</v>
      </c>
      <c r="JB545">
        <v>27904.764137758499</v>
      </c>
      <c r="JC545">
        <v>27904.764137758499</v>
      </c>
      <c r="JD545">
        <v>27904.764137758499</v>
      </c>
      <c r="JE545">
        <v>0</v>
      </c>
      <c r="JF545" t="b">
        <f t="shared" si="24"/>
        <v>0</v>
      </c>
      <c r="JG545" t="b">
        <f t="shared" si="25"/>
        <v>0</v>
      </c>
      <c r="JH545" t="b">
        <f t="shared" si="26"/>
        <v>1</v>
      </c>
    </row>
    <row r="546" spans="1:268" x14ac:dyDescent="0.25">
      <c r="A546" t="s">
        <v>10</v>
      </c>
      <c r="B546" t="s">
        <v>26</v>
      </c>
      <c r="C546">
        <v>12</v>
      </c>
      <c r="D546" t="s">
        <v>29</v>
      </c>
      <c r="E546">
        <v>0.36765646934509277</v>
      </c>
      <c r="IX546">
        <v>0</v>
      </c>
      <c r="IY546">
        <v>697.85454545454547</v>
      </c>
      <c r="IZ546">
        <v>697.88181818181818</v>
      </c>
      <c r="JA546">
        <v>2.7272727272702468E-2</v>
      </c>
      <c r="JB546">
        <v>29190.227413726607</v>
      </c>
      <c r="JC546">
        <v>27904.764137758499</v>
      </c>
      <c r="JD546">
        <v>30475.690689694718</v>
      </c>
      <c r="JE546">
        <v>2570.9265519362198</v>
      </c>
      <c r="JF546" t="b">
        <f t="shared" si="24"/>
        <v>0</v>
      </c>
      <c r="JG546" t="b">
        <f t="shared" si="25"/>
        <v>0</v>
      </c>
      <c r="JH546" t="b">
        <f t="shared" si="26"/>
        <v>1</v>
      </c>
    </row>
    <row r="547" spans="1:268" x14ac:dyDescent="0.25">
      <c r="A547" t="s">
        <v>10</v>
      </c>
      <c r="B547" t="s">
        <v>26</v>
      </c>
      <c r="C547">
        <v>13</v>
      </c>
      <c r="D547" t="s">
        <v>29</v>
      </c>
      <c r="E547">
        <v>0.77776890993118286</v>
      </c>
      <c r="IX547">
        <v>0</v>
      </c>
      <c r="IY547">
        <v>698.13333333333333</v>
      </c>
      <c r="IZ547">
        <v>698.34545454545457</v>
      </c>
      <c r="JA547">
        <v>0.21212121212124657</v>
      </c>
      <c r="JB547">
        <v>29190.227413726607</v>
      </c>
      <c r="JC547">
        <v>27904.764137758499</v>
      </c>
      <c r="JD547">
        <v>30475.690689694718</v>
      </c>
      <c r="JE547">
        <v>2570.9265519362198</v>
      </c>
      <c r="JF547" t="b">
        <f t="shared" si="24"/>
        <v>0</v>
      </c>
      <c r="JG547" t="b">
        <f t="shared" si="25"/>
        <v>0</v>
      </c>
      <c r="JH547" t="b">
        <f t="shared" si="26"/>
        <v>1</v>
      </c>
    </row>
    <row r="548" spans="1:268" x14ac:dyDescent="0.25">
      <c r="A548" t="s">
        <v>10</v>
      </c>
      <c r="B548" t="s">
        <v>26</v>
      </c>
      <c r="C548">
        <v>14</v>
      </c>
      <c r="D548" t="s">
        <v>29</v>
      </c>
      <c r="E548">
        <v>0.37417382001876831</v>
      </c>
      <c r="IX548">
        <v>0</v>
      </c>
      <c r="IY548">
        <v>699.56060606060601</v>
      </c>
      <c r="IZ548">
        <v>699.58787878787882</v>
      </c>
      <c r="JA548">
        <v>2.7272727272816155E-2</v>
      </c>
      <c r="JB548">
        <v>29943.654195886302</v>
      </c>
      <c r="JC548">
        <v>29943.654195886302</v>
      </c>
      <c r="JD548">
        <v>29943.654195886302</v>
      </c>
      <c r="JE548">
        <v>0</v>
      </c>
      <c r="JF548" t="b">
        <f t="shared" si="24"/>
        <v>0</v>
      </c>
      <c r="JG548" t="b">
        <f t="shared" si="25"/>
        <v>0</v>
      </c>
      <c r="JH548" t="b">
        <f t="shared" si="26"/>
        <v>1</v>
      </c>
    </row>
    <row r="549" spans="1:268" x14ac:dyDescent="0.25">
      <c r="A549" t="s">
        <v>10</v>
      </c>
      <c r="B549" t="s">
        <v>26</v>
      </c>
      <c r="C549">
        <v>15</v>
      </c>
      <c r="D549" t="s">
        <v>29</v>
      </c>
      <c r="E549">
        <v>0.61101126670837402</v>
      </c>
      <c r="IX549">
        <v>0</v>
      </c>
      <c r="IY549">
        <v>702.93636363636358</v>
      </c>
      <c r="IZ549">
        <v>703.09393939393942</v>
      </c>
      <c r="JA549">
        <v>0.15757575757584164</v>
      </c>
      <c r="JB549">
        <v>38843.080044246388</v>
      </c>
      <c r="JC549">
        <v>27904.764137758499</v>
      </c>
      <c r="JD549">
        <v>49781.395950734281</v>
      </c>
      <c r="JE549">
        <v>21876.631812975782</v>
      </c>
      <c r="JF549" t="b">
        <f t="shared" si="24"/>
        <v>0</v>
      </c>
      <c r="JG549" t="b">
        <f t="shared" si="25"/>
        <v>0</v>
      </c>
      <c r="JH549" t="b">
        <f t="shared" si="26"/>
        <v>1</v>
      </c>
    </row>
    <row r="550" spans="1:268" x14ac:dyDescent="0.25">
      <c r="A550" t="s">
        <v>10</v>
      </c>
      <c r="B550" t="s">
        <v>26</v>
      </c>
      <c r="C550">
        <v>16</v>
      </c>
      <c r="D550" t="s">
        <v>29</v>
      </c>
      <c r="E550">
        <v>0.58080399036407471</v>
      </c>
      <c r="IX550">
        <v>0</v>
      </c>
      <c r="IY550">
        <v>703.12727272727273</v>
      </c>
      <c r="IZ550">
        <v>703.17878787878783</v>
      </c>
      <c r="JA550">
        <v>5.1515151515104662E-2</v>
      </c>
      <c r="JB550">
        <v>28662.729728707855</v>
      </c>
      <c r="JC550">
        <v>27904.764137758499</v>
      </c>
      <c r="JD550">
        <v>29420.695319657214</v>
      </c>
      <c r="JE550">
        <v>1515.9311818987153</v>
      </c>
      <c r="JF550" t="b">
        <f t="shared" si="24"/>
        <v>0</v>
      </c>
      <c r="JG550" t="b">
        <f t="shared" si="25"/>
        <v>0</v>
      </c>
      <c r="JH550" t="b">
        <f t="shared" si="26"/>
        <v>1</v>
      </c>
    </row>
    <row r="551" spans="1:268" x14ac:dyDescent="0.25">
      <c r="A551" t="s">
        <v>10</v>
      </c>
      <c r="B551" t="s">
        <v>26</v>
      </c>
      <c r="C551">
        <v>17</v>
      </c>
      <c r="D551" t="s">
        <v>29</v>
      </c>
      <c r="E551">
        <v>0.52076888084411621</v>
      </c>
      <c r="IX551">
        <v>0</v>
      </c>
      <c r="IY551">
        <v>706.29393939393935</v>
      </c>
      <c r="IZ551">
        <v>706.40909090909088</v>
      </c>
      <c r="JA551">
        <v>0.11515151515152411</v>
      </c>
      <c r="JB551">
        <v>29190.227413726607</v>
      </c>
      <c r="JC551">
        <v>27904.764137758499</v>
      </c>
      <c r="JD551">
        <v>30475.690689694718</v>
      </c>
      <c r="JE551">
        <v>2570.9265519362198</v>
      </c>
      <c r="JF551" t="b">
        <f t="shared" si="24"/>
        <v>0</v>
      </c>
      <c r="JG551" t="b">
        <f t="shared" si="25"/>
        <v>0</v>
      </c>
      <c r="JH551" t="b">
        <f t="shared" si="26"/>
        <v>1</v>
      </c>
    </row>
    <row r="552" spans="1:268" x14ac:dyDescent="0.25">
      <c r="A552" t="s">
        <v>10</v>
      </c>
      <c r="B552" t="s">
        <v>26</v>
      </c>
      <c r="C552">
        <v>18</v>
      </c>
      <c r="D552" t="s">
        <v>29</v>
      </c>
      <c r="E552">
        <v>0.65604579448699951</v>
      </c>
      <c r="IX552">
        <v>0</v>
      </c>
      <c r="IY552">
        <v>706.4666666666667</v>
      </c>
      <c r="IZ552">
        <v>706.5484848484848</v>
      </c>
      <c r="JA552">
        <v>8.1818181818107405E-2</v>
      </c>
      <c r="JB552">
        <v>28662.729728707855</v>
      </c>
      <c r="JC552">
        <v>27904.764137758499</v>
      </c>
      <c r="JD552">
        <v>29420.695319657214</v>
      </c>
      <c r="JE552">
        <v>1515.9311818987153</v>
      </c>
      <c r="JF552" t="b">
        <f t="shared" si="24"/>
        <v>0</v>
      </c>
      <c r="JG552" t="b">
        <f t="shared" si="25"/>
        <v>0</v>
      </c>
      <c r="JH552" t="b">
        <f t="shared" si="26"/>
        <v>1</v>
      </c>
    </row>
    <row r="553" spans="1:268" x14ac:dyDescent="0.25">
      <c r="A553" t="s">
        <v>10</v>
      </c>
      <c r="B553" t="s">
        <v>26</v>
      </c>
      <c r="C553">
        <v>19</v>
      </c>
      <c r="D553" t="s">
        <v>29</v>
      </c>
      <c r="E553">
        <v>0.47976800799369812</v>
      </c>
      <c r="IX553">
        <v>0</v>
      </c>
      <c r="IY553">
        <v>708.57878787878792</v>
      </c>
      <c r="IZ553">
        <v>708.65151515151513</v>
      </c>
      <c r="JA553">
        <v>7.2727272727206582E-2</v>
      </c>
      <c r="JB553">
        <v>38843.080044246388</v>
      </c>
      <c r="JC553">
        <v>27904.764137758499</v>
      </c>
      <c r="JD553">
        <v>49781.395950734281</v>
      </c>
      <c r="JE553">
        <v>21876.631812975782</v>
      </c>
      <c r="JF553" t="b">
        <f t="shared" si="24"/>
        <v>0</v>
      </c>
      <c r="JG553" t="b">
        <f t="shared" si="25"/>
        <v>0</v>
      </c>
      <c r="JH553" t="b">
        <f t="shared" si="26"/>
        <v>1</v>
      </c>
    </row>
    <row r="554" spans="1:268" x14ac:dyDescent="0.25">
      <c r="A554" t="s">
        <v>10</v>
      </c>
      <c r="B554" t="s">
        <v>26</v>
      </c>
      <c r="C554">
        <v>20</v>
      </c>
      <c r="D554" t="s">
        <v>29</v>
      </c>
      <c r="E554">
        <v>0.48765262961387634</v>
      </c>
      <c r="IX554">
        <v>0</v>
      </c>
      <c r="IY554">
        <v>709.57272727272732</v>
      </c>
      <c r="IZ554">
        <v>709.64545454545453</v>
      </c>
      <c r="JA554">
        <v>7.2727272727206582E-2</v>
      </c>
      <c r="JB554">
        <v>28662.729728707855</v>
      </c>
      <c r="JC554">
        <v>27904.764137758499</v>
      </c>
      <c r="JD554">
        <v>29420.695319657214</v>
      </c>
      <c r="JE554">
        <v>1515.9311818987153</v>
      </c>
      <c r="JF554" t="b">
        <f t="shared" si="24"/>
        <v>0</v>
      </c>
      <c r="JG554" t="b">
        <f t="shared" si="25"/>
        <v>0</v>
      </c>
      <c r="JH554" t="b">
        <f t="shared" si="26"/>
        <v>1</v>
      </c>
    </row>
    <row r="555" spans="1:268" x14ac:dyDescent="0.25">
      <c r="A555" t="s">
        <v>10</v>
      </c>
      <c r="B555" t="s">
        <v>26</v>
      </c>
      <c r="C555">
        <v>21</v>
      </c>
      <c r="D555" t="s">
        <v>29</v>
      </c>
      <c r="E555">
        <v>0.36125433444976807</v>
      </c>
      <c r="IX555">
        <v>0</v>
      </c>
      <c r="IY555">
        <v>712.83636363636367</v>
      </c>
      <c r="IZ555">
        <v>712.86060606060607</v>
      </c>
      <c r="JA555">
        <v>2.4242424242402194E-2</v>
      </c>
      <c r="JB555">
        <v>29190.227413726607</v>
      </c>
      <c r="JC555">
        <v>27904.764137758499</v>
      </c>
      <c r="JD555">
        <v>30475.690689694718</v>
      </c>
      <c r="JE555">
        <v>2570.9265519362198</v>
      </c>
      <c r="JF555" t="b">
        <f t="shared" si="24"/>
        <v>0</v>
      </c>
      <c r="JG555" t="b">
        <f t="shared" si="25"/>
        <v>0</v>
      </c>
      <c r="JH555" t="b">
        <f t="shared" si="26"/>
        <v>1</v>
      </c>
    </row>
    <row r="556" spans="1:268" x14ac:dyDescent="0.25">
      <c r="A556" t="s">
        <v>10</v>
      </c>
      <c r="B556" t="s">
        <v>26</v>
      </c>
      <c r="C556">
        <v>22</v>
      </c>
      <c r="D556" t="s">
        <v>29</v>
      </c>
      <c r="E556">
        <v>0.57319599390029907</v>
      </c>
      <c r="IX556">
        <v>0</v>
      </c>
      <c r="IY556">
        <v>712.88787878787878</v>
      </c>
      <c r="IZ556">
        <v>712.9848484848485</v>
      </c>
      <c r="JA556">
        <v>9.6969696969722463E-2</v>
      </c>
      <c r="JB556">
        <v>32766.66762381119</v>
      </c>
      <c r="JC556">
        <v>27904.764137758499</v>
      </c>
      <c r="JD556">
        <v>37628.571109863886</v>
      </c>
      <c r="JE556">
        <v>9723.8069721053871</v>
      </c>
      <c r="JF556" t="b">
        <f t="shared" si="24"/>
        <v>0</v>
      </c>
      <c r="JG556" t="b">
        <f t="shared" si="25"/>
        <v>0</v>
      </c>
      <c r="JH556" t="b">
        <f t="shared" si="26"/>
        <v>1</v>
      </c>
    </row>
    <row r="557" spans="1:268" x14ac:dyDescent="0.25">
      <c r="A557" t="s">
        <v>10</v>
      </c>
      <c r="B557" t="s">
        <v>26</v>
      </c>
      <c r="C557">
        <v>23</v>
      </c>
      <c r="D557" t="s">
        <v>29</v>
      </c>
      <c r="E557">
        <v>0.26536312699317932</v>
      </c>
      <c r="IX557">
        <v>0</v>
      </c>
      <c r="IY557">
        <v>713.06363636363642</v>
      </c>
      <c r="IZ557">
        <v>713.07272727272732</v>
      </c>
      <c r="JA557">
        <v>9.0909090909008228E-3</v>
      </c>
      <c r="JB557">
        <v>32118.142055227305</v>
      </c>
      <c r="JC557">
        <v>27904.764137758499</v>
      </c>
      <c r="JD557">
        <v>36331.519972696107</v>
      </c>
      <c r="JE557">
        <v>8426.7558349376086</v>
      </c>
      <c r="JF557" t="b">
        <f t="shared" si="24"/>
        <v>0</v>
      </c>
      <c r="JG557" t="b">
        <f t="shared" si="25"/>
        <v>0</v>
      </c>
      <c r="JH557" t="b">
        <f t="shared" si="26"/>
        <v>1</v>
      </c>
    </row>
    <row r="558" spans="1:268" x14ac:dyDescent="0.25">
      <c r="A558" t="s">
        <v>10</v>
      </c>
      <c r="B558" t="s">
        <v>26</v>
      </c>
      <c r="C558">
        <v>24</v>
      </c>
      <c r="D558" t="s">
        <v>29</v>
      </c>
      <c r="E558">
        <v>0.71394532918930054</v>
      </c>
      <c r="IX558">
        <v>0</v>
      </c>
      <c r="IY558">
        <v>721.27272727272725</v>
      </c>
      <c r="IZ558">
        <v>721.5060606060606</v>
      </c>
      <c r="JA558">
        <v>0.23333333333334849</v>
      </c>
      <c r="JB558">
        <v>44634.249071949373</v>
      </c>
      <c r="JC558">
        <v>27904.764137758499</v>
      </c>
      <c r="JD558">
        <v>61363.73400614025</v>
      </c>
      <c r="JE558">
        <v>33458.969868381755</v>
      </c>
      <c r="JF558" t="b">
        <f t="shared" si="24"/>
        <v>0</v>
      </c>
      <c r="JG558" t="b">
        <f t="shared" si="25"/>
        <v>0</v>
      </c>
      <c r="JH558" t="b">
        <f t="shared" si="26"/>
        <v>1</v>
      </c>
    </row>
    <row r="559" spans="1:268" x14ac:dyDescent="0.25">
      <c r="A559" t="s">
        <v>10</v>
      </c>
      <c r="B559" t="s">
        <v>26</v>
      </c>
      <c r="C559">
        <v>25</v>
      </c>
      <c r="D559" t="s">
        <v>29</v>
      </c>
      <c r="E559">
        <v>0.33319836854934692</v>
      </c>
      <c r="IX559">
        <v>0</v>
      </c>
      <c r="IY559">
        <v>721.61515151515152</v>
      </c>
      <c r="IZ559">
        <v>721.63939393939393</v>
      </c>
      <c r="JA559">
        <v>2.4242424242402194E-2</v>
      </c>
      <c r="JB559">
        <v>27904.764137758499</v>
      </c>
      <c r="JC559">
        <v>27904.764137758499</v>
      </c>
      <c r="JD559">
        <v>27904.764137758499</v>
      </c>
      <c r="JE559">
        <v>0</v>
      </c>
      <c r="JF559" t="b">
        <f t="shared" si="24"/>
        <v>0</v>
      </c>
      <c r="JG559" t="b">
        <f t="shared" si="25"/>
        <v>0</v>
      </c>
      <c r="JH559" t="b">
        <f t="shared" si="26"/>
        <v>1</v>
      </c>
    </row>
    <row r="560" spans="1:268" x14ac:dyDescent="0.25">
      <c r="A560" t="s">
        <v>10</v>
      </c>
      <c r="B560" t="s">
        <v>26</v>
      </c>
      <c r="C560">
        <v>26</v>
      </c>
      <c r="D560" t="s">
        <v>29</v>
      </c>
      <c r="E560">
        <v>0.59776800870895386</v>
      </c>
      <c r="IX560">
        <v>0</v>
      </c>
      <c r="IY560">
        <v>726.63636363636363</v>
      </c>
      <c r="IZ560">
        <v>726.78787878787875</v>
      </c>
      <c r="JA560">
        <v>0.1515151515151274</v>
      </c>
      <c r="JB560">
        <v>29190.227413726607</v>
      </c>
      <c r="JC560">
        <v>27904.764137758499</v>
      </c>
      <c r="JD560">
        <v>30475.690689694718</v>
      </c>
      <c r="JE560">
        <v>2570.9265519362198</v>
      </c>
      <c r="JF560" t="b">
        <f t="shared" si="24"/>
        <v>0</v>
      </c>
      <c r="JG560" t="b">
        <f t="shared" si="25"/>
        <v>0</v>
      </c>
      <c r="JH560" t="b">
        <f t="shared" si="26"/>
        <v>1</v>
      </c>
    </row>
    <row r="561" spans="1:268" x14ac:dyDescent="0.25">
      <c r="A561" t="s">
        <v>10</v>
      </c>
      <c r="B561" t="s">
        <v>26</v>
      </c>
      <c r="C561">
        <v>27</v>
      </c>
      <c r="D561" t="s">
        <v>29</v>
      </c>
      <c r="E561">
        <v>0.54336047172546387</v>
      </c>
      <c r="IX561">
        <v>0</v>
      </c>
      <c r="IY561">
        <v>726.80303030303025</v>
      </c>
      <c r="IZ561">
        <v>726.86060606060607</v>
      </c>
      <c r="JA561">
        <v>5.7575757575818898E-2</v>
      </c>
      <c r="JB561">
        <v>28153.082734502637</v>
      </c>
      <c r="JC561">
        <v>27904.764137758499</v>
      </c>
      <c r="JD561">
        <v>28401.401331246776</v>
      </c>
      <c r="JE561">
        <v>496.63719348827726</v>
      </c>
      <c r="JF561" t="b">
        <f t="shared" si="24"/>
        <v>0</v>
      </c>
      <c r="JG561" t="b">
        <f t="shared" si="25"/>
        <v>0</v>
      </c>
      <c r="JH561" t="b">
        <f t="shared" si="26"/>
        <v>1</v>
      </c>
    </row>
    <row r="562" spans="1:268" x14ac:dyDescent="0.25">
      <c r="A562" t="s">
        <v>10</v>
      </c>
      <c r="B562" t="s">
        <v>26</v>
      </c>
      <c r="C562">
        <v>28</v>
      </c>
      <c r="D562" t="s">
        <v>29</v>
      </c>
      <c r="E562">
        <v>0.21540361642837524</v>
      </c>
      <c r="IX562">
        <v>0</v>
      </c>
      <c r="IY562">
        <v>726.9636363636364</v>
      </c>
      <c r="IZ562">
        <v>726.9666666666667</v>
      </c>
      <c r="JA562">
        <v>3.0303030303002743E-3</v>
      </c>
      <c r="JB562">
        <v>27904.764137758499</v>
      </c>
      <c r="JC562">
        <v>27904.764137758499</v>
      </c>
      <c r="JD562">
        <v>27904.764137758499</v>
      </c>
      <c r="JE562">
        <v>0</v>
      </c>
      <c r="JF562" t="b">
        <f t="shared" si="24"/>
        <v>0</v>
      </c>
      <c r="JG562" t="b">
        <f t="shared" si="25"/>
        <v>0</v>
      </c>
      <c r="JH562" t="b">
        <f t="shared" si="26"/>
        <v>1</v>
      </c>
    </row>
    <row r="563" spans="1:268" x14ac:dyDescent="0.25">
      <c r="A563" t="s">
        <v>10</v>
      </c>
      <c r="B563" t="s">
        <v>26</v>
      </c>
      <c r="C563">
        <v>29</v>
      </c>
      <c r="D563" t="s">
        <v>29</v>
      </c>
      <c r="E563">
        <v>0.3747926652431488</v>
      </c>
      <c r="IX563">
        <v>0</v>
      </c>
      <c r="IY563">
        <v>733.71818181818185</v>
      </c>
      <c r="IZ563">
        <v>733.74848484848485</v>
      </c>
      <c r="JA563">
        <v>3.0303030303002743E-2</v>
      </c>
      <c r="JB563">
        <v>29190.227413726607</v>
      </c>
      <c r="JC563">
        <v>27904.764137758499</v>
      </c>
      <c r="JD563">
        <v>30475.690689694718</v>
      </c>
      <c r="JE563">
        <v>2570.9265519362198</v>
      </c>
      <c r="JF563" t="b">
        <f t="shared" si="24"/>
        <v>0</v>
      </c>
      <c r="JG563" t="b">
        <f t="shared" si="25"/>
        <v>0</v>
      </c>
      <c r="JH563" t="b">
        <f t="shared" si="26"/>
        <v>1</v>
      </c>
    </row>
    <row r="564" spans="1:268" x14ac:dyDescent="0.25">
      <c r="A564" t="s">
        <v>10</v>
      </c>
      <c r="B564" t="s">
        <v>26</v>
      </c>
      <c r="C564">
        <v>30</v>
      </c>
      <c r="D564" t="s">
        <v>29</v>
      </c>
      <c r="E564">
        <v>0.7177010178565979</v>
      </c>
      <c r="IX564">
        <v>0</v>
      </c>
      <c r="IY564">
        <v>733.76666666666665</v>
      </c>
      <c r="IZ564">
        <v>733.93030303030298</v>
      </c>
      <c r="JA564">
        <v>0.1636363636363285</v>
      </c>
      <c r="JB564">
        <v>27904.764137758499</v>
      </c>
      <c r="JC564">
        <v>27904.764137758499</v>
      </c>
      <c r="JD564">
        <v>27904.764137758499</v>
      </c>
      <c r="JE564">
        <v>0</v>
      </c>
      <c r="JF564" t="b">
        <f t="shared" si="24"/>
        <v>0</v>
      </c>
      <c r="JG564" t="b">
        <f t="shared" si="25"/>
        <v>0</v>
      </c>
      <c r="JH564" t="b">
        <f t="shared" si="26"/>
        <v>1</v>
      </c>
    </row>
    <row r="565" spans="1:268" x14ac:dyDescent="0.25">
      <c r="A565" t="s">
        <v>10</v>
      </c>
      <c r="B565" t="s">
        <v>26</v>
      </c>
      <c r="C565">
        <v>31</v>
      </c>
      <c r="D565" t="s">
        <v>29</v>
      </c>
      <c r="E565">
        <v>0.32918712496757507</v>
      </c>
      <c r="IX565">
        <v>0</v>
      </c>
      <c r="IY565">
        <v>733.9818181818182</v>
      </c>
      <c r="IZ565">
        <v>734.0060606060606</v>
      </c>
      <c r="JA565">
        <v>2.4242424242402194E-2</v>
      </c>
      <c r="JB565">
        <v>27904.764137758499</v>
      </c>
      <c r="JC565">
        <v>27904.764137758499</v>
      </c>
      <c r="JD565">
        <v>27904.764137758499</v>
      </c>
      <c r="JE565">
        <v>0</v>
      </c>
      <c r="JF565" t="b">
        <f t="shared" si="24"/>
        <v>0</v>
      </c>
      <c r="JG565" t="b">
        <f t="shared" si="25"/>
        <v>0</v>
      </c>
      <c r="JH565" t="b">
        <f t="shared" si="26"/>
        <v>1</v>
      </c>
    </row>
    <row r="566" spans="1:268" x14ac:dyDescent="0.25">
      <c r="A566" t="s">
        <v>10</v>
      </c>
      <c r="B566" t="s">
        <v>26</v>
      </c>
      <c r="C566">
        <v>32</v>
      </c>
      <c r="D566" t="s">
        <v>29</v>
      </c>
      <c r="E566">
        <v>0.21829195320606232</v>
      </c>
      <c r="IX566">
        <v>0</v>
      </c>
      <c r="IY566">
        <v>735.33333333333337</v>
      </c>
      <c r="IZ566">
        <v>735.33939393939397</v>
      </c>
      <c r="JA566">
        <v>6.0606060606005485E-3</v>
      </c>
      <c r="JB566">
        <v>28153.082734502637</v>
      </c>
      <c r="JC566">
        <v>27904.764137758499</v>
      </c>
      <c r="JD566">
        <v>28401.401331246776</v>
      </c>
      <c r="JE566">
        <v>496.63719348827726</v>
      </c>
      <c r="JF566" t="b">
        <f t="shared" si="24"/>
        <v>0</v>
      </c>
      <c r="JG566" t="b">
        <f t="shared" si="25"/>
        <v>0</v>
      </c>
      <c r="JH566" t="b">
        <f t="shared" si="26"/>
        <v>1</v>
      </c>
    </row>
    <row r="567" spans="1:268" x14ac:dyDescent="0.25">
      <c r="A567" t="s">
        <v>10</v>
      </c>
      <c r="B567" t="s">
        <v>26</v>
      </c>
      <c r="C567">
        <v>33</v>
      </c>
      <c r="D567" t="s">
        <v>29</v>
      </c>
      <c r="E567">
        <v>0.30576464533805847</v>
      </c>
      <c r="IX567">
        <v>0</v>
      </c>
      <c r="IY567">
        <v>736.24545454545455</v>
      </c>
      <c r="IZ567">
        <v>736.25757575757575</v>
      </c>
      <c r="JA567">
        <v>1.2121212121201097E-2</v>
      </c>
      <c r="JB567">
        <v>28662.729728707855</v>
      </c>
      <c r="JC567">
        <v>27904.764137758499</v>
      </c>
      <c r="JD567">
        <v>29420.695319657214</v>
      </c>
      <c r="JE567">
        <v>1515.9311818987153</v>
      </c>
      <c r="JF567" t="b">
        <f t="shared" si="24"/>
        <v>0</v>
      </c>
      <c r="JG567" t="b">
        <f t="shared" si="25"/>
        <v>0</v>
      </c>
      <c r="JH567" t="b">
        <f t="shared" si="26"/>
        <v>1</v>
      </c>
    </row>
    <row r="568" spans="1:268" x14ac:dyDescent="0.25">
      <c r="A568" t="s">
        <v>10</v>
      </c>
      <c r="B568" t="s">
        <v>26</v>
      </c>
      <c r="C568">
        <v>34</v>
      </c>
      <c r="D568" t="s">
        <v>29</v>
      </c>
      <c r="E568">
        <v>0.80420827865600586</v>
      </c>
      <c r="IX568">
        <v>0</v>
      </c>
      <c r="IY568">
        <v>737.29696969696965</v>
      </c>
      <c r="IZ568">
        <v>737.5333333333333</v>
      </c>
      <c r="JA568">
        <v>0.23636363636364877</v>
      </c>
      <c r="JB568">
        <v>29190.227413726607</v>
      </c>
      <c r="JC568">
        <v>27904.764137758499</v>
      </c>
      <c r="JD568">
        <v>30475.690689694718</v>
      </c>
      <c r="JE568">
        <v>2570.9265519362198</v>
      </c>
      <c r="JF568" t="b">
        <f t="shared" si="24"/>
        <v>0</v>
      </c>
      <c r="JG568" t="b">
        <f t="shared" si="25"/>
        <v>0</v>
      </c>
      <c r="JH568" t="b">
        <f t="shared" si="26"/>
        <v>1</v>
      </c>
    </row>
    <row r="569" spans="1:268" x14ac:dyDescent="0.25">
      <c r="A569" t="s">
        <v>10</v>
      </c>
      <c r="B569" t="s">
        <v>26</v>
      </c>
      <c r="C569">
        <v>35</v>
      </c>
      <c r="D569" t="s">
        <v>29</v>
      </c>
      <c r="E569">
        <v>0.23866569995880127</v>
      </c>
      <c r="IX569">
        <v>0</v>
      </c>
      <c r="IY569">
        <v>738.08181818181822</v>
      </c>
      <c r="IZ569">
        <v>738.10303030303032</v>
      </c>
      <c r="JA569">
        <v>2.121212121210192E-2</v>
      </c>
      <c r="JB569">
        <v>27904.764137758499</v>
      </c>
      <c r="JC569">
        <v>27904.764137758499</v>
      </c>
      <c r="JD569">
        <v>27904.764137758499</v>
      </c>
      <c r="JE569">
        <v>0</v>
      </c>
      <c r="JF569" t="b">
        <f t="shared" si="24"/>
        <v>0</v>
      </c>
      <c r="JG569" t="b">
        <f t="shared" si="25"/>
        <v>0</v>
      </c>
      <c r="JH569" t="b">
        <f t="shared" si="26"/>
        <v>1</v>
      </c>
    </row>
    <row r="570" spans="1:268" x14ac:dyDescent="0.25">
      <c r="A570" t="s">
        <v>10</v>
      </c>
      <c r="B570" t="s">
        <v>26</v>
      </c>
      <c r="C570">
        <v>36</v>
      </c>
      <c r="D570" t="s">
        <v>29</v>
      </c>
      <c r="E570">
        <v>0.35871216654777527</v>
      </c>
      <c r="IX570">
        <v>0</v>
      </c>
      <c r="IY570">
        <v>738.60606060606062</v>
      </c>
      <c r="IZ570">
        <v>738.62121212121212</v>
      </c>
      <c r="JA570">
        <v>1.5151515151501371E-2</v>
      </c>
      <c r="JB570">
        <v>28662.729728707855</v>
      </c>
      <c r="JC570">
        <v>27904.764137758499</v>
      </c>
      <c r="JD570">
        <v>29420.695319657214</v>
      </c>
      <c r="JE570">
        <v>1515.9311818987153</v>
      </c>
      <c r="JF570" t="b">
        <f t="shared" si="24"/>
        <v>0</v>
      </c>
      <c r="JG570" t="b">
        <f t="shared" si="25"/>
        <v>0</v>
      </c>
      <c r="JH570" t="b">
        <f t="shared" si="26"/>
        <v>1</v>
      </c>
    </row>
    <row r="571" spans="1:268" x14ac:dyDescent="0.25">
      <c r="A571" t="s">
        <v>10</v>
      </c>
      <c r="B571" t="s">
        <v>26</v>
      </c>
      <c r="C571">
        <v>37</v>
      </c>
      <c r="D571" t="s">
        <v>29</v>
      </c>
      <c r="E571">
        <v>0.47361689805984497</v>
      </c>
      <c r="IX571">
        <v>0</v>
      </c>
      <c r="IY571">
        <v>743.84545454545457</v>
      </c>
      <c r="IZ571">
        <v>743.93030303030298</v>
      </c>
      <c r="JA571">
        <v>8.4848484848407679E-2</v>
      </c>
      <c r="JB571">
        <v>32766.66762381119</v>
      </c>
      <c r="JC571">
        <v>27904.764137758499</v>
      </c>
      <c r="JD571">
        <v>37628.571109863886</v>
      </c>
      <c r="JE571">
        <v>9723.8069721053871</v>
      </c>
      <c r="JF571" t="b">
        <f t="shared" si="24"/>
        <v>0</v>
      </c>
      <c r="JG571" t="b">
        <f t="shared" si="25"/>
        <v>0</v>
      </c>
      <c r="JH571" t="b">
        <f t="shared" si="26"/>
        <v>1</v>
      </c>
    </row>
    <row r="572" spans="1:268" x14ac:dyDescent="0.25">
      <c r="A572" t="s">
        <v>10</v>
      </c>
      <c r="B572" t="s">
        <v>26</v>
      </c>
      <c r="C572">
        <v>38</v>
      </c>
      <c r="D572" t="s">
        <v>29</v>
      </c>
      <c r="E572">
        <v>0.22842775285243988</v>
      </c>
      <c r="IX572">
        <v>0</v>
      </c>
      <c r="IY572">
        <v>745.76060606060605</v>
      </c>
      <c r="IZ572">
        <v>745.76969696969695</v>
      </c>
      <c r="JA572">
        <v>9.0909090909008228E-3</v>
      </c>
      <c r="JB572">
        <v>28153.082734502637</v>
      </c>
      <c r="JC572">
        <v>27904.764137758499</v>
      </c>
      <c r="JD572">
        <v>28401.401331246776</v>
      </c>
      <c r="JE572">
        <v>496.63719348827726</v>
      </c>
      <c r="JF572" t="b">
        <f t="shared" si="24"/>
        <v>0</v>
      </c>
      <c r="JG572" t="b">
        <f t="shared" si="25"/>
        <v>0</v>
      </c>
      <c r="JH572" t="b">
        <f t="shared" si="26"/>
        <v>1</v>
      </c>
    </row>
    <row r="573" spans="1:268" x14ac:dyDescent="0.25">
      <c r="A573" t="s">
        <v>10</v>
      </c>
      <c r="B573" t="s">
        <v>26</v>
      </c>
      <c r="C573">
        <v>39</v>
      </c>
      <c r="D573" t="s">
        <v>29</v>
      </c>
      <c r="E573">
        <v>0.50232559442520142</v>
      </c>
      <c r="IX573">
        <v>0</v>
      </c>
      <c r="IY573">
        <v>759.88787878787878</v>
      </c>
      <c r="IZ573">
        <v>759.9969696969697</v>
      </c>
      <c r="JA573">
        <v>0.10909090909092356</v>
      </c>
      <c r="JB573">
        <v>38843.080044246388</v>
      </c>
      <c r="JC573">
        <v>27904.764137758499</v>
      </c>
      <c r="JD573">
        <v>49781.395950734281</v>
      </c>
      <c r="JE573">
        <v>21876.631812975782</v>
      </c>
      <c r="JF573" t="b">
        <f t="shared" si="24"/>
        <v>0</v>
      </c>
      <c r="JG573" t="b">
        <f t="shared" si="25"/>
        <v>0</v>
      </c>
      <c r="JH573" t="b">
        <f t="shared" si="26"/>
        <v>1</v>
      </c>
    </row>
    <row r="574" spans="1:268" x14ac:dyDescent="0.25">
      <c r="A574" t="s">
        <v>10</v>
      </c>
      <c r="B574" t="s">
        <v>26</v>
      </c>
      <c r="C574">
        <v>40</v>
      </c>
      <c r="D574" t="s">
        <v>29</v>
      </c>
      <c r="E574">
        <v>0.50030529499053955</v>
      </c>
      <c r="IX574">
        <v>0</v>
      </c>
      <c r="IY574">
        <v>760</v>
      </c>
      <c r="IZ574">
        <v>760.0393939393939</v>
      </c>
      <c r="JA574">
        <v>3.9393939393903565E-2</v>
      </c>
      <c r="JB574">
        <v>30301.297679790787</v>
      </c>
      <c r="JC574">
        <v>27904.764137758499</v>
      </c>
      <c r="JD574">
        <v>32697.831221823075</v>
      </c>
      <c r="JE574">
        <v>4793.0670840645762</v>
      </c>
      <c r="JF574" t="b">
        <f t="shared" si="24"/>
        <v>0</v>
      </c>
      <c r="JG574" t="b">
        <f t="shared" si="25"/>
        <v>0</v>
      </c>
      <c r="JH574" t="b">
        <f t="shared" si="26"/>
        <v>1</v>
      </c>
    </row>
    <row r="575" spans="1:268" x14ac:dyDescent="0.25">
      <c r="A575" t="s">
        <v>10</v>
      </c>
      <c r="B575" t="s">
        <v>26</v>
      </c>
      <c r="C575">
        <v>41</v>
      </c>
      <c r="D575" t="s">
        <v>29</v>
      </c>
      <c r="E575">
        <v>0.30732721090316772</v>
      </c>
      <c r="IX575">
        <v>0</v>
      </c>
      <c r="IY575">
        <v>760.09090909090912</v>
      </c>
      <c r="IZ575">
        <v>760.10303030303032</v>
      </c>
      <c r="JA575">
        <v>1.2121212121201097E-2</v>
      </c>
      <c r="JB575">
        <v>28153.082734502637</v>
      </c>
      <c r="JC575">
        <v>27904.764137758499</v>
      </c>
      <c r="JD575">
        <v>28401.401331246776</v>
      </c>
      <c r="JE575">
        <v>496.63719348827726</v>
      </c>
      <c r="JF575" t="b">
        <f t="shared" si="24"/>
        <v>0</v>
      </c>
      <c r="JG575" t="b">
        <f t="shared" si="25"/>
        <v>0</v>
      </c>
      <c r="JH575" t="b">
        <f t="shared" si="26"/>
        <v>1</v>
      </c>
    </row>
    <row r="576" spans="1:268" x14ac:dyDescent="0.25">
      <c r="A576" t="s">
        <v>10</v>
      </c>
      <c r="B576" t="s">
        <v>26</v>
      </c>
      <c r="C576">
        <v>42</v>
      </c>
      <c r="D576" t="s">
        <v>29</v>
      </c>
      <c r="E576">
        <v>0.36836495995521545</v>
      </c>
      <c r="IX576">
        <v>0</v>
      </c>
      <c r="IY576">
        <v>761.9484848484849</v>
      </c>
      <c r="IZ576">
        <v>761.9727272727273</v>
      </c>
      <c r="JA576">
        <v>2.4242424242402194E-2</v>
      </c>
      <c r="JB576">
        <v>30886.187187393247</v>
      </c>
      <c r="JC576">
        <v>27904.764137758499</v>
      </c>
      <c r="JD576">
        <v>33867.610237027991</v>
      </c>
      <c r="JE576">
        <v>5962.8460992694927</v>
      </c>
      <c r="JF576" t="b">
        <f t="shared" si="24"/>
        <v>0</v>
      </c>
      <c r="JG576" t="b">
        <f t="shared" si="25"/>
        <v>0</v>
      </c>
      <c r="JH576" t="b">
        <f t="shared" si="26"/>
        <v>1</v>
      </c>
    </row>
    <row r="577" spans="1:268" x14ac:dyDescent="0.25">
      <c r="A577" t="s">
        <v>11</v>
      </c>
      <c r="B577" t="s">
        <v>26</v>
      </c>
      <c r="C577">
        <v>1</v>
      </c>
      <c r="D577" t="s">
        <v>29</v>
      </c>
      <c r="E577">
        <v>0.37216594815254211</v>
      </c>
      <c r="IX577">
        <v>0</v>
      </c>
      <c r="IY577">
        <v>480.93333333333334</v>
      </c>
      <c r="IZ577">
        <v>480.95151515151514</v>
      </c>
      <c r="JA577">
        <v>1.8181818181801646E-2</v>
      </c>
      <c r="JB577">
        <v>52456.699336637801</v>
      </c>
      <c r="JC577">
        <v>52456.699336637801</v>
      </c>
      <c r="JD577">
        <v>52456.699336637801</v>
      </c>
      <c r="JE577">
        <v>0</v>
      </c>
      <c r="JF577" t="b">
        <f t="shared" si="24"/>
        <v>0</v>
      </c>
      <c r="JG577" t="b">
        <f t="shared" si="25"/>
        <v>1</v>
      </c>
      <c r="JH577" t="b">
        <f t="shared" si="26"/>
        <v>0</v>
      </c>
    </row>
    <row r="578" spans="1:268" x14ac:dyDescent="0.25">
      <c r="A578" t="s">
        <v>11</v>
      </c>
      <c r="B578" t="s">
        <v>26</v>
      </c>
      <c r="C578">
        <v>2</v>
      </c>
      <c r="D578" t="s">
        <v>29</v>
      </c>
      <c r="E578">
        <v>0.4894711971282959</v>
      </c>
      <c r="IX578">
        <v>0</v>
      </c>
      <c r="IY578">
        <v>542.73939393939395</v>
      </c>
      <c r="IZ578">
        <v>542.76060606060605</v>
      </c>
      <c r="JA578">
        <v>2.121212121210192E-2</v>
      </c>
      <c r="JB578">
        <v>72783.550035009001</v>
      </c>
      <c r="JC578">
        <v>52456.699336637801</v>
      </c>
      <c r="JD578">
        <v>93110.4007333802</v>
      </c>
      <c r="JE578">
        <v>40653.701396742399</v>
      </c>
      <c r="JF578" t="b">
        <f t="shared" si="24"/>
        <v>0</v>
      </c>
      <c r="JG578" t="b">
        <f t="shared" si="25"/>
        <v>1</v>
      </c>
      <c r="JH578" t="b">
        <f t="shared" si="26"/>
        <v>0</v>
      </c>
    </row>
    <row r="579" spans="1:268" x14ac:dyDescent="0.25">
      <c r="A579" t="s">
        <v>11</v>
      </c>
      <c r="B579" t="s">
        <v>26</v>
      </c>
      <c r="C579">
        <v>3</v>
      </c>
      <c r="D579" t="s">
        <v>29</v>
      </c>
      <c r="E579">
        <v>0.27045533061027527</v>
      </c>
      <c r="IX579">
        <v>0</v>
      </c>
      <c r="IY579">
        <v>543.58787878787882</v>
      </c>
      <c r="IZ579">
        <v>543.6</v>
      </c>
      <c r="JA579">
        <v>1.2121212121201097E-2</v>
      </c>
      <c r="JB579">
        <v>65573.034524619317</v>
      </c>
      <c r="JC579">
        <v>47240.740052344299</v>
      </c>
      <c r="JD579">
        <v>83905.328996894343</v>
      </c>
      <c r="JE579">
        <v>36664.588944550043</v>
      </c>
      <c r="JF579" t="b">
        <f t="shared" ref="JF579:JF642" si="27">IY579&lt;300</f>
        <v>0</v>
      </c>
      <c r="JG579" t="b">
        <f t="shared" ref="JG579:JG642" si="28">AND(IY579&gt;=300,IY579&lt;600)</f>
        <v>1</v>
      </c>
      <c r="JH579" t="b">
        <f t="shared" ref="JH579:JH642" si="29">IY579&gt;=600</f>
        <v>0</v>
      </c>
    </row>
    <row r="580" spans="1:268" x14ac:dyDescent="0.25">
      <c r="A580" t="s">
        <v>12</v>
      </c>
      <c r="B580" t="s">
        <v>26</v>
      </c>
      <c r="C580">
        <v>1</v>
      </c>
      <c r="D580" t="s">
        <v>29</v>
      </c>
      <c r="E580">
        <v>0.57286405563354492</v>
      </c>
      <c r="IX580">
        <v>0</v>
      </c>
      <c r="IY580">
        <v>296.89393939393938</v>
      </c>
      <c r="IZ580">
        <v>296.91515151515154</v>
      </c>
      <c r="JA580">
        <v>2.1212121212158763E-2</v>
      </c>
      <c r="JB580">
        <v>55702.961089988603</v>
      </c>
      <c r="JC580">
        <v>45618.410035831999</v>
      </c>
      <c r="JD580">
        <v>65787.512144145207</v>
      </c>
      <c r="JE580">
        <v>20169.102108313207</v>
      </c>
      <c r="JF580" t="b">
        <f t="shared" si="27"/>
        <v>1</v>
      </c>
      <c r="JG580" t="b">
        <f t="shared" si="28"/>
        <v>0</v>
      </c>
      <c r="JH580" t="b">
        <f t="shared" si="29"/>
        <v>0</v>
      </c>
    </row>
    <row r="581" spans="1:268" x14ac:dyDescent="0.25">
      <c r="A581" t="s">
        <v>12</v>
      </c>
      <c r="B581" t="s">
        <v>26</v>
      </c>
      <c r="C581">
        <v>2</v>
      </c>
      <c r="D581" t="s">
        <v>29</v>
      </c>
      <c r="E581">
        <v>0.77853524684906006</v>
      </c>
      <c r="IX581">
        <v>0</v>
      </c>
      <c r="IY581">
        <v>310.5030303030303</v>
      </c>
      <c r="IZ581">
        <v>310.54545454545456</v>
      </c>
      <c r="JA581">
        <v>4.2424242424260683E-2</v>
      </c>
      <c r="JB581">
        <v>67823.496700435207</v>
      </c>
      <c r="JC581">
        <v>42536.5926674902</v>
      </c>
      <c r="JD581">
        <v>93110.4007333802</v>
      </c>
      <c r="JE581">
        <v>50573.80806589</v>
      </c>
      <c r="JF581" t="b">
        <f t="shared" si="27"/>
        <v>0</v>
      </c>
      <c r="JG581" t="b">
        <f t="shared" si="28"/>
        <v>1</v>
      </c>
      <c r="JH581" t="b">
        <f t="shared" si="29"/>
        <v>0</v>
      </c>
    </row>
    <row r="582" spans="1:268" x14ac:dyDescent="0.25">
      <c r="A582" t="s">
        <v>12</v>
      </c>
      <c r="B582" t="s">
        <v>26</v>
      </c>
      <c r="C582">
        <v>3</v>
      </c>
      <c r="D582" t="s">
        <v>29</v>
      </c>
      <c r="E582">
        <v>0.24850776791572571</v>
      </c>
      <c r="IX582">
        <v>0</v>
      </c>
      <c r="IY582">
        <v>357.70303030303029</v>
      </c>
      <c r="IZ582">
        <v>357.71515151515149</v>
      </c>
      <c r="JA582">
        <v>1.2121212121201097E-2</v>
      </c>
      <c r="JB582">
        <v>57754.539651277155</v>
      </c>
      <c r="JC582">
        <v>56245.601957138497</v>
      </c>
      <c r="JD582">
        <v>59263.477345415813</v>
      </c>
      <c r="JE582">
        <v>3017.8753882773162</v>
      </c>
      <c r="JF582" t="b">
        <f t="shared" si="27"/>
        <v>0</v>
      </c>
      <c r="JG582" t="b">
        <f t="shared" si="28"/>
        <v>1</v>
      </c>
      <c r="JH582" t="b">
        <f t="shared" si="29"/>
        <v>0</v>
      </c>
    </row>
    <row r="583" spans="1:268" x14ac:dyDescent="0.25">
      <c r="A583" t="s">
        <v>12</v>
      </c>
      <c r="B583" t="s">
        <v>26</v>
      </c>
      <c r="C583">
        <v>4</v>
      </c>
      <c r="D583" t="s">
        <v>29</v>
      </c>
      <c r="E583">
        <v>0.73156470060348511</v>
      </c>
      <c r="IX583">
        <v>0</v>
      </c>
      <c r="IY583">
        <v>379.64848484848483</v>
      </c>
      <c r="IZ583">
        <v>379.67272727272729</v>
      </c>
      <c r="JA583">
        <v>2.4242424242459037E-2</v>
      </c>
      <c r="JB583">
        <v>68181.014166766079</v>
      </c>
      <c r="JC583">
        <v>52456.699336637801</v>
      </c>
      <c r="JD583">
        <v>83905.328996894343</v>
      </c>
      <c r="JE583">
        <v>31448.629660256542</v>
      </c>
      <c r="JF583" t="b">
        <f t="shared" si="27"/>
        <v>0</v>
      </c>
      <c r="JG583" t="b">
        <f t="shared" si="28"/>
        <v>1</v>
      </c>
      <c r="JH583" t="b">
        <f t="shared" si="29"/>
        <v>0</v>
      </c>
    </row>
    <row r="584" spans="1:268" x14ac:dyDescent="0.25">
      <c r="A584" t="s">
        <v>12</v>
      </c>
      <c r="B584" t="s">
        <v>26</v>
      </c>
      <c r="C584">
        <v>5</v>
      </c>
      <c r="D584" t="s">
        <v>29</v>
      </c>
      <c r="E584">
        <v>0.3565545380115509</v>
      </c>
      <c r="IX584">
        <v>0</v>
      </c>
      <c r="IY584">
        <v>475.21212121212119</v>
      </c>
      <c r="IZ584">
        <v>475.22727272727275</v>
      </c>
      <c r="JA584">
        <v>1.5151515151558215E-2</v>
      </c>
      <c r="JB584">
        <v>57461.147755130973</v>
      </c>
      <c r="JC584">
        <v>31016.966513367599</v>
      </c>
      <c r="JD584">
        <v>83905.328996894343</v>
      </c>
      <c r="JE584">
        <v>52888.36248352674</v>
      </c>
      <c r="JF584" t="b">
        <f t="shared" si="27"/>
        <v>0</v>
      </c>
      <c r="JG584" t="b">
        <f t="shared" si="28"/>
        <v>1</v>
      </c>
      <c r="JH584" t="b">
        <f t="shared" si="29"/>
        <v>0</v>
      </c>
    </row>
    <row r="585" spans="1:268" x14ac:dyDescent="0.25">
      <c r="A585" t="s">
        <v>12</v>
      </c>
      <c r="B585" t="s">
        <v>26</v>
      </c>
      <c r="C585">
        <v>6</v>
      </c>
      <c r="D585" t="s">
        <v>29</v>
      </c>
      <c r="E585">
        <v>0.45782637596130371</v>
      </c>
      <c r="IX585">
        <v>0</v>
      </c>
      <c r="IY585">
        <v>599.06363636363642</v>
      </c>
      <c r="IZ585">
        <v>599.08484848484852</v>
      </c>
      <c r="JA585">
        <v>2.121212121210192E-2</v>
      </c>
      <c r="JB585">
        <v>56739.948000358665</v>
      </c>
      <c r="JC585">
        <v>56245.601957138497</v>
      </c>
      <c r="JD585">
        <v>57234.294043578841</v>
      </c>
      <c r="JE585">
        <v>988.6920864403437</v>
      </c>
      <c r="JF585" t="b">
        <f t="shared" si="27"/>
        <v>0</v>
      </c>
      <c r="JG585" t="b">
        <f t="shared" si="28"/>
        <v>1</v>
      </c>
      <c r="JH585" t="b">
        <f t="shared" si="29"/>
        <v>0</v>
      </c>
    </row>
    <row r="586" spans="1:268" x14ac:dyDescent="0.25">
      <c r="A586" t="s">
        <v>13</v>
      </c>
      <c r="B586" t="s">
        <v>26</v>
      </c>
      <c r="C586">
        <v>1</v>
      </c>
      <c r="D586" t="s">
        <v>29</v>
      </c>
      <c r="E586">
        <v>0.62285870313644409</v>
      </c>
      <c r="IX586">
        <v>0</v>
      </c>
      <c r="IY586">
        <v>760.87878787878788</v>
      </c>
      <c r="IZ586">
        <v>760.9</v>
      </c>
      <c r="JA586">
        <v>2.121212121210192E-2</v>
      </c>
      <c r="JB586">
        <v>56083.62860665394</v>
      </c>
      <c r="JC586">
        <v>44050.980187310503</v>
      </c>
      <c r="JD586">
        <v>68116.277025997377</v>
      </c>
      <c r="JE586">
        <v>24065.296838686874</v>
      </c>
      <c r="JF586" t="b">
        <f t="shared" si="27"/>
        <v>0</v>
      </c>
      <c r="JG586" t="b">
        <f t="shared" si="28"/>
        <v>0</v>
      </c>
      <c r="JH586" t="b">
        <f t="shared" si="29"/>
        <v>1</v>
      </c>
    </row>
    <row r="587" spans="1:268" x14ac:dyDescent="0.25">
      <c r="A587" t="s">
        <v>14</v>
      </c>
      <c r="B587" t="s">
        <v>26</v>
      </c>
      <c r="C587">
        <v>1</v>
      </c>
      <c r="D587" t="s">
        <v>29</v>
      </c>
      <c r="E587">
        <v>0.20517916977405548</v>
      </c>
      <c r="IX587">
        <v>0</v>
      </c>
      <c r="IY587">
        <v>701.3</v>
      </c>
      <c r="IZ587">
        <v>701.30606060606056</v>
      </c>
      <c r="JA587">
        <v>6.0606060606005485E-3</v>
      </c>
      <c r="JB587">
        <v>48010.520581877936</v>
      </c>
      <c r="JC587">
        <v>27904.764137758499</v>
      </c>
      <c r="JD587">
        <v>68116.277025997377</v>
      </c>
      <c r="JE587">
        <v>40211.512888238882</v>
      </c>
      <c r="JF587" t="b">
        <f t="shared" si="27"/>
        <v>0</v>
      </c>
      <c r="JG587" t="b">
        <f t="shared" si="28"/>
        <v>0</v>
      </c>
      <c r="JH587" t="b">
        <f t="shared" si="29"/>
        <v>1</v>
      </c>
    </row>
    <row r="588" spans="1:268" x14ac:dyDescent="0.25">
      <c r="A588" t="s">
        <v>15</v>
      </c>
      <c r="B588" t="s">
        <v>26</v>
      </c>
      <c r="C588">
        <v>1</v>
      </c>
      <c r="D588" t="s">
        <v>29</v>
      </c>
      <c r="E588">
        <v>0.60065776109695435</v>
      </c>
      <c r="IX588">
        <v>0</v>
      </c>
      <c r="IY588">
        <v>515.81818181818187</v>
      </c>
      <c r="IZ588">
        <v>515.969696969697</v>
      </c>
      <c r="JA588">
        <v>0.1515151515151274</v>
      </c>
      <c r="JB588">
        <v>30301.297679790787</v>
      </c>
      <c r="JC588">
        <v>27904.764137758499</v>
      </c>
      <c r="JD588">
        <v>32697.831221823075</v>
      </c>
      <c r="JE588">
        <v>4793.0670840645762</v>
      </c>
      <c r="JF588" t="b">
        <f t="shared" si="27"/>
        <v>0</v>
      </c>
      <c r="JG588" t="b">
        <f t="shared" si="28"/>
        <v>1</v>
      </c>
      <c r="JH588" t="b">
        <f t="shared" si="29"/>
        <v>0</v>
      </c>
    </row>
    <row r="589" spans="1:268" x14ac:dyDescent="0.25">
      <c r="A589" t="s">
        <v>15</v>
      </c>
      <c r="B589" t="s">
        <v>26</v>
      </c>
      <c r="C589">
        <v>2</v>
      </c>
      <c r="D589" t="s">
        <v>29</v>
      </c>
      <c r="E589">
        <v>0.52379345893859863</v>
      </c>
      <c r="IX589">
        <v>0</v>
      </c>
      <c r="IY589">
        <v>516.19696969696975</v>
      </c>
      <c r="IZ589">
        <v>516.25151515151515</v>
      </c>
      <c r="JA589">
        <v>5.4545454545404937E-2</v>
      </c>
      <c r="JB589">
        <v>28662.729728707855</v>
      </c>
      <c r="JC589">
        <v>27904.764137758499</v>
      </c>
      <c r="JD589">
        <v>29420.695319657214</v>
      </c>
      <c r="JE589">
        <v>1515.9311818987153</v>
      </c>
      <c r="JF589" t="b">
        <f t="shared" si="27"/>
        <v>0</v>
      </c>
      <c r="JG589" t="b">
        <f t="shared" si="28"/>
        <v>1</v>
      </c>
      <c r="JH589" t="b">
        <f t="shared" si="29"/>
        <v>0</v>
      </c>
    </row>
    <row r="590" spans="1:268" x14ac:dyDescent="0.25">
      <c r="A590" t="s">
        <v>15</v>
      </c>
      <c r="B590" t="s">
        <v>26</v>
      </c>
      <c r="C590">
        <v>3</v>
      </c>
      <c r="D590" t="s">
        <v>29</v>
      </c>
      <c r="E590">
        <v>0.31445407867431641</v>
      </c>
      <c r="IX590">
        <v>0</v>
      </c>
      <c r="IY590">
        <v>520.40909090909088</v>
      </c>
      <c r="IZ590">
        <v>520.43636363636358</v>
      </c>
      <c r="JA590">
        <v>2.7272727272702468E-2</v>
      </c>
      <c r="JB590">
        <v>29190.227413726607</v>
      </c>
      <c r="JC590">
        <v>27904.764137758499</v>
      </c>
      <c r="JD590">
        <v>30475.690689694718</v>
      </c>
      <c r="JE590">
        <v>2570.9265519362198</v>
      </c>
      <c r="JF590" t="b">
        <f t="shared" si="27"/>
        <v>0</v>
      </c>
      <c r="JG590" t="b">
        <f t="shared" si="28"/>
        <v>1</v>
      </c>
      <c r="JH590" t="b">
        <f t="shared" si="29"/>
        <v>0</v>
      </c>
    </row>
    <row r="591" spans="1:268" x14ac:dyDescent="0.25">
      <c r="A591" t="s">
        <v>15</v>
      </c>
      <c r="B591" t="s">
        <v>26</v>
      </c>
      <c r="C591">
        <v>4</v>
      </c>
      <c r="D591" t="s">
        <v>29</v>
      </c>
      <c r="E591">
        <v>0.31994548439979553</v>
      </c>
      <c r="IX591">
        <v>0</v>
      </c>
      <c r="IY591">
        <v>522.62121212121212</v>
      </c>
      <c r="IZ591">
        <v>522.64242424242423</v>
      </c>
      <c r="JA591">
        <v>2.121212121210192E-2</v>
      </c>
      <c r="JB591">
        <v>28662.729728707855</v>
      </c>
      <c r="JC591">
        <v>27904.764137758499</v>
      </c>
      <c r="JD591">
        <v>29420.695319657214</v>
      </c>
      <c r="JE591">
        <v>1515.9311818987153</v>
      </c>
      <c r="JF591" t="b">
        <f t="shared" si="27"/>
        <v>0</v>
      </c>
      <c r="JG591" t="b">
        <f t="shared" si="28"/>
        <v>1</v>
      </c>
      <c r="JH591" t="b">
        <f t="shared" si="29"/>
        <v>0</v>
      </c>
    </row>
    <row r="592" spans="1:268" x14ac:dyDescent="0.25">
      <c r="A592" t="s">
        <v>15</v>
      </c>
      <c r="B592" t="s">
        <v>26</v>
      </c>
      <c r="C592">
        <v>5</v>
      </c>
      <c r="D592" t="s">
        <v>29</v>
      </c>
      <c r="E592">
        <v>0.2666546106338501</v>
      </c>
      <c r="IX592">
        <v>0</v>
      </c>
      <c r="IY592">
        <v>522.79393939393935</v>
      </c>
      <c r="IZ592">
        <v>522.80606060606056</v>
      </c>
      <c r="JA592">
        <v>1.2121212121201097E-2</v>
      </c>
      <c r="JB592">
        <v>37163.678239448214</v>
      </c>
      <c r="JC592">
        <v>27904.764137758499</v>
      </c>
      <c r="JD592">
        <v>46422.592341137926</v>
      </c>
      <c r="JE592">
        <v>18517.828203379428</v>
      </c>
      <c r="JF592" t="b">
        <f t="shared" si="27"/>
        <v>0</v>
      </c>
      <c r="JG592" t="b">
        <f t="shared" si="28"/>
        <v>1</v>
      </c>
      <c r="JH592" t="b">
        <f t="shared" si="29"/>
        <v>0</v>
      </c>
    </row>
    <row r="593" spans="1:268" x14ac:dyDescent="0.25">
      <c r="A593" t="s">
        <v>15</v>
      </c>
      <c r="B593" t="s">
        <v>26</v>
      </c>
      <c r="C593">
        <v>6</v>
      </c>
      <c r="D593" t="s">
        <v>29</v>
      </c>
      <c r="E593">
        <v>0.32988697290420532</v>
      </c>
      <c r="IX593">
        <v>0</v>
      </c>
      <c r="IY593">
        <v>529.5454545454545</v>
      </c>
      <c r="IZ593">
        <v>529.56969696969702</v>
      </c>
      <c r="JA593">
        <v>2.4242424242515881E-2</v>
      </c>
      <c r="JB593">
        <v>38843.080044246388</v>
      </c>
      <c r="JC593">
        <v>27904.764137758499</v>
      </c>
      <c r="JD593">
        <v>49781.395950734281</v>
      </c>
      <c r="JE593">
        <v>21876.631812975782</v>
      </c>
      <c r="JF593" t="b">
        <f t="shared" si="27"/>
        <v>0</v>
      </c>
      <c r="JG593" t="b">
        <f t="shared" si="28"/>
        <v>1</v>
      </c>
      <c r="JH593" t="b">
        <f t="shared" si="29"/>
        <v>0</v>
      </c>
    </row>
    <row r="594" spans="1:268" x14ac:dyDescent="0.25">
      <c r="A594" t="s">
        <v>15</v>
      </c>
      <c r="B594" t="s">
        <v>26</v>
      </c>
      <c r="C594">
        <v>7</v>
      </c>
      <c r="D594" t="s">
        <v>29</v>
      </c>
      <c r="E594">
        <v>0.25693008303642273</v>
      </c>
      <c r="IX594">
        <v>0</v>
      </c>
      <c r="IY594">
        <v>529.75151515151515</v>
      </c>
      <c r="IZ594">
        <v>529.77575757575755</v>
      </c>
      <c r="JA594">
        <v>2.4242424242402194E-2</v>
      </c>
      <c r="JB594">
        <v>37163.678239448214</v>
      </c>
      <c r="JC594">
        <v>27904.764137758499</v>
      </c>
      <c r="JD594">
        <v>46422.592341137926</v>
      </c>
      <c r="JE594">
        <v>18517.828203379428</v>
      </c>
      <c r="JF594" t="b">
        <f t="shared" si="27"/>
        <v>0</v>
      </c>
      <c r="JG594" t="b">
        <f t="shared" si="28"/>
        <v>1</v>
      </c>
      <c r="JH594" t="b">
        <f t="shared" si="29"/>
        <v>0</v>
      </c>
    </row>
    <row r="595" spans="1:268" x14ac:dyDescent="0.25">
      <c r="A595" t="s">
        <v>15</v>
      </c>
      <c r="B595" t="s">
        <v>26</v>
      </c>
      <c r="C595">
        <v>8</v>
      </c>
      <c r="D595" t="s">
        <v>29</v>
      </c>
      <c r="E595">
        <v>0.23997330665588379</v>
      </c>
      <c r="IX595">
        <v>0</v>
      </c>
      <c r="IY595">
        <v>533.4484848484849</v>
      </c>
      <c r="IZ595">
        <v>533.4575757575758</v>
      </c>
      <c r="JA595">
        <v>9.0909090909008228E-3</v>
      </c>
      <c r="JB595">
        <v>28662.729728707855</v>
      </c>
      <c r="JC595">
        <v>27904.764137758499</v>
      </c>
      <c r="JD595">
        <v>29420.695319657214</v>
      </c>
      <c r="JE595">
        <v>1515.9311818987153</v>
      </c>
      <c r="JF595" t="b">
        <f t="shared" si="27"/>
        <v>0</v>
      </c>
      <c r="JG595" t="b">
        <f t="shared" si="28"/>
        <v>1</v>
      </c>
      <c r="JH595" t="b">
        <f t="shared" si="29"/>
        <v>0</v>
      </c>
    </row>
    <row r="596" spans="1:268" x14ac:dyDescent="0.25">
      <c r="A596" t="s">
        <v>15</v>
      </c>
      <c r="B596" t="s">
        <v>26</v>
      </c>
      <c r="C596">
        <v>9</v>
      </c>
      <c r="D596" t="s">
        <v>29</v>
      </c>
      <c r="E596">
        <v>0.37307560443878174</v>
      </c>
      <c r="IX596">
        <v>0</v>
      </c>
      <c r="IY596">
        <v>550.70303030303035</v>
      </c>
      <c r="IZ596">
        <v>550.74545454545455</v>
      </c>
      <c r="JA596">
        <v>4.242424242420384E-2</v>
      </c>
      <c r="JB596">
        <v>27904.764137758499</v>
      </c>
      <c r="JC596">
        <v>27904.764137758499</v>
      </c>
      <c r="JD596">
        <v>27904.764137758499</v>
      </c>
      <c r="JE596">
        <v>0</v>
      </c>
      <c r="JF596" t="b">
        <f t="shared" si="27"/>
        <v>0</v>
      </c>
      <c r="JG596" t="b">
        <f t="shared" si="28"/>
        <v>1</v>
      </c>
      <c r="JH596" t="b">
        <f t="shared" si="29"/>
        <v>0</v>
      </c>
    </row>
    <row r="597" spans="1:268" x14ac:dyDescent="0.25">
      <c r="A597" t="s">
        <v>15</v>
      </c>
      <c r="B597" t="s">
        <v>26</v>
      </c>
      <c r="C597">
        <v>10</v>
      </c>
      <c r="D597" t="s">
        <v>29</v>
      </c>
      <c r="E597">
        <v>0.20729643106460571</v>
      </c>
      <c r="IX597">
        <v>0</v>
      </c>
      <c r="IY597">
        <v>550.83939393939397</v>
      </c>
      <c r="IZ597">
        <v>550.84242424242427</v>
      </c>
      <c r="JA597">
        <v>3.0303030303002743E-3</v>
      </c>
      <c r="JB597">
        <v>35596.016229829736</v>
      </c>
      <c r="JC597">
        <v>27904.764137758499</v>
      </c>
      <c r="JD597">
        <v>43287.268321900978</v>
      </c>
      <c r="JE597">
        <v>15382.504184142479</v>
      </c>
      <c r="JF597" t="b">
        <f t="shared" si="27"/>
        <v>0</v>
      </c>
      <c r="JG597" t="b">
        <f t="shared" si="28"/>
        <v>1</v>
      </c>
      <c r="JH597" t="b">
        <f t="shared" si="29"/>
        <v>0</v>
      </c>
    </row>
    <row r="598" spans="1:268" x14ac:dyDescent="0.25">
      <c r="A598" t="s">
        <v>15</v>
      </c>
      <c r="B598" t="s">
        <v>26</v>
      </c>
      <c r="C598">
        <v>11</v>
      </c>
      <c r="D598" t="s">
        <v>29</v>
      </c>
      <c r="E598">
        <v>0.26152586936950684</v>
      </c>
      <c r="IX598">
        <v>0</v>
      </c>
      <c r="IY598">
        <v>551.72424242424245</v>
      </c>
      <c r="IZ598">
        <v>551.73333333333335</v>
      </c>
      <c r="JA598">
        <v>9.0909090909008228E-3</v>
      </c>
      <c r="JB598">
        <v>38843.080044246388</v>
      </c>
      <c r="JC598">
        <v>27904.764137758499</v>
      </c>
      <c r="JD598">
        <v>49781.395950734281</v>
      </c>
      <c r="JE598">
        <v>21876.631812975782</v>
      </c>
      <c r="JF598" t="b">
        <f t="shared" si="27"/>
        <v>0</v>
      </c>
      <c r="JG598" t="b">
        <f t="shared" si="28"/>
        <v>1</v>
      </c>
      <c r="JH598" t="b">
        <f t="shared" si="29"/>
        <v>0</v>
      </c>
    </row>
    <row r="599" spans="1:268" x14ac:dyDescent="0.25">
      <c r="A599" t="s">
        <v>15</v>
      </c>
      <c r="B599" t="s">
        <v>26</v>
      </c>
      <c r="C599">
        <v>12</v>
      </c>
      <c r="D599" t="s">
        <v>29</v>
      </c>
      <c r="E599">
        <v>0.24379101395606995</v>
      </c>
      <c r="IX599">
        <v>0</v>
      </c>
      <c r="IY599">
        <v>551.87878787878788</v>
      </c>
      <c r="IZ599">
        <v>551.89696969696968</v>
      </c>
      <c r="JA599">
        <v>1.8181818181801646E-2</v>
      </c>
      <c r="JB599">
        <v>34851.744597131918</v>
      </c>
      <c r="JC599">
        <v>27904.764137758499</v>
      </c>
      <c r="JD599">
        <v>41798.725056505333</v>
      </c>
      <c r="JE599">
        <v>13893.960918746834</v>
      </c>
      <c r="JF599" t="b">
        <f t="shared" si="27"/>
        <v>0</v>
      </c>
      <c r="JG599" t="b">
        <f t="shared" si="28"/>
        <v>1</v>
      </c>
      <c r="JH599" t="b">
        <f t="shared" si="29"/>
        <v>0</v>
      </c>
    </row>
    <row r="600" spans="1:268" x14ac:dyDescent="0.25">
      <c r="A600" t="s">
        <v>15</v>
      </c>
      <c r="B600" t="s">
        <v>26</v>
      </c>
      <c r="C600">
        <v>13</v>
      </c>
      <c r="D600" t="s">
        <v>29</v>
      </c>
      <c r="E600">
        <v>0.54785764217376709</v>
      </c>
      <c r="IX600">
        <v>0</v>
      </c>
      <c r="IY600">
        <v>552.58181818181822</v>
      </c>
      <c r="IZ600">
        <v>552.70000000000005</v>
      </c>
      <c r="JA600">
        <v>0.11818181818182438</v>
      </c>
      <c r="JB600">
        <v>41589.271546566015</v>
      </c>
      <c r="JC600">
        <v>27904.764137758499</v>
      </c>
      <c r="JD600">
        <v>55273.778955373527</v>
      </c>
      <c r="JE600">
        <v>27369.014817615029</v>
      </c>
      <c r="JF600" t="b">
        <f t="shared" si="27"/>
        <v>0</v>
      </c>
      <c r="JG600" t="b">
        <f t="shared" si="28"/>
        <v>1</v>
      </c>
      <c r="JH600" t="b">
        <f t="shared" si="29"/>
        <v>0</v>
      </c>
    </row>
    <row r="601" spans="1:268" x14ac:dyDescent="0.25">
      <c r="A601" t="s">
        <v>15</v>
      </c>
      <c r="B601" t="s">
        <v>26</v>
      </c>
      <c r="C601">
        <v>14</v>
      </c>
      <c r="D601" t="s">
        <v>29</v>
      </c>
      <c r="E601">
        <v>0.22917421162128448</v>
      </c>
      <c r="IX601">
        <v>0</v>
      </c>
      <c r="IY601">
        <v>553.0484848484848</v>
      </c>
      <c r="IZ601">
        <v>553.06969696969702</v>
      </c>
      <c r="JA601">
        <v>2.1212121212215607E-2</v>
      </c>
      <c r="JB601">
        <v>27904.764137758499</v>
      </c>
      <c r="JC601">
        <v>27904.764137758499</v>
      </c>
      <c r="JD601">
        <v>27904.764137758499</v>
      </c>
      <c r="JE601">
        <v>0</v>
      </c>
      <c r="JF601" t="b">
        <f t="shared" si="27"/>
        <v>0</v>
      </c>
      <c r="JG601" t="b">
        <f t="shared" si="28"/>
        <v>1</v>
      </c>
      <c r="JH601" t="b">
        <f t="shared" si="29"/>
        <v>0</v>
      </c>
    </row>
    <row r="602" spans="1:268" x14ac:dyDescent="0.25">
      <c r="A602" t="s">
        <v>15</v>
      </c>
      <c r="B602" t="s">
        <v>26</v>
      </c>
      <c r="C602">
        <v>15</v>
      </c>
      <c r="D602" t="s">
        <v>29</v>
      </c>
      <c r="E602">
        <v>0.60459667444229126</v>
      </c>
      <c r="IX602">
        <v>0</v>
      </c>
      <c r="IY602">
        <v>553.5030303030303</v>
      </c>
      <c r="IZ602">
        <v>553.62121212121212</v>
      </c>
      <c r="JA602">
        <v>0.11818181818182438</v>
      </c>
      <c r="JB602">
        <v>39727.150588366589</v>
      </c>
      <c r="JC602">
        <v>27904.764137758499</v>
      </c>
      <c r="JD602">
        <v>51549.537038974675</v>
      </c>
      <c r="JE602">
        <v>23644.772901216176</v>
      </c>
      <c r="JF602" t="b">
        <f t="shared" si="27"/>
        <v>0</v>
      </c>
      <c r="JG602" t="b">
        <f t="shared" si="28"/>
        <v>1</v>
      </c>
      <c r="JH602" t="b">
        <f t="shared" si="29"/>
        <v>0</v>
      </c>
    </row>
    <row r="603" spans="1:268" x14ac:dyDescent="0.25">
      <c r="A603" t="s">
        <v>15</v>
      </c>
      <c r="B603" t="s">
        <v>26</v>
      </c>
      <c r="C603">
        <v>16</v>
      </c>
      <c r="D603" t="s">
        <v>29</v>
      </c>
      <c r="E603">
        <v>0.2782151997089386</v>
      </c>
      <c r="IX603">
        <v>0</v>
      </c>
      <c r="IY603">
        <v>553.90606060606058</v>
      </c>
      <c r="IZ603">
        <v>553.94242424242429</v>
      </c>
      <c r="JA603">
        <v>3.6363636363716978E-2</v>
      </c>
      <c r="JB603">
        <v>27904.764137758499</v>
      </c>
      <c r="JC603">
        <v>27904.764137758499</v>
      </c>
      <c r="JD603">
        <v>27904.764137758499</v>
      </c>
      <c r="JE603">
        <v>0</v>
      </c>
      <c r="JF603" t="b">
        <f t="shared" si="27"/>
        <v>0</v>
      </c>
      <c r="JG603" t="b">
        <f t="shared" si="28"/>
        <v>1</v>
      </c>
      <c r="JH603" t="b">
        <f t="shared" si="29"/>
        <v>0</v>
      </c>
    </row>
    <row r="604" spans="1:268" x14ac:dyDescent="0.25">
      <c r="A604" t="s">
        <v>15</v>
      </c>
      <c r="B604" t="s">
        <v>26</v>
      </c>
      <c r="C604">
        <v>17</v>
      </c>
      <c r="D604" t="s">
        <v>29</v>
      </c>
      <c r="E604">
        <v>0.24290378391742706</v>
      </c>
      <c r="IX604">
        <v>0</v>
      </c>
      <c r="IY604">
        <v>554.38181818181818</v>
      </c>
      <c r="IZ604">
        <v>554.40606060606058</v>
      </c>
      <c r="JA604">
        <v>2.4242424242402194E-2</v>
      </c>
      <c r="JB604">
        <v>37163.678239448214</v>
      </c>
      <c r="JC604">
        <v>27904.764137758499</v>
      </c>
      <c r="JD604">
        <v>46422.592341137926</v>
      </c>
      <c r="JE604">
        <v>18517.828203379428</v>
      </c>
      <c r="JF604" t="b">
        <f t="shared" si="27"/>
        <v>0</v>
      </c>
      <c r="JG604" t="b">
        <f t="shared" si="28"/>
        <v>1</v>
      </c>
      <c r="JH604" t="b">
        <f t="shared" si="29"/>
        <v>0</v>
      </c>
    </row>
    <row r="605" spans="1:268" x14ac:dyDescent="0.25">
      <c r="A605" t="s">
        <v>15</v>
      </c>
      <c r="B605" t="s">
        <v>26</v>
      </c>
      <c r="C605">
        <v>18</v>
      </c>
      <c r="D605" t="s">
        <v>29</v>
      </c>
      <c r="E605">
        <v>0.35723602771759033</v>
      </c>
      <c r="IX605">
        <v>0</v>
      </c>
      <c r="IY605">
        <v>554.4878787878788</v>
      </c>
      <c r="IZ605">
        <v>554.5030303030303</v>
      </c>
      <c r="JA605">
        <v>1.5151515151501371E-2</v>
      </c>
      <c r="JB605">
        <v>41589.271546566015</v>
      </c>
      <c r="JC605">
        <v>27904.764137758499</v>
      </c>
      <c r="JD605">
        <v>55273.778955373527</v>
      </c>
      <c r="JE605">
        <v>27369.014817615029</v>
      </c>
      <c r="JF605" t="b">
        <f t="shared" si="27"/>
        <v>0</v>
      </c>
      <c r="JG605" t="b">
        <f t="shared" si="28"/>
        <v>1</v>
      </c>
      <c r="JH605" t="b">
        <f t="shared" si="29"/>
        <v>0</v>
      </c>
    </row>
    <row r="606" spans="1:268" x14ac:dyDescent="0.25">
      <c r="A606" t="s">
        <v>15</v>
      </c>
      <c r="B606" t="s">
        <v>26</v>
      </c>
      <c r="C606">
        <v>19</v>
      </c>
      <c r="D606" t="s">
        <v>29</v>
      </c>
      <c r="E606">
        <v>0.53962147235870361</v>
      </c>
      <c r="IX606">
        <v>0</v>
      </c>
      <c r="IY606">
        <v>554.5121212121212</v>
      </c>
      <c r="IZ606">
        <v>554.56666666666672</v>
      </c>
      <c r="JA606">
        <v>5.4545454545518623E-2</v>
      </c>
      <c r="JB606">
        <v>41589.271546566015</v>
      </c>
      <c r="JC606">
        <v>27904.764137758499</v>
      </c>
      <c r="JD606">
        <v>55273.778955373527</v>
      </c>
      <c r="JE606">
        <v>27369.014817615029</v>
      </c>
      <c r="JF606" t="b">
        <f t="shared" si="27"/>
        <v>0</v>
      </c>
      <c r="JG606" t="b">
        <f t="shared" si="28"/>
        <v>1</v>
      </c>
      <c r="JH606" t="b">
        <f t="shared" si="29"/>
        <v>0</v>
      </c>
    </row>
    <row r="607" spans="1:268" x14ac:dyDescent="0.25">
      <c r="A607" t="s">
        <v>15</v>
      </c>
      <c r="B607" t="s">
        <v>26</v>
      </c>
      <c r="C607">
        <v>20</v>
      </c>
      <c r="D607" t="s">
        <v>29</v>
      </c>
      <c r="E607">
        <v>0.38277137279510498</v>
      </c>
      <c r="IX607">
        <v>0</v>
      </c>
      <c r="IY607">
        <v>563.79090909090905</v>
      </c>
      <c r="IZ607">
        <v>563.82424242424247</v>
      </c>
      <c r="JA607">
        <v>3.3333333333416704E-2</v>
      </c>
      <c r="JB607">
        <v>50463.063493785136</v>
      </c>
      <c r="JC607">
        <v>27904.764137758499</v>
      </c>
      <c r="JD607">
        <v>73021.362849811776</v>
      </c>
      <c r="JE607">
        <v>45116.598712053281</v>
      </c>
      <c r="JF607" t="b">
        <f t="shared" si="27"/>
        <v>0</v>
      </c>
      <c r="JG607" t="b">
        <f t="shared" si="28"/>
        <v>1</v>
      </c>
      <c r="JH607" t="b">
        <f t="shared" si="29"/>
        <v>0</v>
      </c>
    </row>
    <row r="608" spans="1:268" x14ac:dyDescent="0.25">
      <c r="A608" t="s">
        <v>15</v>
      </c>
      <c r="B608" t="s">
        <v>26</v>
      </c>
      <c r="C608">
        <v>21</v>
      </c>
      <c r="D608" t="s">
        <v>29</v>
      </c>
      <c r="E608">
        <v>0.34465861320495605</v>
      </c>
      <c r="IX608">
        <v>0</v>
      </c>
      <c r="IY608">
        <v>563.83939393939397</v>
      </c>
      <c r="IZ608">
        <v>563.85454545454547</v>
      </c>
      <c r="JA608">
        <v>1.5151515151501371E-2</v>
      </c>
      <c r="JB608">
        <v>28153.082734502637</v>
      </c>
      <c r="JC608">
        <v>27904.764137758499</v>
      </c>
      <c r="JD608">
        <v>28401.401331246776</v>
      </c>
      <c r="JE608">
        <v>496.63719348827726</v>
      </c>
      <c r="JF608" t="b">
        <f t="shared" si="27"/>
        <v>0</v>
      </c>
      <c r="JG608" t="b">
        <f t="shared" si="28"/>
        <v>1</v>
      </c>
      <c r="JH608" t="b">
        <f t="shared" si="29"/>
        <v>0</v>
      </c>
    </row>
    <row r="609" spans="1:268" x14ac:dyDescent="0.25">
      <c r="A609" t="s">
        <v>15</v>
      </c>
      <c r="B609" t="s">
        <v>26</v>
      </c>
      <c r="C609">
        <v>22</v>
      </c>
      <c r="D609" t="s">
        <v>29</v>
      </c>
      <c r="E609">
        <v>0.25917243957519531</v>
      </c>
      <c r="IX609">
        <v>0</v>
      </c>
      <c r="IY609">
        <v>563.9575757575758</v>
      </c>
      <c r="IZ609">
        <v>563.969696969697</v>
      </c>
      <c r="JA609">
        <v>1.2121212121201097E-2</v>
      </c>
      <c r="JB609">
        <v>28153.082734502637</v>
      </c>
      <c r="JC609">
        <v>27904.764137758499</v>
      </c>
      <c r="JD609">
        <v>28401.401331246776</v>
      </c>
      <c r="JE609">
        <v>496.63719348827726</v>
      </c>
      <c r="JF609" t="b">
        <f t="shared" si="27"/>
        <v>0</v>
      </c>
      <c r="JG609" t="b">
        <f t="shared" si="28"/>
        <v>1</v>
      </c>
      <c r="JH609" t="b">
        <f t="shared" si="29"/>
        <v>0</v>
      </c>
    </row>
    <row r="610" spans="1:268" x14ac:dyDescent="0.25">
      <c r="A610" t="s">
        <v>15</v>
      </c>
      <c r="B610" t="s">
        <v>26</v>
      </c>
      <c r="C610">
        <v>23</v>
      </c>
      <c r="D610" t="s">
        <v>29</v>
      </c>
      <c r="E610">
        <v>0.46002495288848877</v>
      </c>
      <c r="IX610">
        <v>0</v>
      </c>
      <c r="IY610">
        <v>564.08787878787882</v>
      </c>
      <c r="IZ610">
        <v>564.20303030303035</v>
      </c>
      <c r="JA610">
        <v>0.11515151515152411</v>
      </c>
      <c r="JB610">
        <v>37988.926730833817</v>
      </c>
      <c r="JC610">
        <v>27904.764137758499</v>
      </c>
      <c r="JD610">
        <v>48073.089323909131</v>
      </c>
      <c r="JE610">
        <v>20168.325186150632</v>
      </c>
      <c r="JF610" t="b">
        <f t="shared" si="27"/>
        <v>0</v>
      </c>
      <c r="JG610" t="b">
        <f t="shared" si="28"/>
        <v>1</v>
      </c>
      <c r="JH610" t="b">
        <f t="shared" si="29"/>
        <v>0</v>
      </c>
    </row>
    <row r="611" spans="1:268" x14ac:dyDescent="0.25">
      <c r="A611" t="s">
        <v>15</v>
      </c>
      <c r="B611" t="s">
        <v>26</v>
      </c>
      <c r="C611">
        <v>24</v>
      </c>
      <c r="D611" t="s">
        <v>29</v>
      </c>
      <c r="E611">
        <v>0.20535960793495178</v>
      </c>
      <c r="IX611">
        <v>0</v>
      </c>
      <c r="IY611">
        <v>565.27878787878785</v>
      </c>
      <c r="IZ611">
        <v>565.28181818181815</v>
      </c>
      <c r="JA611">
        <v>3.0303030303002743E-3</v>
      </c>
      <c r="JB611">
        <v>35596.016229829736</v>
      </c>
      <c r="JC611">
        <v>27904.764137758499</v>
      </c>
      <c r="JD611">
        <v>43287.268321900978</v>
      </c>
      <c r="JE611">
        <v>15382.504184142479</v>
      </c>
      <c r="JF611" t="b">
        <f t="shared" si="27"/>
        <v>0</v>
      </c>
      <c r="JG611" t="b">
        <f t="shared" si="28"/>
        <v>1</v>
      </c>
      <c r="JH611" t="b">
        <f t="shared" si="29"/>
        <v>0</v>
      </c>
    </row>
    <row r="612" spans="1:268" x14ac:dyDescent="0.25">
      <c r="A612" t="s">
        <v>15</v>
      </c>
      <c r="B612" t="s">
        <v>26</v>
      </c>
      <c r="C612">
        <v>25</v>
      </c>
      <c r="D612" t="s">
        <v>29</v>
      </c>
      <c r="E612">
        <v>0.55507111549377441</v>
      </c>
      <c r="IX612">
        <v>0</v>
      </c>
      <c r="IY612">
        <v>565.90909090909088</v>
      </c>
      <c r="IZ612">
        <v>566.0242424242424</v>
      </c>
      <c r="JA612">
        <v>0.11515151515152411</v>
      </c>
      <c r="JB612">
        <v>38843.080044246388</v>
      </c>
      <c r="JC612">
        <v>27904.764137758499</v>
      </c>
      <c r="JD612">
        <v>49781.395950734281</v>
      </c>
      <c r="JE612">
        <v>21876.631812975782</v>
      </c>
      <c r="JF612" t="b">
        <f t="shared" si="27"/>
        <v>0</v>
      </c>
      <c r="JG612" t="b">
        <f t="shared" si="28"/>
        <v>1</v>
      </c>
      <c r="JH612" t="b">
        <f t="shared" si="29"/>
        <v>0</v>
      </c>
    </row>
    <row r="613" spans="1:268" x14ac:dyDescent="0.25">
      <c r="A613" t="s">
        <v>15</v>
      </c>
      <c r="B613" t="s">
        <v>26</v>
      </c>
      <c r="C613">
        <v>26</v>
      </c>
      <c r="D613" t="s">
        <v>29</v>
      </c>
      <c r="E613">
        <v>0.35340756177902222</v>
      </c>
      <c r="IX613">
        <v>0</v>
      </c>
      <c r="IY613">
        <v>566.23636363636365</v>
      </c>
      <c r="IZ613">
        <v>566.32121212121217</v>
      </c>
      <c r="JA613">
        <v>8.4848484848521366E-2</v>
      </c>
      <c r="JB613">
        <v>35596.016229829736</v>
      </c>
      <c r="JC613">
        <v>27904.764137758499</v>
      </c>
      <c r="JD613">
        <v>43287.268321900978</v>
      </c>
      <c r="JE613">
        <v>15382.504184142479</v>
      </c>
      <c r="JF613" t="b">
        <f t="shared" si="27"/>
        <v>0</v>
      </c>
      <c r="JG613" t="b">
        <f t="shared" si="28"/>
        <v>1</v>
      </c>
      <c r="JH613" t="b">
        <f t="shared" si="29"/>
        <v>0</v>
      </c>
    </row>
    <row r="614" spans="1:268" x14ac:dyDescent="0.25">
      <c r="A614" t="s">
        <v>15</v>
      </c>
      <c r="B614" t="s">
        <v>26</v>
      </c>
      <c r="C614">
        <v>27</v>
      </c>
      <c r="D614" t="s">
        <v>29</v>
      </c>
      <c r="E614">
        <v>0.2835070788860321</v>
      </c>
      <c r="IX614">
        <v>0</v>
      </c>
      <c r="IY614">
        <v>571.73030303030305</v>
      </c>
      <c r="IZ614">
        <v>571.75454545454545</v>
      </c>
      <c r="JA614">
        <v>2.4242424242402194E-2</v>
      </c>
      <c r="JB614">
        <v>29190.227413726607</v>
      </c>
      <c r="JC614">
        <v>27904.764137758499</v>
      </c>
      <c r="JD614">
        <v>30475.690689694718</v>
      </c>
      <c r="JE614">
        <v>2570.9265519362198</v>
      </c>
      <c r="JF614" t="b">
        <f t="shared" si="27"/>
        <v>0</v>
      </c>
      <c r="JG614" t="b">
        <f t="shared" si="28"/>
        <v>1</v>
      </c>
      <c r="JH614" t="b">
        <f t="shared" si="29"/>
        <v>0</v>
      </c>
    </row>
    <row r="615" spans="1:268" x14ac:dyDescent="0.25">
      <c r="A615" t="s">
        <v>15</v>
      </c>
      <c r="B615" t="s">
        <v>26</v>
      </c>
      <c r="C615">
        <v>28</v>
      </c>
      <c r="D615" t="s">
        <v>29</v>
      </c>
      <c r="E615">
        <v>0.3165358304977417</v>
      </c>
      <c r="IX615">
        <v>0</v>
      </c>
      <c r="IY615">
        <v>571.77878787878785</v>
      </c>
      <c r="IZ615">
        <v>571.79393939393935</v>
      </c>
      <c r="JA615">
        <v>1.5151515151501371E-2</v>
      </c>
      <c r="JB615">
        <v>28153.082734502637</v>
      </c>
      <c r="JC615">
        <v>27904.764137758499</v>
      </c>
      <c r="JD615">
        <v>28401.401331246776</v>
      </c>
      <c r="JE615">
        <v>496.63719348827726</v>
      </c>
      <c r="JF615" t="b">
        <f t="shared" si="27"/>
        <v>0</v>
      </c>
      <c r="JG615" t="b">
        <f t="shared" si="28"/>
        <v>1</v>
      </c>
      <c r="JH615" t="b">
        <f t="shared" si="29"/>
        <v>0</v>
      </c>
    </row>
    <row r="616" spans="1:268" x14ac:dyDescent="0.25">
      <c r="A616" t="s">
        <v>15</v>
      </c>
      <c r="B616" t="s">
        <v>26</v>
      </c>
      <c r="C616">
        <v>29</v>
      </c>
      <c r="D616" t="s">
        <v>29</v>
      </c>
      <c r="E616">
        <v>0.23220740258693695</v>
      </c>
      <c r="IX616">
        <v>0</v>
      </c>
      <c r="IY616">
        <v>571.89696969696968</v>
      </c>
      <c r="IZ616">
        <v>571.90606060606058</v>
      </c>
      <c r="JA616">
        <v>9.0909090909008228E-3</v>
      </c>
      <c r="JB616">
        <v>28153.082734502637</v>
      </c>
      <c r="JC616">
        <v>27904.764137758499</v>
      </c>
      <c r="JD616">
        <v>28401.401331246776</v>
      </c>
      <c r="JE616">
        <v>496.63719348827726</v>
      </c>
      <c r="JF616" t="b">
        <f t="shared" si="27"/>
        <v>0</v>
      </c>
      <c r="JG616" t="b">
        <f t="shared" si="28"/>
        <v>1</v>
      </c>
      <c r="JH616" t="b">
        <f t="shared" si="29"/>
        <v>0</v>
      </c>
    </row>
    <row r="617" spans="1:268" x14ac:dyDescent="0.25">
      <c r="A617" t="s">
        <v>15</v>
      </c>
      <c r="B617" t="s">
        <v>26</v>
      </c>
      <c r="C617">
        <v>30</v>
      </c>
      <c r="D617" t="s">
        <v>29</v>
      </c>
      <c r="E617">
        <v>0.45671051740646362</v>
      </c>
      <c r="IX617">
        <v>0</v>
      </c>
      <c r="IY617">
        <v>579.14848484848483</v>
      </c>
      <c r="IZ617">
        <v>579.26363636363635</v>
      </c>
      <c r="JA617">
        <v>0.11515151515152411</v>
      </c>
      <c r="JB617">
        <v>37988.926730833817</v>
      </c>
      <c r="JC617">
        <v>27904.764137758499</v>
      </c>
      <c r="JD617">
        <v>48073.089323909131</v>
      </c>
      <c r="JE617">
        <v>20168.325186150632</v>
      </c>
      <c r="JF617" t="b">
        <f t="shared" si="27"/>
        <v>0</v>
      </c>
      <c r="JG617" t="b">
        <f t="shared" si="28"/>
        <v>1</v>
      </c>
      <c r="JH617" t="b">
        <f t="shared" si="29"/>
        <v>0</v>
      </c>
    </row>
    <row r="618" spans="1:268" x14ac:dyDescent="0.25">
      <c r="A618" t="s">
        <v>15</v>
      </c>
      <c r="B618" t="s">
        <v>26</v>
      </c>
      <c r="C618">
        <v>31</v>
      </c>
      <c r="D618" t="s">
        <v>29</v>
      </c>
      <c r="E618">
        <v>0.27665376663208008</v>
      </c>
      <c r="IX618">
        <v>0</v>
      </c>
      <c r="IY618">
        <v>579.33333333333337</v>
      </c>
      <c r="IZ618">
        <v>579.35151515151517</v>
      </c>
      <c r="JA618">
        <v>1.8181818181801646E-2</v>
      </c>
      <c r="JB618">
        <v>37163.678239448214</v>
      </c>
      <c r="JC618">
        <v>27904.764137758499</v>
      </c>
      <c r="JD618">
        <v>46422.592341137926</v>
      </c>
      <c r="JE618">
        <v>18517.828203379428</v>
      </c>
      <c r="JF618" t="b">
        <f t="shared" si="27"/>
        <v>0</v>
      </c>
      <c r="JG618" t="b">
        <f t="shared" si="28"/>
        <v>1</v>
      </c>
      <c r="JH618" t="b">
        <f t="shared" si="29"/>
        <v>0</v>
      </c>
    </row>
    <row r="619" spans="1:268" x14ac:dyDescent="0.25">
      <c r="A619" t="s">
        <v>15</v>
      </c>
      <c r="B619" t="s">
        <v>26</v>
      </c>
      <c r="C619">
        <v>32</v>
      </c>
      <c r="D619" t="s">
        <v>29</v>
      </c>
      <c r="E619">
        <v>0.60041433572769165</v>
      </c>
      <c r="IX619">
        <v>0</v>
      </c>
      <c r="IY619">
        <v>580.31212121212116</v>
      </c>
      <c r="IZ619">
        <v>580.36666666666667</v>
      </c>
      <c r="JA619">
        <v>5.4545454545518623E-2</v>
      </c>
      <c r="JB619">
        <v>60507.582435569348</v>
      </c>
      <c r="JC619">
        <v>27904.764137758499</v>
      </c>
      <c r="JD619">
        <v>93110.4007333802</v>
      </c>
      <c r="JE619">
        <v>65205.636595621705</v>
      </c>
      <c r="JF619" t="b">
        <f t="shared" si="27"/>
        <v>0</v>
      </c>
      <c r="JG619" t="b">
        <f t="shared" si="28"/>
        <v>1</v>
      </c>
      <c r="JH619" t="b">
        <f t="shared" si="29"/>
        <v>0</v>
      </c>
    </row>
    <row r="620" spans="1:268" x14ac:dyDescent="0.25">
      <c r="A620" t="s">
        <v>15</v>
      </c>
      <c r="B620" t="s">
        <v>26</v>
      </c>
      <c r="C620">
        <v>33</v>
      </c>
      <c r="D620" t="s">
        <v>29</v>
      </c>
      <c r="E620">
        <v>0.29236409068107605</v>
      </c>
      <c r="IX620">
        <v>0</v>
      </c>
      <c r="IY620">
        <v>580.42727272727268</v>
      </c>
      <c r="IZ620">
        <v>580.4515151515152</v>
      </c>
      <c r="JA620">
        <v>2.4242424242515881E-2</v>
      </c>
      <c r="JB620">
        <v>37988.926730833817</v>
      </c>
      <c r="JC620">
        <v>27904.764137758499</v>
      </c>
      <c r="JD620">
        <v>48073.089323909131</v>
      </c>
      <c r="JE620">
        <v>20168.325186150632</v>
      </c>
      <c r="JF620" t="b">
        <f t="shared" si="27"/>
        <v>0</v>
      </c>
      <c r="JG620" t="b">
        <f t="shared" si="28"/>
        <v>1</v>
      </c>
      <c r="JH620" t="b">
        <f t="shared" si="29"/>
        <v>0</v>
      </c>
    </row>
    <row r="621" spans="1:268" x14ac:dyDescent="0.25">
      <c r="A621" t="s">
        <v>15</v>
      </c>
      <c r="B621" t="s">
        <v>26</v>
      </c>
      <c r="C621">
        <v>34</v>
      </c>
      <c r="D621" t="s">
        <v>29</v>
      </c>
      <c r="E621">
        <v>0.59971290826797485</v>
      </c>
      <c r="IX621">
        <v>0</v>
      </c>
      <c r="IY621">
        <v>581.11515151515152</v>
      </c>
      <c r="IZ621">
        <v>581.23333333333335</v>
      </c>
      <c r="JA621">
        <v>0.11818181818182438</v>
      </c>
      <c r="JB621">
        <v>48010.520581877936</v>
      </c>
      <c r="JC621">
        <v>27904.764137758499</v>
      </c>
      <c r="JD621">
        <v>68116.277025997377</v>
      </c>
      <c r="JE621">
        <v>40211.512888238882</v>
      </c>
      <c r="JF621" t="b">
        <f t="shared" si="27"/>
        <v>0</v>
      </c>
      <c r="JG621" t="b">
        <f t="shared" si="28"/>
        <v>1</v>
      </c>
      <c r="JH621" t="b">
        <f t="shared" si="29"/>
        <v>0</v>
      </c>
    </row>
    <row r="622" spans="1:268" x14ac:dyDescent="0.25">
      <c r="A622" t="s">
        <v>15</v>
      </c>
      <c r="B622" t="s">
        <v>26</v>
      </c>
      <c r="C622">
        <v>35</v>
      </c>
      <c r="D622" t="s">
        <v>29</v>
      </c>
      <c r="E622">
        <v>0.26470181345939636</v>
      </c>
      <c r="IX622">
        <v>0</v>
      </c>
      <c r="IY622">
        <v>581.59696969696972</v>
      </c>
      <c r="IZ622">
        <v>581.62424242424242</v>
      </c>
      <c r="JA622">
        <v>2.7272727272702468E-2</v>
      </c>
      <c r="JB622">
        <v>27904.764137758499</v>
      </c>
      <c r="JC622">
        <v>27904.764137758499</v>
      </c>
      <c r="JD622">
        <v>27904.764137758499</v>
      </c>
      <c r="JE622">
        <v>0</v>
      </c>
      <c r="JF622" t="b">
        <f t="shared" si="27"/>
        <v>0</v>
      </c>
      <c r="JG622" t="b">
        <f t="shared" si="28"/>
        <v>1</v>
      </c>
      <c r="JH622" t="b">
        <f t="shared" si="29"/>
        <v>0</v>
      </c>
    </row>
    <row r="623" spans="1:268" x14ac:dyDescent="0.25">
      <c r="A623" t="s">
        <v>15</v>
      </c>
      <c r="B623" t="s">
        <v>26</v>
      </c>
      <c r="C623">
        <v>36</v>
      </c>
      <c r="D623" t="s">
        <v>29</v>
      </c>
      <c r="E623">
        <v>0.39031416177749634</v>
      </c>
      <c r="IX623">
        <v>0</v>
      </c>
      <c r="IY623">
        <v>589.9757575757576</v>
      </c>
      <c r="IZ623">
        <v>589.9939393939394</v>
      </c>
      <c r="JA623">
        <v>1.8181818181801646E-2</v>
      </c>
      <c r="JB623">
        <v>29190.227413726607</v>
      </c>
      <c r="JC623">
        <v>27904.764137758499</v>
      </c>
      <c r="JD623">
        <v>30475.690689694718</v>
      </c>
      <c r="JE623">
        <v>2570.9265519362198</v>
      </c>
      <c r="JF623" t="b">
        <f t="shared" si="27"/>
        <v>0</v>
      </c>
      <c r="JG623" t="b">
        <f t="shared" si="28"/>
        <v>1</v>
      </c>
      <c r="JH623" t="b">
        <f t="shared" si="29"/>
        <v>0</v>
      </c>
    </row>
    <row r="624" spans="1:268" x14ac:dyDescent="0.25">
      <c r="A624" t="s">
        <v>15</v>
      </c>
      <c r="B624" t="s">
        <v>26</v>
      </c>
      <c r="C624">
        <v>37</v>
      </c>
      <c r="D624" t="s">
        <v>29</v>
      </c>
      <c r="E624">
        <v>0.64764201641082764</v>
      </c>
      <c r="IX624">
        <v>0</v>
      </c>
      <c r="IY624">
        <v>590.0030303030303</v>
      </c>
      <c r="IZ624">
        <v>590.15454545454543</v>
      </c>
      <c r="JA624">
        <v>0.1515151515151274</v>
      </c>
      <c r="JB624">
        <v>38843.080044246388</v>
      </c>
      <c r="JC624">
        <v>27904.764137758499</v>
      </c>
      <c r="JD624">
        <v>49781.395950734281</v>
      </c>
      <c r="JE624">
        <v>21876.631812975782</v>
      </c>
      <c r="JF624" t="b">
        <f t="shared" si="27"/>
        <v>0</v>
      </c>
      <c r="JG624" t="b">
        <f t="shared" si="28"/>
        <v>1</v>
      </c>
      <c r="JH624" t="b">
        <f t="shared" si="29"/>
        <v>0</v>
      </c>
    </row>
    <row r="625" spans="1:268" x14ac:dyDescent="0.25">
      <c r="A625" t="s">
        <v>15</v>
      </c>
      <c r="B625" t="s">
        <v>26</v>
      </c>
      <c r="C625">
        <v>38</v>
      </c>
      <c r="D625" t="s">
        <v>29</v>
      </c>
      <c r="E625">
        <v>0.56144797801971436</v>
      </c>
      <c r="IX625">
        <v>0</v>
      </c>
      <c r="IY625">
        <v>591.4545454545455</v>
      </c>
      <c r="IZ625">
        <v>591.57575757575762</v>
      </c>
      <c r="JA625">
        <v>0.12121212121212466</v>
      </c>
      <c r="JB625">
        <v>38843.080044246388</v>
      </c>
      <c r="JC625">
        <v>27904.764137758499</v>
      </c>
      <c r="JD625">
        <v>49781.395950734281</v>
      </c>
      <c r="JE625">
        <v>21876.631812975782</v>
      </c>
      <c r="JF625" t="b">
        <f t="shared" si="27"/>
        <v>0</v>
      </c>
      <c r="JG625" t="b">
        <f t="shared" si="28"/>
        <v>1</v>
      </c>
      <c r="JH625" t="b">
        <f t="shared" si="29"/>
        <v>0</v>
      </c>
    </row>
    <row r="626" spans="1:268" x14ac:dyDescent="0.25">
      <c r="A626" t="s">
        <v>15</v>
      </c>
      <c r="B626" t="s">
        <v>26</v>
      </c>
      <c r="C626">
        <v>39</v>
      </c>
      <c r="D626" t="s">
        <v>29</v>
      </c>
      <c r="E626">
        <v>0.34562095999717712</v>
      </c>
      <c r="IX626">
        <v>0</v>
      </c>
      <c r="IY626">
        <v>591.81515151515157</v>
      </c>
      <c r="IZ626">
        <v>591.85757575757577</v>
      </c>
      <c r="JA626">
        <v>4.242424242420384E-2</v>
      </c>
      <c r="JB626">
        <v>37163.678239448214</v>
      </c>
      <c r="JC626">
        <v>27904.764137758499</v>
      </c>
      <c r="JD626">
        <v>46422.592341137926</v>
      </c>
      <c r="JE626">
        <v>18517.828203379428</v>
      </c>
      <c r="JF626" t="b">
        <f t="shared" si="27"/>
        <v>0</v>
      </c>
      <c r="JG626" t="b">
        <f t="shared" si="28"/>
        <v>1</v>
      </c>
      <c r="JH626" t="b">
        <f t="shared" si="29"/>
        <v>0</v>
      </c>
    </row>
    <row r="627" spans="1:268" x14ac:dyDescent="0.25">
      <c r="A627" t="s">
        <v>15</v>
      </c>
      <c r="B627" t="s">
        <v>26</v>
      </c>
      <c r="C627">
        <v>40</v>
      </c>
      <c r="D627" t="s">
        <v>29</v>
      </c>
      <c r="E627">
        <v>0.72245073318481445</v>
      </c>
      <c r="IX627">
        <v>0</v>
      </c>
      <c r="IY627">
        <v>592.41818181818178</v>
      </c>
      <c r="IZ627">
        <v>592.5515151515151</v>
      </c>
      <c r="JA627">
        <v>0.13333333333332575</v>
      </c>
      <c r="JB627">
        <v>39727.150588366589</v>
      </c>
      <c r="JC627">
        <v>27904.764137758499</v>
      </c>
      <c r="JD627">
        <v>51549.537038974675</v>
      </c>
      <c r="JE627">
        <v>23644.772901216176</v>
      </c>
      <c r="JF627" t="b">
        <f t="shared" si="27"/>
        <v>0</v>
      </c>
      <c r="JG627" t="b">
        <f t="shared" si="28"/>
        <v>1</v>
      </c>
      <c r="JH627" t="b">
        <f t="shared" si="29"/>
        <v>0</v>
      </c>
    </row>
    <row r="628" spans="1:268" x14ac:dyDescent="0.25">
      <c r="A628" t="s">
        <v>15</v>
      </c>
      <c r="B628" t="s">
        <v>26</v>
      </c>
      <c r="C628">
        <v>41</v>
      </c>
      <c r="D628" t="s">
        <v>29</v>
      </c>
      <c r="E628">
        <v>0.37979364395141602</v>
      </c>
      <c r="IX628">
        <v>0</v>
      </c>
      <c r="IY628">
        <v>592.70606060606065</v>
      </c>
      <c r="IZ628">
        <v>592.76363636363635</v>
      </c>
      <c r="JA628">
        <v>5.7575757575705211E-2</v>
      </c>
      <c r="JB628">
        <v>36366.35642164325</v>
      </c>
      <c r="JC628">
        <v>27904.764137758499</v>
      </c>
      <c r="JD628">
        <v>44827.948705528004</v>
      </c>
      <c r="JE628">
        <v>16923.184567769506</v>
      </c>
      <c r="JF628" t="b">
        <f t="shared" si="27"/>
        <v>0</v>
      </c>
      <c r="JG628" t="b">
        <f t="shared" si="28"/>
        <v>1</v>
      </c>
      <c r="JH628" t="b">
        <f t="shared" si="29"/>
        <v>0</v>
      </c>
    </row>
    <row r="629" spans="1:268" x14ac:dyDescent="0.25">
      <c r="A629" t="s">
        <v>15</v>
      </c>
      <c r="B629" t="s">
        <v>26</v>
      </c>
      <c r="C629">
        <v>42</v>
      </c>
      <c r="D629" t="s">
        <v>29</v>
      </c>
      <c r="E629">
        <v>0.72141772508621216</v>
      </c>
      <c r="IX629">
        <v>0</v>
      </c>
      <c r="IY629">
        <v>593.32727272727277</v>
      </c>
      <c r="IZ629">
        <v>593.44242424242429</v>
      </c>
      <c r="JA629">
        <v>0.11515151515152411</v>
      </c>
      <c r="JB629">
        <v>41589.271546566015</v>
      </c>
      <c r="JC629">
        <v>27904.764137758499</v>
      </c>
      <c r="JD629">
        <v>55273.778955373527</v>
      </c>
      <c r="JE629">
        <v>27369.014817615029</v>
      </c>
      <c r="JF629" t="b">
        <f t="shared" si="27"/>
        <v>0</v>
      </c>
      <c r="JG629" t="b">
        <f t="shared" si="28"/>
        <v>1</v>
      </c>
      <c r="JH629" t="b">
        <f t="shared" si="29"/>
        <v>0</v>
      </c>
    </row>
    <row r="630" spans="1:268" x14ac:dyDescent="0.25">
      <c r="A630" t="s">
        <v>15</v>
      </c>
      <c r="B630" t="s">
        <v>26</v>
      </c>
      <c r="C630">
        <v>43</v>
      </c>
      <c r="D630" t="s">
        <v>29</v>
      </c>
      <c r="E630">
        <v>0.42429459095001221</v>
      </c>
      <c r="IX630">
        <v>0</v>
      </c>
      <c r="IY630">
        <v>593.4515151515152</v>
      </c>
      <c r="IZ630">
        <v>593.4878787878788</v>
      </c>
      <c r="JA630">
        <v>3.6363636363603291E-2</v>
      </c>
      <c r="JB630">
        <v>41589.271546566015</v>
      </c>
      <c r="JC630">
        <v>27904.764137758499</v>
      </c>
      <c r="JD630">
        <v>55273.778955373527</v>
      </c>
      <c r="JE630">
        <v>27369.014817615029</v>
      </c>
      <c r="JF630" t="b">
        <f t="shared" si="27"/>
        <v>0</v>
      </c>
      <c r="JG630" t="b">
        <f t="shared" si="28"/>
        <v>1</v>
      </c>
      <c r="JH630" t="b">
        <f t="shared" si="29"/>
        <v>0</v>
      </c>
    </row>
    <row r="631" spans="1:268" x14ac:dyDescent="0.25">
      <c r="A631" t="s">
        <v>15</v>
      </c>
      <c r="B631" t="s">
        <v>26</v>
      </c>
      <c r="C631">
        <v>44</v>
      </c>
      <c r="D631" t="s">
        <v>29</v>
      </c>
      <c r="E631">
        <v>0.28438577055931091</v>
      </c>
      <c r="IX631">
        <v>0</v>
      </c>
      <c r="IY631">
        <v>593.67878787878783</v>
      </c>
      <c r="IZ631">
        <v>593.69393939393944</v>
      </c>
      <c r="JA631">
        <v>1.5151515151615058E-2</v>
      </c>
      <c r="JB631">
        <v>36366.35642164325</v>
      </c>
      <c r="JC631">
        <v>27904.764137758499</v>
      </c>
      <c r="JD631">
        <v>44827.948705528004</v>
      </c>
      <c r="JE631">
        <v>16923.184567769506</v>
      </c>
      <c r="JF631" t="b">
        <f t="shared" si="27"/>
        <v>0</v>
      </c>
      <c r="JG631" t="b">
        <f t="shared" si="28"/>
        <v>1</v>
      </c>
      <c r="JH631" t="b">
        <f t="shared" si="29"/>
        <v>0</v>
      </c>
    </row>
    <row r="632" spans="1:268" x14ac:dyDescent="0.25">
      <c r="A632" t="s">
        <v>15</v>
      </c>
      <c r="B632" t="s">
        <v>26</v>
      </c>
      <c r="C632">
        <v>45</v>
      </c>
      <c r="D632" t="s">
        <v>29</v>
      </c>
      <c r="E632">
        <v>0.22395578026771545</v>
      </c>
      <c r="IX632">
        <v>0</v>
      </c>
      <c r="IY632">
        <v>593.72424242424245</v>
      </c>
      <c r="IZ632">
        <v>593.73636363636365</v>
      </c>
      <c r="JA632">
        <v>1.2121212121201097E-2</v>
      </c>
      <c r="JB632">
        <v>27904.764137758499</v>
      </c>
      <c r="JC632">
        <v>27904.764137758499</v>
      </c>
      <c r="JD632">
        <v>27904.764137758499</v>
      </c>
      <c r="JE632">
        <v>0</v>
      </c>
      <c r="JF632" t="b">
        <f t="shared" si="27"/>
        <v>0</v>
      </c>
      <c r="JG632" t="b">
        <f t="shared" si="28"/>
        <v>1</v>
      </c>
      <c r="JH632" t="b">
        <f t="shared" si="29"/>
        <v>0</v>
      </c>
    </row>
    <row r="633" spans="1:268" x14ac:dyDescent="0.25">
      <c r="A633" t="s">
        <v>15</v>
      </c>
      <c r="B633" t="s">
        <v>26</v>
      </c>
      <c r="C633">
        <v>46</v>
      </c>
      <c r="D633" t="s">
        <v>29</v>
      </c>
      <c r="E633">
        <v>0.217265784740448</v>
      </c>
      <c r="IX633">
        <v>0</v>
      </c>
      <c r="IY633">
        <v>593.78484848484845</v>
      </c>
      <c r="IZ633">
        <v>593.79393939393935</v>
      </c>
      <c r="JA633">
        <v>9.0909090909008228E-3</v>
      </c>
      <c r="JB633">
        <v>27904.764137758499</v>
      </c>
      <c r="JC633">
        <v>27904.764137758499</v>
      </c>
      <c r="JD633">
        <v>27904.764137758499</v>
      </c>
      <c r="JE633">
        <v>0</v>
      </c>
      <c r="JF633" t="b">
        <f t="shared" si="27"/>
        <v>0</v>
      </c>
      <c r="JG633" t="b">
        <f t="shared" si="28"/>
        <v>1</v>
      </c>
      <c r="JH633" t="b">
        <f t="shared" si="29"/>
        <v>0</v>
      </c>
    </row>
    <row r="634" spans="1:268" x14ac:dyDescent="0.25">
      <c r="A634" t="s">
        <v>15</v>
      </c>
      <c r="B634" t="s">
        <v>26</v>
      </c>
      <c r="C634">
        <v>47</v>
      </c>
      <c r="D634" t="s">
        <v>29</v>
      </c>
      <c r="E634">
        <v>0.46610251069068909</v>
      </c>
      <c r="IX634">
        <v>0</v>
      </c>
      <c r="IY634">
        <v>593.80606060606056</v>
      </c>
      <c r="IZ634">
        <v>593.87878787878788</v>
      </c>
      <c r="JA634">
        <v>7.2727272727320269E-2</v>
      </c>
      <c r="JB634">
        <v>28153.082734502637</v>
      </c>
      <c r="JC634">
        <v>27904.764137758499</v>
      </c>
      <c r="JD634">
        <v>28401.401331246776</v>
      </c>
      <c r="JE634">
        <v>496.63719348827726</v>
      </c>
      <c r="JF634" t="b">
        <f t="shared" si="27"/>
        <v>0</v>
      </c>
      <c r="JG634" t="b">
        <f t="shared" si="28"/>
        <v>1</v>
      </c>
      <c r="JH634" t="b">
        <f t="shared" si="29"/>
        <v>0</v>
      </c>
    </row>
    <row r="635" spans="1:268" x14ac:dyDescent="0.25">
      <c r="A635" t="s">
        <v>15</v>
      </c>
      <c r="B635" t="s">
        <v>26</v>
      </c>
      <c r="C635">
        <v>48</v>
      </c>
      <c r="D635" t="s">
        <v>29</v>
      </c>
      <c r="E635">
        <v>0.82838881015777588</v>
      </c>
      <c r="IX635">
        <v>0</v>
      </c>
      <c r="IY635">
        <v>762.36969696969697</v>
      </c>
      <c r="IZ635">
        <v>762.76060606060605</v>
      </c>
      <c r="JA635">
        <v>0.39090909090907644</v>
      </c>
      <c r="JB635">
        <v>29736.2010206819</v>
      </c>
      <c r="JC635">
        <v>27904.764137758499</v>
      </c>
      <c r="JD635">
        <v>31567.6379036053</v>
      </c>
      <c r="JE635">
        <v>3662.8737658468017</v>
      </c>
      <c r="JF635" t="b">
        <f t="shared" si="27"/>
        <v>0</v>
      </c>
      <c r="JG635" t="b">
        <f t="shared" si="28"/>
        <v>0</v>
      </c>
      <c r="JH635" t="b">
        <f t="shared" si="29"/>
        <v>1</v>
      </c>
    </row>
    <row r="636" spans="1:268" x14ac:dyDescent="0.25">
      <c r="A636" t="s">
        <v>15</v>
      </c>
      <c r="B636" t="s">
        <v>26</v>
      </c>
      <c r="C636">
        <v>49</v>
      </c>
      <c r="D636" t="s">
        <v>29</v>
      </c>
      <c r="E636">
        <v>0.36217582225799561</v>
      </c>
      <c r="IX636">
        <v>0</v>
      </c>
      <c r="IY636">
        <v>763.24545454545455</v>
      </c>
      <c r="IZ636">
        <v>763.26363636363635</v>
      </c>
      <c r="JA636">
        <v>1.8181818181801646E-2</v>
      </c>
      <c r="JB636">
        <v>27904.764137758499</v>
      </c>
      <c r="JC636">
        <v>27904.764137758499</v>
      </c>
      <c r="JD636">
        <v>27904.764137758499</v>
      </c>
      <c r="JE636">
        <v>0</v>
      </c>
      <c r="JF636" t="b">
        <f t="shared" si="27"/>
        <v>0</v>
      </c>
      <c r="JG636" t="b">
        <f t="shared" si="28"/>
        <v>0</v>
      </c>
      <c r="JH636" t="b">
        <f t="shared" si="29"/>
        <v>1</v>
      </c>
    </row>
    <row r="637" spans="1:268" x14ac:dyDescent="0.25">
      <c r="A637" t="s">
        <v>15</v>
      </c>
      <c r="B637" t="s">
        <v>26</v>
      </c>
      <c r="C637">
        <v>50</v>
      </c>
      <c r="D637" t="s">
        <v>29</v>
      </c>
      <c r="E637">
        <v>0.23826688528060913</v>
      </c>
      <c r="IX637">
        <v>0</v>
      </c>
      <c r="IY637">
        <v>763.39090909090908</v>
      </c>
      <c r="IZ637">
        <v>763.41818181818178</v>
      </c>
      <c r="JA637">
        <v>2.7272727272702468E-2</v>
      </c>
      <c r="JB637">
        <v>28153.082734502637</v>
      </c>
      <c r="JC637">
        <v>27904.764137758499</v>
      </c>
      <c r="JD637">
        <v>28401.401331246776</v>
      </c>
      <c r="JE637">
        <v>496.63719348827726</v>
      </c>
      <c r="JF637" t="b">
        <f t="shared" si="27"/>
        <v>0</v>
      </c>
      <c r="JG637" t="b">
        <f t="shared" si="28"/>
        <v>0</v>
      </c>
      <c r="JH637" t="b">
        <f t="shared" si="29"/>
        <v>1</v>
      </c>
    </row>
    <row r="638" spans="1:268" x14ac:dyDescent="0.25">
      <c r="A638" t="s">
        <v>15</v>
      </c>
      <c r="B638" t="s">
        <v>26</v>
      </c>
      <c r="C638">
        <v>51</v>
      </c>
      <c r="D638" t="s">
        <v>29</v>
      </c>
      <c r="E638">
        <v>0.30949190258979797</v>
      </c>
      <c r="IX638">
        <v>0</v>
      </c>
      <c r="IY638">
        <v>763.42424242424238</v>
      </c>
      <c r="IZ638">
        <v>763.4454545454546</v>
      </c>
      <c r="JA638">
        <v>2.1212121212215607E-2</v>
      </c>
      <c r="JB638">
        <v>28153.082734502637</v>
      </c>
      <c r="JC638">
        <v>27904.764137758499</v>
      </c>
      <c r="JD638">
        <v>28401.401331246776</v>
      </c>
      <c r="JE638">
        <v>496.63719348827726</v>
      </c>
      <c r="JF638" t="b">
        <f t="shared" si="27"/>
        <v>0</v>
      </c>
      <c r="JG638" t="b">
        <f t="shared" si="28"/>
        <v>0</v>
      </c>
      <c r="JH638" t="b">
        <f t="shared" si="29"/>
        <v>1</v>
      </c>
    </row>
    <row r="639" spans="1:268" x14ac:dyDescent="0.25">
      <c r="A639" t="s">
        <v>15</v>
      </c>
      <c r="B639" t="s">
        <v>26</v>
      </c>
      <c r="C639">
        <v>52</v>
      </c>
      <c r="D639" t="s">
        <v>29</v>
      </c>
      <c r="E639">
        <v>0.23629352450370789</v>
      </c>
      <c r="IX639">
        <v>0</v>
      </c>
      <c r="IY639">
        <v>763.73636363636365</v>
      </c>
      <c r="IZ639">
        <v>763.75757575757575</v>
      </c>
      <c r="JA639">
        <v>2.121212121210192E-2</v>
      </c>
      <c r="JB639">
        <v>45618.410035831999</v>
      </c>
      <c r="JC639">
        <v>45618.410035831999</v>
      </c>
      <c r="JD639">
        <v>45618.410035831999</v>
      </c>
      <c r="JE639">
        <v>0</v>
      </c>
      <c r="JF639" t="b">
        <f t="shared" si="27"/>
        <v>0</v>
      </c>
      <c r="JG639" t="b">
        <f t="shared" si="28"/>
        <v>0</v>
      </c>
      <c r="JH639" t="b">
        <f t="shared" si="29"/>
        <v>1</v>
      </c>
    </row>
    <row r="640" spans="1:268" x14ac:dyDescent="0.25">
      <c r="A640" t="s">
        <v>15</v>
      </c>
      <c r="B640" t="s">
        <v>26</v>
      </c>
      <c r="C640">
        <v>53</v>
      </c>
      <c r="D640" t="s">
        <v>29</v>
      </c>
      <c r="E640">
        <v>0.41840246319770813</v>
      </c>
      <c r="IX640">
        <v>0</v>
      </c>
      <c r="IY640">
        <v>764.10909090909092</v>
      </c>
      <c r="IZ640">
        <v>764.15151515151513</v>
      </c>
      <c r="JA640">
        <v>4.242424242420384E-2</v>
      </c>
      <c r="JB640">
        <v>28153.082734502637</v>
      </c>
      <c r="JC640">
        <v>27904.764137758499</v>
      </c>
      <c r="JD640">
        <v>28401.401331246776</v>
      </c>
      <c r="JE640">
        <v>496.63719348827726</v>
      </c>
      <c r="JF640" t="b">
        <f t="shared" si="27"/>
        <v>0</v>
      </c>
      <c r="JG640" t="b">
        <f t="shared" si="28"/>
        <v>0</v>
      </c>
      <c r="JH640" t="b">
        <f t="shared" si="29"/>
        <v>1</v>
      </c>
    </row>
    <row r="641" spans="1:268" x14ac:dyDescent="0.25">
      <c r="A641" t="s">
        <v>15</v>
      </c>
      <c r="B641" t="s">
        <v>26</v>
      </c>
      <c r="C641">
        <v>54</v>
      </c>
      <c r="D641" t="s">
        <v>29</v>
      </c>
      <c r="E641">
        <v>0.34751936793327332</v>
      </c>
      <c r="IX641">
        <v>0</v>
      </c>
      <c r="IY641">
        <v>764.65454545454543</v>
      </c>
      <c r="IZ641">
        <v>764.68181818181813</v>
      </c>
      <c r="JA641">
        <v>2.7272727272702468E-2</v>
      </c>
      <c r="JB641">
        <v>27904.764137758499</v>
      </c>
      <c r="JC641">
        <v>27904.764137758499</v>
      </c>
      <c r="JD641">
        <v>27904.764137758499</v>
      </c>
      <c r="JE641">
        <v>0</v>
      </c>
      <c r="JF641" t="b">
        <f t="shared" si="27"/>
        <v>0</v>
      </c>
      <c r="JG641" t="b">
        <f t="shared" si="28"/>
        <v>0</v>
      </c>
      <c r="JH641" t="b">
        <f t="shared" si="29"/>
        <v>1</v>
      </c>
    </row>
    <row r="642" spans="1:268" x14ac:dyDescent="0.25">
      <c r="A642" t="s">
        <v>15</v>
      </c>
      <c r="B642" t="s">
        <v>26</v>
      </c>
      <c r="C642">
        <v>55</v>
      </c>
      <c r="D642" t="s">
        <v>29</v>
      </c>
      <c r="E642">
        <v>0.4969402551651001</v>
      </c>
      <c r="IX642">
        <v>0</v>
      </c>
      <c r="IY642">
        <v>764.80303030303025</v>
      </c>
      <c r="IZ642">
        <v>764.89393939393938</v>
      </c>
      <c r="JA642">
        <v>9.0909090909121915E-2</v>
      </c>
      <c r="JB642">
        <v>27904.764137758499</v>
      </c>
      <c r="JC642">
        <v>27904.764137758499</v>
      </c>
      <c r="JD642">
        <v>27904.764137758499</v>
      </c>
      <c r="JE642">
        <v>0</v>
      </c>
      <c r="JF642" t="b">
        <f t="shared" si="27"/>
        <v>0</v>
      </c>
      <c r="JG642" t="b">
        <f t="shared" si="28"/>
        <v>0</v>
      </c>
      <c r="JH642" t="b">
        <f t="shared" si="29"/>
        <v>1</v>
      </c>
    </row>
    <row r="643" spans="1:268" x14ac:dyDescent="0.25">
      <c r="A643" t="s">
        <v>15</v>
      </c>
      <c r="B643" t="s">
        <v>26</v>
      </c>
      <c r="C643">
        <v>56</v>
      </c>
      <c r="D643" t="s">
        <v>29</v>
      </c>
      <c r="E643">
        <v>0.41914671659469604</v>
      </c>
      <c r="IX643">
        <v>0</v>
      </c>
      <c r="IY643">
        <v>767.3</v>
      </c>
      <c r="IZ643">
        <v>767.34545454545457</v>
      </c>
      <c r="JA643">
        <v>4.5454545454617801E-2</v>
      </c>
      <c r="JB643">
        <v>28662.729728707855</v>
      </c>
      <c r="JC643">
        <v>27904.764137758499</v>
      </c>
      <c r="JD643">
        <v>29420.695319657214</v>
      </c>
      <c r="JE643">
        <v>1515.9311818987153</v>
      </c>
      <c r="JF643" t="b">
        <f t="shared" ref="JF643:JF706" si="30">IY643&lt;300</f>
        <v>0</v>
      </c>
      <c r="JG643" t="b">
        <f t="shared" ref="JG643:JG706" si="31">AND(IY643&gt;=300,IY643&lt;600)</f>
        <v>0</v>
      </c>
      <c r="JH643" t="b">
        <f t="shared" ref="JH643:JH706" si="32">IY643&gt;=600</f>
        <v>1</v>
      </c>
    </row>
    <row r="644" spans="1:268" x14ac:dyDescent="0.25">
      <c r="A644" t="s">
        <v>15</v>
      </c>
      <c r="B644" t="s">
        <v>26</v>
      </c>
      <c r="C644">
        <v>57</v>
      </c>
      <c r="D644" t="s">
        <v>29</v>
      </c>
      <c r="E644">
        <v>0.3048139214515686</v>
      </c>
      <c r="IX644">
        <v>0</v>
      </c>
      <c r="IY644">
        <v>773.30909090909086</v>
      </c>
      <c r="IZ644">
        <v>773.34545454545457</v>
      </c>
      <c r="JA644">
        <v>3.6363636363716978E-2</v>
      </c>
      <c r="JB644">
        <v>28153.082734502637</v>
      </c>
      <c r="JC644">
        <v>27904.764137758499</v>
      </c>
      <c r="JD644">
        <v>28401.401331246776</v>
      </c>
      <c r="JE644">
        <v>496.63719348827726</v>
      </c>
      <c r="JF644" t="b">
        <f t="shared" si="30"/>
        <v>0</v>
      </c>
      <c r="JG644" t="b">
        <f t="shared" si="31"/>
        <v>0</v>
      </c>
      <c r="JH644" t="b">
        <f t="shared" si="32"/>
        <v>1</v>
      </c>
    </row>
    <row r="645" spans="1:268" x14ac:dyDescent="0.25">
      <c r="A645" t="s">
        <v>15</v>
      </c>
      <c r="B645" t="s">
        <v>26</v>
      </c>
      <c r="C645">
        <v>58</v>
      </c>
      <c r="D645" t="s">
        <v>29</v>
      </c>
      <c r="E645">
        <v>0.43498274683952332</v>
      </c>
      <c r="IX645">
        <v>0</v>
      </c>
      <c r="IY645">
        <v>777.70606060606065</v>
      </c>
      <c r="IZ645">
        <v>777.77575757575755</v>
      </c>
      <c r="JA645">
        <v>6.9696969696906308E-2</v>
      </c>
      <c r="JB645">
        <v>29190.227413726607</v>
      </c>
      <c r="JC645">
        <v>27904.764137758499</v>
      </c>
      <c r="JD645">
        <v>30475.690689694718</v>
      </c>
      <c r="JE645">
        <v>2570.9265519362198</v>
      </c>
      <c r="JF645" t="b">
        <f t="shared" si="30"/>
        <v>0</v>
      </c>
      <c r="JG645" t="b">
        <f t="shared" si="31"/>
        <v>0</v>
      </c>
      <c r="JH645" t="b">
        <f t="shared" si="32"/>
        <v>1</v>
      </c>
    </row>
    <row r="646" spans="1:268" x14ac:dyDescent="0.25">
      <c r="A646" t="s">
        <v>15</v>
      </c>
      <c r="B646" t="s">
        <v>26</v>
      </c>
      <c r="C646">
        <v>59</v>
      </c>
      <c r="D646" t="s">
        <v>29</v>
      </c>
      <c r="E646">
        <v>0.43996617197990417</v>
      </c>
      <c r="IX646">
        <v>0</v>
      </c>
      <c r="IY646">
        <v>787.25151515151515</v>
      </c>
      <c r="IZ646">
        <v>787.31212121212116</v>
      </c>
      <c r="JA646">
        <v>6.0606060606005485E-2</v>
      </c>
      <c r="JB646">
        <v>29736.2010206819</v>
      </c>
      <c r="JC646">
        <v>27904.764137758499</v>
      </c>
      <c r="JD646">
        <v>31567.6379036053</v>
      </c>
      <c r="JE646">
        <v>3662.8737658468017</v>
      </c>
      <c r="JF646" t="b">
        <f t="shared" si="30"/>
        <v>0</v>
      </c>
      <c r="JG646" t="b">
        <f t="shared" si="31"/>
        <v>0</v>
      </c>
      <c r="JH646" t="b">
        <f t="shared" si="32"/>
        <v>1</v>
      </c>
    </row>
    <row r="647" spans="1:268" x14ac:dyDescent="0.25">
      <c r="A647" t="s">
        <v>15</v>
      </c>
      <c r="B647" t="s">
        <v>26</v>
      </c>
      <c r="C647">
        <v>60</v>
      </c>
      <c r="D647" t="s">
        <v>29</v>
      </c>
      <c r="E647">
        <v>0.47253769636154175</v>
      </c>
      <c r="IX647">
        <v>0</v>
      </c>
      <c r="IY647">
        <v>799.27272727272725</v>
      </c>
      <c r="IZ647">
        <v>799.37878787878788</v>
      </c>
      <c r="JA647">
        <v>0.10606060606062329</v>
      </c>
      <c r="JB647">
        <v>29736.2010206819</v>
      </c>
      <c r="JC647">
        <v>27904.764137758499</v>
      </c>
      <c r="JD647">
        <v>31567.6379036053</v>
      </c>
      <c r="JE647">
        <v>3662.8737658468017</v>
      </c>
      <c r="JF647" t="b">
        <f t="shared" si="30"/>
        <v>0</v>
      </c>
      <c r="JG647" t="b">
        <f t="shared" si="31"/>
        <v>0</v>
      </c>
      <c r="JH647" t="b">
        <f t="shared" si="32"/>
        <v>1</v>
      </c>
    </row>
    <row r="648" spans="1:268" x14ac:dyDescent="0.25">
      <c r="A648" t="s">
        <v>15</v>
      </c>
      <c r="B648" t="s">
        <v>26</v>
      </c>
      <c r="C648">
        <v>61</v>
      </c>
      <c r="D648" t="s">
        <v>29</v>
      </c>
      <c r="E648">
        <v>0.4426465630531311</v>
      </c>
      <c r="IX648">
        <v>0</v>
      </c>
      <c r="IY648">
        <v>804.82121212121217</v>
      </c>
      <c r="IZ648">
        <v>804.85757575757577</v>
      </c>
      <c r="JA648">
        <v>3.6363636363603291E-2</v>
      </c>
      <c r="JB648">
        <v>37988.926730833817</v>
      </c>
      <c r="JC648">
        <v>27904.764137758499</v>
      </c>
      <c r="JD648">
        <v>48073.089323909131</v>
      </c>
      <c r="JE648">
        <v>20168.325186150632</v>
      </c>
      <c r="JF648" t="b">
        <f t="shared" si="30"/>
        <v>0</v>
      </c>
      <c r="JG648" t="b">
        <f t="shared" si="31"/>
        <v>0</v>
      </c>
      <c r="JH648" t="b">
        <f t="shared" si="32"/>
        <v>1</v>
      </c>
    </row>
    <row r="649" spans="1:268" x14ac:dyDescent="0.25">
      <c r="A649" t="s">
        <v>15</v>
      </c>
      <c r="B649" t="s">
        <v>26</v>
      </c>
      <c r="C649">
        <v>62</v>
      </c>
      <c r="D649" t="s">
        <v>29</v>
      </c>
      <c r="E649">
        <v>0.31065559387207031</v>
      </c>
      <c r="IX649">
        <v>0</v>
      </c>
      <c r="IY649">
        <v>804.87272727272727</v>
      </c>
      <c r="IZ649">
        <v>804.88787878787878</v>
      </c>
      <c r="JA649">
        <v>1.5151515151501371E-2</v>
      </c>
      <c r="JB649">
        <v>37988.926730833817</v>
      </c>
      <c r="JC649">
        <v>27904.764137758499</v>
      </c>
      <c r="JD649">
        <v>48073.089323909131</v>
      </c>
      <c r="JE649">
        <v>20168.325186150632</v>
      </c>
      <c r="JF649" t="b">
        <f t="shared" si="30"/>
        <v>0</v>
      </c>
      <c r="JG649" t="b">
        <f t="shared" si="31"/>
        <v>0</v>
      </c>
      <c r="JH649" t="b">
        <f t="shared" si="32"/>
        <v>1</v>
      </c>
    </row>
    <row r="650" spans="1:268" x14ac:dyDescent="0.25">
      <c r="A650" t="s">
        <v>15</v>
      </c>
      <c r="B650" t="s">
        <v>26</v>
      </c>
      <c r="C650">
        <v>63</v>
      </c>
      <c r="D650" t="s">
        <v>29</v>
      </c>
      <c r="E650">
        <v>0.43692207336425781</v>
      </c>
      <c r="IX650">
        <v>0</v>
      </c>
      <c r="IY650">
        <v>805.2</v>
      </c>
      <c r="IZ650">
        <v>805.24242424242425</v>
      </c>
      <c r="JA650">
        <v>4.242424242420384E-2</v>
      </c>
      <c r="JB650">
        <v>27904.764137758499</v>
      </c>
      <c r="JC650">
        <v>27904.764137758499</v>
      </c>
      <c r="JD650">
        <v>27904.764137758499</v>
      </c>
      <c r="JE650">
        <v>0</v>
      </c>
      <c r="JF650" t="b">
        <f t="shared" si="30"/>
        <v>0</v>
      </c>
      <c r="JG650" t="b">
        <f t="shared" si="31"/>
        <v>0</v>
      </c>
      <c r="JH650" t="b">
        <f t="shared" si="32"/>
        <v>1</v>
      </c>
    </row>
    <row r="651" spans="1:268" x14ac:dyDescent="0.25">
      <c r="A651" t="s">
        <v>15</v>
      </c>
      <c r="B651" t="s">
        <v>26</v>
      </c>
      <c r="C651">
        <v>64</v>
      </c>
      <c r="D651" t="s">
        <v>29</v>
      </c>
      <c r="E651">
        <v>0.32793000340461731</v>
      </c>
      <c r="IX651">
        <v>0</v>
      </c>
      <c r="IY651">
        <v>805.28181818181815</v>
      </c>
      <c r="IZ651">
        <v>805.31515151515157</v>
      </c>
      <c r="JA651">
        <v>3.3333333333416704E-2</v>
      </c>
      <c r="JB651">
        <v>37988.926730833817</v>
      </c>
      <c r="JC651">
        <v>27904.764137758499</v>
      </c>
      <c r="JD651">
        <v>48073.089323909131</v>
      </c>
      <c r="JE651">
        <v>20168.325186150632</v>
      </c>
      <c r="JF651" t="b">
        <f t="shared" si="30"/>
        <v>0</v>
      </c>
      <c r="JG651" t="b">
        <f t="shared" si="31"/>
        <v>0</v>
      </c>
      <c r="JH651" t="b">
        <f t="shared" si="32"/>
        <v>1</v>
      </c>
    </row>
    <row r="652" spans="1:268" x14ac:dyDescent="0.25">
      <c r="A652" t="s">
        <v>15</v>
      </c>
      <c r="B652" t="s">
        <v>26</v>
      </c>
      <c r="C652">
        <v>65</v>
      </c>
      <c r="D652" t="s">
        <v>29</v>
      </c>
      <c r="E652">
        <v>0.25669842958450317</v>
      </c>
      <c r="IX652">
        <v>0</v>
      </c>
      <c r="IY652">
        <v>805.60303030303032</v>
      </c>
      <c r="IZ652">
        <v>805.61212121212122</v>
      </c>
      <c r="JA652">
        <v>9.0909090909008228E-3</v>
      </c>
      <c r="JB652">
        <v>37163.678239448214</v>
      </c>
      <c r="JC652">
        <v>27904.764137758499</v>
      </c>
      <c r="JD652">
        <v>46422.592341137926</v>
      </c>
      <c r="JE652">
        <v>18517.828203379428</v>
      </c>
      <c r="JF652" t="b">
        <f t="shared" si="30"/>
        <v>0</v>
      </c>
      <c r="JG652" t="b">
        <f t="shared" si="31"/>
        <v>0</v>
      </c>
      <c r="JH652" t="b">
        <f t="shared" si="32"/>
        <v>1</v>
      </c>
    </row>
    <row r="653" spans="1:268" x14ac:dyDescent="0.25">
      <c r="A653" t="s">
        <v>15</v>
      </c>
      <c r="B653" t="s">
        <v>26</v>
      </c>
      <c r="C653">
        <v>66</v>
      </c>
      <c r="D653" t="s">
        <v>29</v>
      </c>
      <c r="E653">
        <v>0.44821187853813171</v>
      </c>
      <c r="IX653">
        <v>0</v>
      </c>
      <c r="IY653">
        <v>809.30303030303025</v>
      </c>
      <c r="IZ653">
        <v>809.36363636363637</v>
      </c>
      <c r="JA653">
        <v>6.0606060606119172E-2</v>
      </c>
      <c r="JB653">
        <v>29190.227413726607</v>
      </c>
      <c r="JC653">
        <v>27904.764137758499</v>
      </c>
      <c r="JD653">
        <v>30475.690689694718</v>
      </c>
      <c r="JE653">
        <v>2570.9265519362198</v>
      </c>
      <c r="JF653" t="b">
        <f t="shared" si="30"/>
        <v>0</v>
      </c>
      <c r="JG653" t="b">
        <f t="shared" si="31"/>
        <v>0</v>
      </c>
      <c r="JH653" t="b">
        <f t="shared" si="32"/>
        <v>1</v>
      </c>
    </row>
    <row r="654" spans="1:268" x14ac:dyDescent="0.25">
      <c r="A654" t="s">
        <v>15</v>
      </c>
      <c r="B654" t="s">
        <v>26</v>
      </c>
      <c r="C654">
        <v>67</v>
      </c>
      <c r="D654" t="s">
        <v>29</v>
      </c>
      <c r="E654">
        <v>0.24512362480163574</v>
      </c>
      <c r="IX654">
        <v>0</v>
      </c>
      <c r="IY654">
        <v>809.73030303030305</v>
      </c>
      <c r="IZ654">
        <v>809.78181818181815</v>
      </c>
      <c r="JA654">
        <v>5.1515151515104662E-2</v>
      </c>
      <c r="JB654">
        <v>35596.016229829736</v>
      </c>
      <c r="JC654">
        <v>27904.764137758499</v>
      </c>
      <c r="JD654">
        <v>43287.268321900978</v>
      </c>
      <c r="JE654">
        <v>15382.504184142479</v>
      </c>
      <c r="JF654" t="b">
        <f t="shared" si="30"/>
        <v>0</v>
      </c>
      <c r="JG654" t="b">
        <f t="shared" si="31"/>
        <v>0</v>
      </c>
      <c r="JH654" t="b">
        <f t="shared" si="32"/>
        <v>1</v>
      </c>
    </row>
    <row r="655" spans="1:268" x14ac:dyDescent="0.25">
      <c r="A655" t="s">
        <v>15</v>
      </c>
      <c r="B655" t="s">
        <v>26</v>
      </c>
      <c r="C655">
        <v>68</v>
      </c>
      <c r="D655" t="s">
        <v>29</v>
      </c>
      <c r="E655">
        <v>0.33250030875205994</v>
      </c>
      <c r="IX655">
        <v>0</v>
      </c>
      <c r="IY655">
        <v>809.84848484848487</v>
      </c>
      <c r="IZ655">
        <v>809.90303030303028</v>
      </c>
      <c r="JA655">
        <v>5.4545454545404937E-2</v>
      </c>
      <c r="JB655">
        <v>35596.016229829736</v>
      </c>
      <c r="JC655">
        <v>27904.764137758499</v>
      </c>
      <c r="JD655">
        <v>43287.268321900978</v>
      </c>
      <c r="JE655">
        <v>15382.504184142479</v>
      </c>
      <c r="JF655" t="b">
        <f t="shared" si="30"/>
        <v>0</v>
      </c>
      <c r="JG655" t="b">
        <f t="shared" si="31"/>
        <v>0</v>
      </c>
      <c r="JH655" t="b">
        <f t="shared" si="32"/>
        <v>1</v>
      </c>
    </row>
    <row r="656" spans="1:268" x14ac:dyDescent="0.25">
      <c r="A656" t="s">
        <v>15</v>
      </c>
      <c r="B656" t="s">
        <v>26</v>
      </c>
      <c r="C656">
        <v>69</v>
      </c>
      <c r="D656" t="s">
        <v>29</v>
      </c>
      <c r="E656">
        <v>0.36474964022636414</v>
      </c>
      <c r="IX656">
        <v>0</v>
      </c>
      <c r="IY656">
        <v>810.66666666666663</v>
      </c>
      <c r="IZ656">
        <v>810.69393939393944</v>
      </c>
      <c r="JA656">
        <v>2.7272727272816155E-2</v>
      </c>
      <c r="JB656">
        <v>37988.926730833817</v>
      </c>
      <c r="JC656">
        <v>27904.764137758499</v>
      </c>
      <c r="JD656">
        <v>48073.089323909131</v>
      </c>
      <c r="JE656">
        <v>20168.325186150632</v>
      </c>
      <c r="JF656" t="b">
        <f t="shared" si="30"/>
        <v>0</v>
      </c>
      <c r="JG656" t="b">
        <f t="shared" si="31"/>
        <v>0</v>
      </c>
      <c r="JH656" t="b">
        <f t="shared" si="32"/>
        <v>1</v>
      </c>
    </row>
    <row r="657" spans="1:268" x14ac:dyDescent="0.25">
      <c r="A657" t="s">
        <v>15</v>
      </c>
      <c r="B657" t="s">
        <v>26</v>
      </c>
      <c r="C657">
        <v>70</v>
      </c>
      <c r="D657" t="s">
        <v>29</v>
      </c>
      <c r="E657">
        <v>0.21289756894111633</v>
      </c>
      <c r="IX657">
        <v>0</v>
      </c>
      <c r="IY657">
        <v>811.0060606060606</v>
      </c>
      <c r="IZ657">
        <v>811.0121212121212</v>
      </c>
      <c r="JA657">
        <v>6.0606060606005485E-3</v>
      </c>
      <c r="JB657">
        <v>27904.764137758499</v>
      </c>
      <c r="JC657">
        <v>27904.764137758499</v>
      </c>
      <c r="JD657">
        <v>27904.764137758499</v>
      </c>
      <c r="JE657">
        <v>0</v>
      </c>
      <c r="JF657" t="b">
        <f t="shared" si="30"/>
        <v>0</v>
      </c>
      <c r="JG657" t="b">
        <f t="shared" si="31"/>
        <v>0</v>
      </c>
      <c r="JH657" t="b">
        <f t="shared" si="32"/>
        <v>1</v>
      </c>
    </row>
    <row r="658" spans="1:268" x14ac:dyDescent="0.25">
      <c r="A658" t="s">
        <v>15</v>
      </c>
      <c r="B658" t="s">
        <v>26</v>
      </c>
      <c r="C658">
        <v>71</v>
      </c>
      <c r="D658" t="s">
        <v>29</v>
      </c>
      <c r="E658">
        <v>0.2139068990945816</v>
      </c>
      <c r="IX658">
        <v>0</v>
      </c>
      <c r="IY658">
        <v>811.16969696969693</v>
      </c>
      <c r="IZ658">
        <v>811.17272727272723</v>
      </c>
      <c r="JA658">
        <v>3.0303030303002743E-3</v>
      </c>
      <c r="JB658">
        <v>37988.926730833817</v>
      </c>
      <c r="JC658">
        <v>27904.764137758499</v>
      </c>
      <c r="JD658">
        <v>48073.089323909131</v>
      </c>
      <c r="JE658">
        <v>20168.325186150632</v>
      </c>
      <c r="JF658" t="b">
        <f t="shared" si="30"/>
        <v>0</v>
      </c>
      <c r="JG658" t="b">
        <f t="shared" si="31"/>
        <v>0</v>
      </c>
      <c r="JH658" t="b">
        <f t="shared" si="32"/>
        <v>1</v>
      </c>
    </row>
    <row r="659" spans="1:268" x14ac:dyDescent="0.25">
      <c r="A659" t="s">
        <v>15</v>
      </c>
      <c r="B659" t="s">
        <v>26</v>
      </c>
      <c r="C659">
        <v>72</v>
      </c>
      <c r="D659" t="s">
        <v>29</v>
      </c>
      <c r="E659">
        <v>0.35252711176872253</v>
      </c>
      <c r="IX659">
        <v>0</v>
      </c>
      <c r="IY659">
        <v>811.41515151515148</v>
      </c>
      <c r="IZ659">
        <v>811.43333333333328</v>
      </c>
      <c r="JA659">
        <v>1.8181818181801646E-2</v>
      </c>
      <c r="JB659">
        <v>44573.270915433917</v>
      </c>
      <c r="JC659">
        <v>41073.452506958703</v>
      </c>
      <c r="JD659">
        <v>48073.089323909131</v>
      </c>
      <c r="JE659">
        <v>6999.6368169504276</v>
      </c>
      <c r="JF659" t="b">
        <f t="shared" si="30"/>
        <v>0</v>
      </c>
      <c r="JG659" t="b">
        <f t="shared" si="31"/>
        <v>0</v>
      </c>
      <c r="JH659" t="b">
        <f t="shared" si="32"/>
        <v>1</v>
      </c>
    </row>
    <row r="660" spans="1:268" x14ac:dyDescent="0.25">
      <c r="A660" t="s">
        <v>15</v>
      </c>
      <c r="B660" t="s">
        <v>26</v>
      </c>
      <c r="C660">
        <v>73</v>
      </c>
      <c r="D660" t="s">
        <v>29</v>
      </c>
      <c r="E660">
        <v>0.34173926711082458</v>
      </c>
      <c r="IX660">
        <v>0</v>
      </c>
      <c r="IY660">
        <v>812.34545454545457</v>
      </c>
      <c r="IZ660">
        <v>812.37272727272727</v>
      </c>
      <c r="JA660">
        <v>2.7272727272702468E-2</v>
      </c>
      <c r="JB660">
        <v>37163.678239448214</v>
      </c>
      <c r="JC660">
        <v>27904.764137758499</v>
      </c>
      <c r="JD660">
        <v>46422.592341137926</v>
      </c>
      <c r="JE660">
        <v>18517.828203379428</v>
      </c>
      <c r="JF660" t="b">
        <f t="shared" si="30"/>
        <v>0</v>
      </c>
      <c r="JG660" t="b">
        <f t="shared" si="31"/>
        <v>0</v>
      </c>
      <c r="JH660" t="b">
        <f t="shared" si="32"/>
        <v>1</v>
      </c>
    </row>
    <row r="661" spans="1:268" x14ac:dyDescent="0.25">
      <c r="A661" t="s">
        <v>15</v>
      </c>
      <c r="B661" t="s">
        <v>26</v>
      </c>
      <c r="C661">
        <v>74</v>
      </c>
      <c r="D661" t="s">
        <v>29</v>
      </c>
      <c r="E661">
        <v>0.49929377436637878</v>
      </c>
      <c r="IX661">
        <v>0</v>
      </c>
      <c r="IY661">
        <v>812.89696969696968</v>
      </c>
      <c r="IZ661">
        <v>813.0181818181818</v>
      </c>
      <c r="JA661">
        <v>0.12121212121212466</v>
      </c>
      <c r="JB661">
        <v>37163.678239448214</v>
      </c>
      <c r="JC661">
        <v>27904.764137758499</v>
      </c>
      <c r="JD661">
        <v>46422.592341137926</v>
      </c>
      <c r="JE661">
        <v>18517.828203379428</v>
      </c>
      <c r="JF661" t="b">
        <f t="shared" si="30"/>
        <v>0</v>
      </c>
      <c r="JG661" t="b">
        <f t="shared" si="31"/>
        <v>0</v>
      </c>
      <c r="JH661" t="b">
        <f t="shared" si="32"/>
        <v>1</v>
      </c>
    </row>
    <row r="662" spans="1:268" x14ac:dyDescent="0.25">
      <c r="A662" t="s">
        <v>15</v>
      </c>
      <c r="B662" t="s">
        <v>26</v>
      </c>
      <c r="C662">
        <v>75</v>
      </c>
      <c r="D662" t="s">
        <v>29</v>
      </c>
      <c r="E662">
        <v>0.57849752902984619</v>
      </c>
      <c r="IX662">
        <v>0</v>
      </c>
      <c r="IY662">
        <v>813.5</v>
      </c>
      <c r="IZ662">
        <v>813.63636363636363</v>
      </c>
      <c r="JA662">
        <v>0.13636363636362603</v>
      </c>
      <c r="JB662">
        <v>37988.926730833817</v>
      </c>
      <c r="JC662">
        <v>27904.764137758499</v>
      </c>
      <c r="JD662">
        <v>48073.089323909131</v>
      </c>
      <c r="JE662">
        <v>20168.325186150632</v>
      </c>
      <c r="JF662" t="b">
        <f t="shared" si="30"/>
        <v>0</v>
      </c>
      <c r="JG662" t="b">
        <f t="shared" si="31"/>
        <v>0</v>
      </c>
      <c r="JH662" t="b">
        <f t="shared" si="32"/>
        <v>1</v>
      </c>
    </row>
    <row r="663" spans="1:268" x14ac:dyDescent="0.25">
      <c r="A663" t="s">
        <v>15</v>
      </c>
      <c r="B663" t="s">
        <v>26</v>
      </c>
      <c r="C663">
        <v>76</v>
      </c>
      <c r="D663" t="s">
        <v>29</v>
      </c>
      <c r="E663">
        <v>0.59040391445159912</v>
      </c>
      <c r="IX663">
        <v>0</v>
      </c>
      <c r="IY663">
        <v>814.06666666666672</v>
      </c>
      <c r="IZ663">
        <v>814.13636363636363</v>
      </c>
      <c r="JA663">
        <v>6.9696969696906308E-2</v>
      </c>
      <c r="JB663">
        <v>37163.678239448214</v>
      </c>
      <c r="JC663">
        <v>27904.764137758499</v>
      </c>
      <c r="JD663">
        <v>46422.592341137926</v>
      </c>
      <c r="JE663">
        <v>18517.828203379428</v>
      </c>
      <c r="JF663" t="b">
        <f t="shared" si="30"/>
        <v>0</v>
      </c>
      <c r="JG663" t="b">
        <f t="shared" si="31"/>
        <v>0</v>
      </c>
      <c r="JH663" t="b">
        <f t="shared" si="32"/>
        <v>1</v>
      </c>
    </row>
    <row r="664" spans="1:268" x14ac:dyDescent="0.25">
      <c r="A664" t="s">
        <v>15</v>
      </c>
      <c r="B664" t="s">
        <v>26</v>
      </c>
      <c r="C664">
        <v>77</v>
      </c>
      <c r="D664" t="s">
        <v>29</v>
      </c>
      <c r="E664">
        <v>0.30635005235671997</v>
      </c>
      <c r="IX664">
        <v>0</v>
      </c>
      <c r="IY664">
        <v>814.15454545454543</v>
      </c>
      <c r="IZ664">
        <v>814.20303030303035</v>
      </c>
      <c r="JA664">
        <v>4.8484848484918075E-2</v>
      </c>
      <c r="JB664">
        <v>37163.678239448214</v>
      </c>
      <c r="JC664">
        <v>27904.764137758499</v>
      </c>
      <c r="JD664">
        <v>46422.592341137926</v>
      </c>
      <c r="JE664">
        <v>18517.828203379428</v>
      </c>
      <c r="JF664" t="b">
        <f t="shared" si="30"/>
        <v>0</v>
      </c>
      <c r="JG664" t="b">
        <f t="shared" si="31"/>
        <v>0</v>
      </c>
      <c r="JH664" t="b">
        <f t="shared" si="32"/>
        <v>1</v>
      </c>
    </row>
    <row r="665" spans="1:268" x14ac:dyDescent="0.25">
      <c r="A665" t="s">
        <v>15</v>
      </c>
      <c r="B665" t="s">
        <v>26</v>
      </c>
      <c r="C665">
        <v>78</v>
      </c>
      <c r="D665" t="s">
        <v>29</v>
      </c>
      <c r="E665">
        <v>0.26212236285209656</v>
      </c>
      <c r="IX665">
        <v>0</v>
      </c>
      <c r="IY665">
        <v>814.4848484848485</v>
      </c>
      <c r="IZ665">
        <v>814.5</v>
      </c>
      <c r="JA665">
        <v>1.5151515151501371E-2</v>
      </c>
      <c r="JB665">
        <v>37163.678239448214</v>
      </c>
      <c r="JC665">
        <v>27904.764137758499</v>
      </c>
      <c r="JD665">
        <v>46422.592341137926</v>
      </c>
      <c r="JE665">
        <v>18517.828203379428</v>
      </c>
      <c r="JF665" t="b">
        <f t="shared" si="30"/>
        <v>0</v>
      </c>
      <c r="JG665" t="b">
        <f t="shared" si="31"/>
        <v>0</v>
      </c>
      <c r="JH665" t="b">
        <f t="shared" si="32"/>
        <v>1</v>
      </c>
    </row>
    <row r="666" spans="1:268" x14ac:dyDescent="0.25">
      <c r="A666" t="s">
        <v>15</v>
      </c>
      <c r="B666" t="s">
        <v>26</v>
      </c>
      <c r="C666">
        <v>79</v>
      </c>
      <c r="D666" t="s">
        <v>29</v>
      </c>
      <c r="E666">
        <v>0.57627516984939575</v>
      </c>
      <c r="IX666">
        <v>0</v>
      </c>
      <c r="IY666">
        <v>814.61818181818182</v>
      </c>
      <c r="IZ666">
        <v>814.68787878787884</v>
      </c>
      <c r="JA666">
        <v>6.9696969697019995E-2</v>
      </c>
      <c r="JB666">
        <v>36366.35642164325</v>
      </c>
      <c r="JC666">
        <v>27904.764137758499</v>
      </c>
      <c r="JD666">
        <v>44827.948705528004</v>
      </c>
      <c r="JE666">
        <v>16923.184567769506</v>
      </c>
      <c r="JF666" t="b">
        <f t="shared" si="30"/>
        <v>0</v>
      </c>
      <c r="JG666" t="b">
        <f t="shared" si="31"/>
        <v>0</v>
      </c>
      <c r="JH666" t="b">
        <f t="shared" si="32"/>
        <v>1</v>
      </c>
    </row>
    <row r="667" spans="1:268" x14ac:dyDescent="0.25">
      <c r="A667" t="s">
        <v>15</v>
      </c>
      <c r="B667" t="s">
        <v>26</v>
      </c>
      <c r="C667">
        <v>80</v>
      </c>
      <c r="D667" t="s">
        <v>29</v>
      </c>
      <c r="E667">
        <v>0.21666261553764343</v>
      </c>
      <c r="IX667">
        <v>0</v>
      </c>
      <c r="IY667">
        <v>814.74545454545455</v>
      </c>
      <c r="IZ667">
        <v>814.75454545454545</v>
      </c>
      <c r="JA667">
        <v>9.0909090909008228E-3</v>
      </c>
      <c r="JB667">
        <v>37988.926730833817</v>
      </c>
      <c r="JC667">
        <v>27904.764137758499</v>
      </c>
      <c r="JD667">
        <v>48073.089323909131</v>
      </c>
      <c r="JE667">
        <v>20168.325186150632</v>
      </c>
      <c r="JF667" t="b">
        <f t="shared" si="30"/>
        <v>0</v>
      </c>
      <c r="JG667" t="b">
        <f t="shared" si="31"/>
        <v>0</v>
      </c>
      <c r="JH667" t="b">
        <f t="shared" si="32"/>
        <v>1</v>
      </c>
    </row>
    <row r="668" spans="1:268" x14ac:dyDescent="0.25">
      <c r="A668" t="s">
        <v>15</v>
      </c>
      <c r="B668" t="s">
        <v>26</v>
      </c>
      <c r="C668">
        <v>81</v>
      </c>
      <c r="D668" t="s">
        <v>29</v>
      </c>
      <c r="E668">
        <v>0.35347723960876465</v>
      </c>
      <c r="IX668">
        <v>0</v>
      </c>
      <c r="IY668">
        <v>815.0121212121212</v>
      </c>
      <c r="IZ668">
        <v>815.0363636363636</v>
      </c>
      <c r="JA668">
        <v>2.4242424242402194E-2</v>
      </c>
      <c r="JB668">
        <v>37163.678239448214</v>
      </c>
      <c r="JC668">
        <v>27904.764137758499</v>
      </c>
      <c r="JD668">
        <v>46422.592341137926</v>
      </c>
      <c r="JE668">
        <v>18517.828203379428</v>
      </c>
      <c r="JF668" t="b">
        <f t="shared" si="30"/>
        <v>0</v>
      </c>
      <c r="JG668" t="b">
        <f t="shared" si="31"/>
        <v>0</v>
      </c>
      <c r="JH668" t="b">
        <f t="shared" si="32"/>
        <v>1</v>
      </c>
    </row>
    <row r="669" spans="1:268" x14ac:dyDescent="0.25">
      <c r="A669" t="s">
        <v>15</v>
      </c>
      <c r="B669" t="s">
        <v>26</v>
      </c>
      <c r="C669">
        <v>82</v>
      </c>
      <c r="D669" t="s">
        <v>29</v>
      </c>
      <c r="E669">
        <v>0.44063183665275574</v>
      </c>
      <c r="IX669">
        <v>0</v>
      </c>
      <c r="IY669">
        <v>818.89090909090908</v>
      </c>
      <c r="IZ669">
        <v>818.9848484848485</v>
      </c>
      <c r="JA669">
        <v>9.3939393939422189E-2</v>
      </c>
      <c r="JB669">
        <v>29190.227413726607</v>
      </c>
      <c r="JC669">
        <v>27904.764137758499</v>
      </c>
      <c r="JD669">
        <v>30475.690689694718</v>
      </c>
      <c r="JE669">
        <v>2570.9265519362198</v>
      </c>
      <c r="JF669" t="b">
        <f t="shared" si="30"/>
        <v>0</v>
      </c>
      <c r="JG669" t="b">
        <f t="shared" si="31"/>
        <v>0</v>
      </c>
      <c r="JH669" t="b">
        <f t="shared" si="32"/>
        <v>1</v>
      </c>
    </row>
    <row r="670" spans="1:268" x14ac:dyDescent="0.25">
      <c r="A670" t="s">
        <v>15</v>
      </c>
      <c r="B670" t="s">
        <v>26</v>
      </c>
      <c r="C670">
        <v>83</v>
      </c>
      <c r="D670" t="s">
        <v>29</v>
      </c>
      <c r="E670">
        <v>0.22847002744674683</v>
      </c>
      <c r="IX670">
        <v>0</v>
      </c>
      <c r="IY670">
        <v>820.37575757575758</v>
      </c>
      <c r="IZ670">
        <v>820.40909090909088</v>
      </c>
      <c r="JA670">
        <v>3.3333333333303017E-2</v>
      </c>
      <c r="JB670">
        <v>27904.764137758499</v>
      </c>
      <c r="JC670">
        <v>27904.764137758499</v>
      </c>
      <c r="JD670">
        <v>27904.764137758499</v>
      </c>
      <c r="JE670">
        <v>0</v>
      </c>
      <c r="JF670" t="b">
        <f t="shared" si="30"/>
        <v>0</v>
      </c>
      <c r="JG670" t="b">
        <f t="shared" si="31"/>
        <v>0</v>
      </c>
      <c r="JH670" t="b">
        <f t="shared" si="32"/>
        <v>1</v>
      </c>
    </row>
    <row r="671" spans="1:268" x14ac:dyDescent="0.25">
      <c r="A671" t="s">
        <v>15</v>
      </c>
      <c r="B671" t="s">
        <v>26</v>
      </c>
      <c r="C671">
        <v>84</v>
      </c>
      <c r="D671" t="s">
        <v>29</v>
      </c>
      <c r="E671">
        <v>0.29942449927330017</v>
      </c>
      <c r="IX671">
        <v>0</v>
      </c>
      <c r="IY671">
        <v>820.5484848484848</v>
      </c>
      <c r="IZ671">
        <v>820.59393939393942</v>
      </c>
      <c r="JA671">
        <v>4.5454545454617801E-2</v>
      </c>
      <c r="JB671">
        <v>37163.678239448214</v>
      </c>
      <c r="JC671">
        <v>27904.764137758499</v>
      </c>
      <c r="JD671">
        <v>46422.592341137926</v>
      </c>
      <c r="JE671">
        <v>18517.828203379428</v>
      </c>
      <c r="JF671" t="b">
        <f t="shared" si="30"/>
        <v>0</v>
      </c>
      <c r="JG671" t="b">
        <f t="shared" si="31"/>
        <v>0</v>
      </c>
      <c r="JH671" t="b">
        <f t="shared" si="32"/>
        <v>1</v>
      </c>
    </row>
    <row r="672" spans="1:268" x14ac:dyDescent="0.25">
      <c r="A672" t="s">
        <v>15</v>
      </c>
      <c r="B672" t="s">
        <v>26</v>
      </c>
      <c r="C672">
        <v>85</v>
      </c>
      <c r="D672" t="s">
        <v>29</v>
      </c>
      <c r="E672">
        <v>0.46808302402496338</v>
      </c>
      <c r="IX672">
        <v>0</v>
      </c>
      <c r="IY672">
        <v>821.1</v>
      </c>
      <c r="IZ672">
        <v>821.18181818181813</v>
      </c>
      <c r="JA672">
        <v>8.1818181818107405E-2</v>
      </c>
      <c r="JB672">
        <v>37988.926730833817</v>
      </c>
      <c r="JC672">
        <v>27904.764137758499</v>
      </c>
      <c r="JD672">
        <v>48073.089323909131</v>
      </c>
      <c r="JE672">
        <v>20168.325186150632</v>
      </c>
      <c r="JF672" t="b">
        <f t="shared" si="30"/>
        <v>0</v>
      </c>
      <c r="JG672" t="b">
        <f t="shared" si="31"/>
        <v>0</v>
      </c>
      <c r="JH672" t="b">
        <f t="shared" si="32"/>
        <v>1</v>
      </c>
    </row>
    <row r="673" spans="1:268" x14ac:dyDescent="0.25">
      <c r="A673" t="s">
        <v>15</v>
      </c>
      <c r="B673" t="s">
        <v>26</v>
      </c>
      <c r="C673">
        <v>86</v>
      </c>
      <c r="D673" t="s">
        <v>29</v>
      </c>
      <c r="E673">
        <v>0.22467547655105591</v>
      </c>
      <c r="IX673">
        <v>0</v>
      </c>
      <c r="IY673">
        <v>821.37575757575758</v>
      </c>
      <c r="IZ673">
        <v>821.37878787878788</v>
      </c>
      <c r="JA673">
        <v>3.0303030303002743E-3</v>
      </c>
      <c r="JB673">
        <v>45304.840995699662</v>
      </c>
      <c r="JC673">
        <v>42536.5926674902</v>
      </c>
      <c r="JD673">
        <v>48073.089323909131</v>
      </c>
      <c r="JE673">
        <v>5536.4966564189308</v>
      </c>
      <c r="JF673" t="b">
        <f t="shared" si="30"/>
        <v>0</v>
      </c>
      <c r="JG673" t="b">
        <f t="shared" si="31"/>
        <v>0</v>
      </c>
      <c r="JH673" t="b">
        <f t="shared" si="32"/>
        <v>1</v>
      </c>
    </row>
    <row r="674" spans="1:268" x14ac:dyDescent="0.25">
      <c r="A674" t="s">
        <v>15</v>
      </c>
      <c r="B674" t="s">
        <v>26</v>
      </c>
      <c r="C674">
        <v>87</v>
      </c>
      <c r="D674" t="s">
        <v>29</v>
      </c>
      <c r="E674">
        <v>0.31945076584815979</v>
      </c>
      <c r="IX674">
        <v>0</v>
      </c>
      <c r="IY674">
        <v>821.59090909090912</v>
      </c>
      <c r="IZ674">
        <v>821.61515151515152</v>
      </c>
      <c r="JA674">
        <v>2.4242424242402194E-2</v>
      </c>
      <c r="JB674">
        <v>36366.35642164325</v>
      </c>
      <c r="JC674">
        <v>27904.764137758499</v>
      </c>
      <c r="JD674">
        <v>44827.948705528004</v>
      </c>
      <c r="JE674">
        <v>16923.184567769506</v>
      </c>
      <c r="JF674" t="b">
        <f t="shared" si="30"/>
        <v>0</v>
      </c>
      <c r="JG674" t="b">
        <f t="shared" si="31"/>
        <v>0</v>
      </c>
      <c r="JH674" t="b">
        <f t="shared" si="32"/>
        <v>1</v>
      </c>
    </row>
    <row r="675" spans="1:268" x14ac:dyDescent="0.25">
      <c r="A675" t="s">
        <v>15</v>
      </c>
      <c r="B675" t="s">
        <v>26</v>
      </c>
      <c r="C675">
        <v>88</v>
      </c>
      <c r="D675" t="s">
        <v>29</v>
      </c>
      <c r="E675">
        <v>0.60414373874664307</v>
      </c>
      <c r="IX675">
        <v>0</v>
      </c>
      <c r="IY675">
        <v>821.75151515151515</v>
      </c>
      <c r="IZ675">
        <v>821.90606060606058</v>
      </c>
      <c r="JA675">
        <v>0.15454545454542767</v>
      </c>
      <c r="JB675">
        <v>37988.926730833817</v>
      </c>
      <c r="JC675">
        <v>27904.764137758499</v>
      </c>
      <c r="JD675">
        <v>48073.089323909131</v>
      </c>
      <c r="JE675">
        <v>20168.325186150632</v>
      </c>
      <c r="JF675" t="b">
        <f t="shared" si="30"/>
        <v>0</v>
      </c>
      <c r="JG675" t="b">
        <f t="shared" si="31"/>
        <v>0</v>
      </c>
      <c r="JH675" t="b">
        <f t="shared" si="32"/>
        <v>1</v>
      </c>
    </row>
    <row r="676" spans="1:268" x14ac:dyDescent="0.25">
      <c r="A676" t="s">
        <v>15</v>
      </c>
      <c r="B676" t="s">
        <v>26</v>
      </c>
      <c r="C676">
        <v>89</v>
      </c>
      <c r="D676" t="s">
        <v>29</v>
      </c>
      <c r="E676">
        <v>0.59581685066223145</v>
      </c>
      <c r="IX676">
        <v>0</v>
      </c>
      <c r="IY676">
        <v>822.25454545454545</v>
      </c>
      <c r="IZ676">
        <v>822.39393939393938</v>
      </c>
      <c r="JA676">
        <v>0.1393939393939263</v>
      </c>
      <c r="JB676">
        <v>37988.926730833817</v>
      </c>
      <c r="JC676">
        <v>27904.764137758499</v>
      </c>
      <c r="JD676">
        <v>48073.089323909131</v>
      </c>
      <c r="JE676">
        <v>20168.325186150632</v>
      </c>
      <c r="JF676" t="b">
        <f t="shared" si="30"/>
        <v>0</v>
      </c>
      <c r="JG676" t="b">
        <f t="shared" si="31"/>
        <v>0</v>
      </c>
      <c r="JH676" t="b">
        <f t="shared" si="32"/>
        <v>1</v>
      </c>
    </row>
    <row r="677" spans="1:268" x14ac:dyDescent="0.25">
      <c r="A677" t="s">
        <v>15</v>
      </c>
      <c r="B677" t="s">
        <v>26</v>
      </c>
      <c r="C677">
        <v>90</v>
      </c>
      <c r="D677" t="s">
        <v>29</v>
      </c>
      <c r="E677">
        <v>0.37737137079238892</v>
      </c>
      <c r="IX677">
        <v>0</v>
      </c>
      <c r="IY677">
        <v>822.4515151515152</v>
      </c>
      <c r="IZ677">
        <v>822.4818181818182</v>
      </c>
      <c r="JA677">
        <v>3.0303030303002743E-2</v>
      </c>
      <c r="JB677">
        <v>37988.926730833817</v>
      </c>
      <c r="JC677">
        <v>27904.764137758499</v>
      </c>
      <c r="JD677">
        <v>48073.089323909131</v>
      </c>
      <c r="JE677">
        <v>20168.325186150632</v>
      </c>
      <c r="JF677" t="b">
        <f t="shared" si="30"/>
        <v>0</v>
      </c>
      <c r="JG677" t="b">
        <f t="shared" si="31"/>
        <v>0</v>
      </c>
      <c r="JH677" t="b">
        <f t="shared" si="32"/>
        <v>1</v>
      </c>
    </row>
    <row r="678" spans="1:268" x14ac:dyDescent="0.25">
      <c r="A678" t="s">
        <v>15</v>
      </c>
      <c r="B678" t="s">
        <v>26</v>
      </c>
      <c r="C678">
        <v>91</v>
      </c>
      <c r="D678" t="s">
        <v>29</v>
      </c>
      <c r="E678">
        <v>0.69592595100402832</v>
      </c>
      <c r="IX678">
        <v>0</v>
      </c>
      <c r="IY678">
        <v>822.9454545454546</v>
      </c>
      <c r="IZ678">
        <v>823.15454545454543</v>
      </c>
      <c r="JA678">
        <v>0.20909090909083261</v>
      </c>
      <c r="JB678">
        <v>37988.926730833817</v>
      </c>
      <c r="JC678">
        <v>27904.764137758499</v>
      </c>
      <c r="JD678">
        <v>48073.089323909131</v>
      </c>
      <c r="JE678">
        <v>20168.325186150632</v>
      </c>
      <c r="JF678" t="b">
        <f t="shared" si="30"/>
        <v>0</v>
      </c>
      <c r="JG678" t="b">
        <f t="shared" si="31"/>
        <v>0</v>
      </c>
      <c r="JH678" t="b">
        <f t="shared" si="32"/>
        <v>1</v>
      </c>
    </row>
    <row r="679" spans="1:268" x14ac:dyDescent="0.25">
      <c r="A679" t="s">
        <v>15</v>
      </c>
      <c r="B679" t="s">
        <v>26</v>
      </c>
      <c r="C679">
        <v>92</v>
      </c>
      <c r="D679" t="s">
        <v>29</v>
      </c>
      <c r="E679">
        <v>0.38070112466812134</v>
      </c>
      <c r="IX679">
        <v>0</v>
      </c>
      <c r="IY679">
        <v>823.4787878787879</v>
      </c>
      <c r="IZ679">
        <v>823.5121212121212</v>
      </c>
      <c r="JA679">
        <v>3.3333333333303017E-2</v>
      </c>
      <c r="JB679">
        <v>36366.35642164325</v>
      </c>
      <c r="JC679">
        <v>27904.764137758499</v>
      </c>
      <c r="JD679">
        <v>44827.948705528004</v>
      </c>
      <c r="JE679">
        <v>16923.184567769506</v>
      </c>
      <c r="JF679" t="b">
        <f t="shared" si="30"/>
        <v>0</v>
      </c>
      <c r="JG679" t="b">
        <f t="shared" si="31"/>
        <v>0</v>
      </c>
      <c r="JH679" t="b">
        <f t="shared" si="32"/>
        <v>1</v>
      </c>
    </row>
    <row r="680" spans="1:268" x14ac:dyDescent="0.25">
      <c r="A680" t="s">
        <v>15</v>
      </c>
      <c r="B680" t="s">
        <v>26</v>
      </c>
      <c r="C680">
        <v>93</v>
      </c>
      <c r="D680" t="s">
        <v>29</v>
      </c>
      <c r="E680">
        <v>0.54323363304138184</v>
      </c>
      <c r="IX680">
        <v>0</v>
      </c>
      <c r="IY680">
        <v>823.5515151515151</v>
      </c>
      <c r="IZ680">
        <v>823.67878787878783</v>
      </c>
      <c r="JA680">
        <v>0.12727272727272521</v>
      </c>
      <c r="JB680">
        <v>37988.926730833817</v>
      </c>
      <c r="JC680">
        <v>27904.764137758499</v>
      </c>
      <c r="JD680">
        <v>48073.089323909131</v>
      </c>
      <c r="JE680">
        <v>20168.325186150632</v>
      </c>
      <c r="JF680" t="b">
        <f t="shared" si="30"/>
        <v>0</v>
      </c>
      <c r="JG680" t="b">
        <f t="shared" si="31"/>
        <v>0</v>
      </c>
      <c r="JH680" t="b">
        <f t="shared" si="32"/>
        <v>1</v>
      </c>
    </row>
    <row r="681" spans="1:268" x14ac:dyDescent="0.25">
      <c r="A681" t="s">
        <v>15</v>
      </c>
      <c r="B681" t="s">
        <v>26</v>
      </c>
      <c r="C681">
        <v>94</v>
      </c>
      <c r="D681" t="s">
        <v>29</v>
      </c>
      <c r="E681">
        <v>0.21391795575618744</v>
      </c>
      <c r="IX681">
        <v>0</v>
      </c>
      <c r="IY681">
        <v>823.81212121212116</v>
      </c>
      <c r="IZ681">
        <v>823.81818181818187</v>
      </c>
      <c r="JA681">
        <v>6.0606060607142354E-3</v>
      </c>
      <c r="JB681">
        <v>35596.016229829736</v>
      </c>
      <c r="JC681">
        <v>27904.764137758499</v>
      </c>
      <c r="JD681">
        <v>43287.268321900978</v>
      </c>
      <c r="JE681">
        <v>15382.504184142479</v>
      </c>
      <c r="JF681" t="b">
        <f t="shared" si="30"/>
        <v>0</v>
      </c>
      <c r="JG681" t="b">
        <f t="shared" si="31"/>
        <v>0</v>
      </c>
      <c r="JH681" t="b">
        <f t="shared" si="32"/>
        <v>1</v>
      </c>
    </row>
    <row r="682" spans="1:268" x14ac:dyDescent="0.25">
      <c r="A682" t="s">
        <v>15</v>
      </c>
      <c r="B682" t="s">
        <v>26</v>
      </c>
      <c r="C682">
        <v>95</v>
      </c>
      <c r="D682" t="s">
        <v>29</v>
      </c>
      <c r="E682">
        <v>0.54742228984832764</v>
      </c>
      <c r="IX682">
        <v>0</v>
      </c>
      <c r="IY682">
        <v>823.9575757575758</v>
      </c>
      <c r="IZ682">
        <v>824.0242424242424</v>
      </c>
      <c r="JA682">
        <v>6.6666666666606034E-2</v>
      </c>
      <c r="JB682">
        <v>37163.678239448214</v>
      </c>
      <c r="JC682">
        <v>27904.764137758499</v>
      </c>
      <c r="JD682">
        <v>46422.592341137926</v>
      </c>
      <c r="JE682">
        <v>18517.828203379428</v>
      </c>
      <c r="JF682" t="b">
        <f t="shared" si="30"/>
        <v>0</v>
      </c>
      <c r="JG682" t="b">
        <f t="shared" si="31"/>
        <v>0</v>
      </c>
      <c r="JH682" t="b">
        <f t="shared" si="32"/>
        <v>1</v>
      </c>
    </row>
    <row r="683" spans="1:268" x14ac:dyDescent="0.25">
      <c r="A683" t="s">
        <v>15</v>
      </c>
      <c r="B683" t="s">
        <v>26</v>
      </c>
      <c r="C683">
        <v>96</v>
      </c>
      <c r="D683" t="s">
        <v>29</v>
      </c>
      <c r="E683">
        <v>0.38518667221069336</v>
      </c>
      <c r="IX683">
        <v>0</v>
      </c>
      <c r="IY683">
        <v>824.5090909090909</v>
      </c>
      <c r="IZ683">
        <v>824.56666666666672</v>
      </c>
      <c r="JA683">
        <v>5.7575757575818898E-2</v>
      </c>
      <c r="JB683">
        <v>36366.35642164325</v>
      </c>
      <c r="JC683">
        <v>27904.764137758499</v>
      </c>
      <c r="JD683">
        <v>44827.948705528004</v>
      </c>
      <c r="JE683">
        <v>16923.184567769506</v>
      </c>
      <c r="JF683" t="b">
        <f t="shared" si="30"/>
        <v>0</v>
      </c>
      <c r="JG683" t="b">
        <f t="shared" si="31"/>
        <v>0</v>
      </c>
      <c r="JH683" t="b">
        <f t="shared" si="32"/>
        <v>1</v>
      </c>
    </row>
    <row r="684" spans="1:268" x14ac:dyDescent="0.25">
      <c r="A684" t="s">
        <v>15</v>
      </c>
      <c r="B684" t="s">
        <v>26</v>
      </c>
      <c r="C684">
        <v>97</v>
      </c>
      <c r="D684" t="s">
        <v>29</v>
      </c>
      <c r="E684">
        <v>0.36406624317169189</v>
      </c>
      <c r="IX684">
        <v>0</v>
      </c>
      <c r="IY684">
        <v>824.65757575757573</v>
      </c>
      <c r="IZ684">
        <v>824.68181818181813</v>
      </c>
      <c r="JA684">
        <v>2.4242424242402194E-2</v>
      </c>
      <c r="JB684">
        <v>44479.59250431406</v>
      </c>
      <c r="JC684">
        <v>42536.5926674902</v>
      </c>
      <c r="JD684">
        <v>46422.592341137926</v>
      </c>
      <c r="JE684">
        <v>3885.999673647726</v>
      </c>
      <c r="JF684" t="b">
        <f t="shared" si="30"/>
        <v>0</v>
      </c>
      <c r="JG684" t="b">
        <f t="shared" si="31"/>
        <v>0</v>
      </c>
      <c r="JH684" t="b">
        <f t="shared" si="32"/>
        <v>1</v>
      </c>
    </row>
    <row r="685" spans="1:268" x14ac:dyDescent="0.25">
      <c r="A685" t="s">
        <v>15</v>
      </c>
      <c r="B685" t="s">
        <v>26</v>
      </c>
      <c r="C685">
        <v>98</v>
      </c>
      <c r="D685" t="s">
        <v>29</v>
      </c>
      <c r="E685">
        <v>0.45348045229911804</v>
      </c>
      <c r="IX685">
        <v>0</v>
      </c>
      <c r="IY685">
        <v>828.4878787878788</v>
      </c>
      <c r="IZ685">
        <v>828.56969696969702</v>
      </c>
      <c r="JA685">
        <v>8.1818181818221092E-2</v>
      </c>
      <c r="JB685">
        <v>29190.227413726607</v>
      </c>
      <c r="JC685">
        <v>27904.764137758499</v>
      </c>
      <c r="JD685">
        <v>30475.690689694718</v>
      </c>
      <c r="JE685">
        <v>2570.9265519362198</v>
      </c>
      <c r="JF685" t="b">
        <f t="shared" si="30"/>
        <v>0</v>
      </c>
      <c r="JG685" t="b">
        <f t="shared" si="31"/>
        <v>0</v>
      </c>
      <c r="JH685" t="b">
        <f t="shared" si="32"/>
        <v>1</v>
      </c>
    </row>
    <row r="686" spans="1:268" x14ac:dyDescent="0.25">
      <c r="A686" t="s">
        <v>15</v>
      </c>
      <c r="B686" t="s">
        <v>26</v>
      </c>
      <c r="C686">
        <v>99</v>
      </c>
      <c r="D686" t="s">
        <v>29</v>
      </c>
      <c r="E686">
        <v>0.27707070112228394</v>
      </c>
      <c r="IX686">
        <v>0</v>
      </c>
      <c r="IY686">
        <v>829.83636363636367</v>
      </c>
      <c r="IZ686">
        <v>829.84848484848487</v>
      </c>
      <c r="JA686">
        <v>1.2121212121201097E-2</v>
      </c>
      <c r="JB686">
        <v>37988.926730833817</v>
      </c>
      <c r="JC686">
        <v>27904.764137758499</v>
      </c>
      <c r="JD686">
        <v>48073.089323909131</v>
      </c>
      <c r="JE686">
        <v>20168.325186150632</v>
      </c>
      <c r="JF686" t="b">
        <f t="shared" si="30"/>
        <v>0</v>
      </c>
      <c r="JG686" t="b">
        <f t="shared" si="31"/>
        <v>0</v>
      </c>
      <c r="JH686" t="b">
        <f t="shared" si="32"/>
        <v>1</v>
      </c>
    </row>
    <row r="687" spans="1:268" x14ac:dyDescent="0.25">
      <c r="A687" t="s">
        <v>15</v>
      </c>
      <c r="B687" t="s">
        <v>26</v>
      </c>
      <c r="C687">
        <v>100</v>
      </c>
      <c r="D687" t="s">
        <v>29</v>
      </c>
      <c r="E687">
        <v>0.47020617127418518</v>
      </c>
      <c r="IX687">
        <v>0</v>
      </c>
      <c r="IY687">
        <v>830.39090909090908</v>
      </c>
      <c r="IZ687">
        <v>830.469696969697</v>
      </c>
      <c r="JA687">
        <v>7.8787878787920818E-2</v>
      </c>
      <c r="JB687">
        <v>37988.926730833817</v>
      </c>
      <c r="JC687">
        <v>27904.764137758499</v>
      </c>
      <c r="JD687">
        <v>48073.089323909131</v>
      </c>
      <c r="JE687">
        <v>20168.325186150632</v>
      </c>
      <c r="JF687" t="b">
        <f t="shared" si="30"/>
        <v>0</v>
      </c>
      <c r="JG687" t="b">
        <f t="shared" si="31"/>
        <v>0</v>
      </c>
      <c r="JH687" t="b">
        <f t="shared" si="32"/>
        <v>1</v>
      </c>
    </row>
    <row r="688" spans="1:268" x14ac:dyDescent="0.25">
      <c r="A688" t="s">
        <v>15</v>
      </c>
      <c r="B688" t="s">
        <v>26</v>
      </c>
      <c r="C688">
        <v>101</v>
      </c>
      <c r="D688" t="s">
        <v>29</v>
      </c>
      <c r="E688">
        <v>0.60453933477401733</v>
      </c>
      <c r="IX688">
        <v>0</v>
      </c>
      <c r="IY688">
        <v>830.9515151515152</v>
      </c>
      <c r="IZ688">
        <v>831.08787878787882</v>
      </c>
      <c r="JA688">
        <v>0.13636363636362603</v>
      </c>
      <c r="JB688">
        <v>27904.764137758499</v>
      </c>
      <c r="JC688">
        <v>27904.764137758499</v>
      </c>
      <c r="JD688">
        <v>27904.764137758499</v>
      </c>
      <c r="JE688">
        <v>0</v>
      </c>
      <c r="JF688" t="b">
        <f t="shared" si="30"/>
        <v>0</v>
      </c>
      <c r="JG688" t="b">
        <f t="shared" si="31"/>
        <v>0</v>
      </c>
      <c r="JH688" t="b">
        <f t="shared" si="32"/>
        <v>1</v>
      </c>
    </row>
    <row r="689" spans="1:268" x14ac:dyDescent="0.25">
      <c r="A689" t="s">
        <v>15</v>
      </c>
      <c r="B689" t="s">
        <v>26</v>
      </c>
      <c r="C689">
        <v>102</v>
      </c>
      <c r="D689" t="s">
        <v>29</v>
      </c>
      <c r="E689">
        <v>0.38928273320198059</v>
      </c>
      <c r="IX689">
        <v>0</v>
      </c>
      <c r="IY689">
        <v>831.30303030303025</v>
      </c>
      <c r="IZ689">
        <v>831.33939393939397</v>
      </c>
      <c r="JA689">
        <v>3.6363636363716978E-2</v>
      </c>
      <c r="JB689">
        <v>37163.678239448214</v>
      </c>
      <c r="JC689">
        <v>27904.764137758499</v>
      </c>
      <c r="JD689">
        <v>46422.592341137926</v>
      </c>
      <c r="JE689">
        <v>18517.828203379428</v>
      </c>
      <c r="JF689" t="b">
        <f t="shared" si="30"/>
        <v>0</v>
      </c>
      <c r="JG689" t="b">
        <f t="shared" si="31"/>
        <v>0</v>
      </c>
      <c r="JH689" t="b">
        <f t="shared" si="32"/>
        <v>1</v>
      </c>
    </row>
    <row r="690" spans="1:268" x14ac:dyDescent="0.25">
      <c r="A690" t="s">
        <v>15</v>
      </c>
      <c r="B690" t="s">
        <v>26</v>
      </c>
      <c r="C690">
        <v>103</v>
      </c>
      <c r="D690" t="s">
        <v>29</v>
      </c>
      <c r="E690">
        <v>0.56972414255142212</v>
      </c>
      <c r="IX690">
        <v>0</v>
      </c>
      <c r="IY690">
        <v>831.4636363636364</v>
      </c>
      <c r="IZ690">
        <v>831.63636363636363</v>
      </c>
      <c r="JA690">
        <v>0.17272727272722932</v>
      </c>
      <c r="JB690">
        <v>37163.678239448214</v>
      </c>
      <c r="JC690">
        <v>27904.764137758499</v>
      </c>
      <c r="JD690">
        <v>46422.592341137926</v>
      </c>
      <c r="JE690">
        <v>18517.828203379428</v>
      </c>
      <c r="JF690" t="b">
        <f t="shared" si="30"/>
        <v>0</v>
      </c>
      <c r="JG690" t="b">
        <f t="shared" si="31"/>
        <v>0</v>
      </c>
      <c r="JH690" t="b">
        <f t="shared" si="32"/>
        <v>1</v>
      </c>
    </row>
    <row r="691" spans="1:268" x14ac:dyDescent="0.25">
      <c r="A691" t="s">
        <v>15</v>
      </c>
      <c r="B691" t="s">
        <v>26</v>
      </c>
      <c r="C691">
        <v>104</v>
      </c>
      <c r="D691" t="s">
        <v>29</v>
      </c>
      <c r="E691">
        <v>0.36017516255378723</v>
      </c>
      <c r="IX691">
        <v>0</v>
      </c>
      <c r="IY691">
        <v>831.91212121212118</v>
      </c>
      <c r="IZ691">
        <v>831.93333333333328</v>
      </c>
      <c r="JA691">
        <v>2.121212121210192E-2</v>
      </c>
      <c r="JB691">
        <v>36366.35642164325</v>
      </c>
      <c r="JC691">
        <v>27904.764137758499</v>
      </c>
      <c r="JD691">
        <v>44827.948705528004</v>
      </c>
      <c r="JE691">
        <v>16923.184567769506</v>
      </c>
      <c r="JF691" t="b">
        <f t="shared" si="30"/>
        <v>0</v>
      </c>
      <c r="JG691" t="b">
        <f t="shared" si="31"/>
        <v>0</v>
      </c>
      <c r="JH691" t="b">
        <f t="shared" si="32"/>
        <v>1</v>
      </c>
    </row>
    <row r="692" spans="1:268" x14ac:dyDescent="0.25">
      <c r="A692" t="s">
        <v>15</v>
      </c>
      <c r="B692" t="s">
        <v>26</v>
      </c>
      <c r="C692">
        <v>105</v>
      </c>
      <c r="D692" t="s">
        <v>29</v>
      </c>
      <c r="E692">
        <v>0.36821681261062622</v>
      </c>
      <c r="IX692">
        <v>0</v>
      </c>
      <c r="IY692">
        <v>832.06060606060601</v>
      </c>
      <c r="IZ692">
        <v>832.12121212121212</v>
      </c>
      <c r="JA692">
        <v>6.0606060606119172E-2</v>
      </c>
      <c r="JB692">
        <v>28153.082734502637</v>
      </c>
      <c r="JC692">
        <v>27904.764137758499</v>
      </c>
      <c r="JD692">
        <v>28401.401331246776</v>
      </c>
      <c r="JE692">
        <v>496.63719348827726</v>
      </c>
      <c r="JF692" t="b">
        <f t="shared" si="30"/>
        <v>0</v>
      </c>
      <c r="JG692" t="b">
        <f t="shared" si="31"/>
        <v>0</v>
      </c>
      <c r="JH692" t="b">
        <f t="shared" si="32"/>
        <v>1</v>
      </c>
    </row>
    <row r="693" spans="1:268" x14ac:dyDescent="0.25">
      <c r="A693" t="s">
        <v>15</v>
      </c>
      <c r="B693" t="s">
        <v>26</v>
      </c>
      <c r="C693">
        <v>106</v>
      </c>
      <c r="D693" t="s">
        <v>29</v>
      </c>
      <c r="E693">
        <v>0.3272908627986908</v>
      </c>
      <c r="IX693">
        <v>0</v>
      </c>
      <c r="IY693">
        <v>832.27575757575755</v>
      </c>
      <c r="IZ693">
        <v>832.32424242424247</v>
      </c>
      <c r="JA693">
        <v>4.8484848484918075E-2</v>
      </c>
      <c r="JB693">
        <v>37988.926730833817</v>
      </c>
      <c r="JC693">
        <v>27904.764137758499</v>
      </c>
      <c r="JD693">
        <v>48073.089323909131</v>
      </c>
      <c r="JE693">
        <v>20168.325186150632</v>
      </c>
      <c r="JF693" t="b">
        <f t="shared" si="30"/>
        <v>0</v>
      </c>
      <c r="JG693" t="b">
        <f t="shared" si="31"/>
        <v>0</v>
      </c>
      <c r="JH693" t="b">
        <f t="shared" si="32"/>
        <v>1</v>
      </c>
    </row>
    <row r="694" spans="1:268" x14ac:dyDescent="0.25">
      <c r="A694" t="s">
        <v>15</v>
      </c>
      <c r="B694" t="s">
        <v>26</v>
      </c>
      <c r="C694">
        <v>107</v>
      </c>
      <c r="D694" t="s">
        <v>29</v>
      </c>
      <c r="E694">
        <v>0.33801096677780151</v>
      </c>
      <c r="IX694">
        <v>0</v>
      </c>
      <c r="IY694">
        <v>832.5242424242424</v>
      </c>
      <c r="IZ694">
        <v>832.5484848484848</v>
      </c>
      <c r="JA694">
        <v>2.4242424242402194E-2</v>
      </c>
      <c r="JB694">
        <v>36366.35642164325</v>
      </c>
      <c r="JC694">
        <v>27904.764137758499</v>
      </c>
      <c r="JD694">
        <v>44827.948705528004</v>
      </c>
      <c r="JE694">
        <v>16923.184567769506</v>
      </c>
      <c r="JF694" t="b">
        <f t="shared" si="30"/>
        <v>0</v>
      </c>
      <c r="JG694" t="b">
        <f t="shared" si="31"/>
        <v>0</v>
      </c>
      <c r="JH694" t="b">
        <f t="shared" si="32"/>
        <v>1</v>
      </c>
    </row>
    <row r="695" spans="1:268" x14ac:dyDescent="0.25">
      <c r="A695" t="s">
        <v>15</v>
      </c>
      <c r="B695" t="s">
        <v>26</v>
      </c>
      <c r="C695">
        <v>108</v>
      </c>
      <c r="D695" t="s">
        <v>29</v>
      </c>
      <c r="E695">
        <v>0.31679821014404297</v>
      </c>
      <c r="IX695">
        <v>0</v>
      </c>
      <c r="IY695">
        <v>832.68484848484843</v>
      </c>
      <c r="IZ695">
        <v>832.73636363636365</v>
      </c>
      <c r="JA695">
        <v>5.1515151515218349E-2</v>
      </c>
      <c r="JB695">
        <v>36366.35642164325</v>
      </c>
      <c r="JC695">
        <v>27904.764137758499</v>
      </c>
      <c r="JD695">
        <v>44827.948705528004</v>
      </c>
      <c r="JE695">
        <v>16923.184567769506</v>
      </c>
      <c r="JF695" t="b">
        <f t="shared" si="30"/>
        <v>0</v>
      </c>
      <c r="JG695" t="b">
        <f t="shared" si="31"/>
        <v>0</v>
      </c>
      <c r="JH695" t="b">
        <f t="shared" si="32"/>
        <v>1</v>
      </c>
    </row>
    <row r="696" spans="1:268" x14ac:dyDescent="0.25">
      <c r="A696" t="s">
        <v>15</v>
      </c>
      <c r="B696" t="s">
        <v>26</v>
      </c>
      <c r="C696">
        <v>109</v>
      </c>
      <c r="D696" t="s">
        <v>29</v>
      </c>
      <c r="E696">
        <v>0.3105924129486084</v>
      </c>
      <c r="IX696">
        <v>0</v>
      </c>
      <c r="IY696">
        <v>832.86666666666667</v>
      </c>
      <c r="IZ696">
        <v>832.87878787878788</v>
      </c>
      <c r="JA696">
        <v>1.2121212121201097E-2</v>
      </c>
      <c r="JB696">
        <v>36366.35642164325</v>
      </c>
      <c r="JC696">
        <v>27904.764137758499</v>
      </c>
      <c r="JD696">
        <v>44827.948705528004</v>
      </c>
      <c r="JE696">
        <v>16923.184567769506</v>
      </c>
      <c r="JF696" t="b">
        <f t="shared" si="30"/>
        <v>0</v>
      </c>
      <c r="JG696" t="b">
        <f t="shared" si="31"/>
        <v>0</v>
      </c>
      <c r="JH696" t="b">
        <f t="shared" si="32"/>
        <v>1</v>
      </c>
    </row>
    <row r="697" spans="1:268" x14ac:dyDescent="0.25">
      <c r="A697" t="s">
        <v>15</v>
      </c>
      <c r="B697" t="s">
        <v>26</v>
      </c>
      <c r="C697">
        <v>110</v>
      </c>
      <c r="D697" t="s">
        <v>29</v>
      </c>
      <c r="E697">
        <v>0.30577144026756287</v>
      </c>
      <c r="IX697">
        <v>0</v>
      </c>
      <c r="IY697">
        <v>833.5363636363636</v>
      </c>
      <c r="IZ697">
        <v>833.5515151515151</v>
      </c>
      <c r="JA697">
        <v>1.5151515151501371E-2</v>
      </c>
      <c r="JB697">
        <v>35596.016229829736</v>
      </c>
      <c r="JC697">
        <v>27904.764137758499</v>
      </c>
      <c r="JD697">
        <v>43287.268321900978</v>
      </c>
      <c r="JE697">
        <v>15382.504184142479</v>
      </c>
      <c r="JF697" t="b">
        <f t="shared" si="30"/>
        <v>0</v>
      </c>
      <c r="JG697" t="b">
        <f t="shared" si="31"/>
        <v>0</v>
      </c>
      <c r="JH697" t="b">
        <f t="shared" si="32"/>
        <v>1</v>
      </c>
    </row>
    <row r="698" spans="1:268" x14ac:dyDescent="0.25">
      <c r="A698" t="s">
        <v>15</v>
      </c>
      <c r="B698" t="s">
        <v>26</v>
      </c>
      <c r="C698">
        <v>111</v>
      </c>
      <c r="D698" t="s">
        <v>29</v>
      </c>
      <c r="E698">
        <v>0.51051253080368042</v>
      </c>
      <c r="IX698">
        <v>0</v>
      </c>
      <c r="IY698">
        <v>833.75454545454545</v>
      </c>
      <c r="IZ698">
        <v>833.84242424242427</v>
      </c>
      <c r="JA698">
        <v>8.787878787882164E-2</v>
      </c>
      <c r="JB698">
        <v>37163.678239448214</v>
      </c>
      <c r="JC698">
        <v>27904.764137758499</v>
      </c>
      <c r="JD698">
        <v>46422.592341137926</v>
      </c>
      <c r="JE698">
        <v>18517.828203379428</v>
      </c>
      <c r="JF698" t="b">
        <f t="shared" si="30"/>
        <v>0</v>
      </c>
      <c r="JG698" t="b">
        <f t="shared" si="31"/>
        <v>0</v>
      </c>
      <c r="JH698" t="b">
        <f t="shared" si="32"/>
        <v>1</v>
      </c>
    </row>
    <row r="699" spans="1:268" x14ac:dyDescent="0.25">
      <c r="A699" t="s">
        <v>15</v>
      </c>
      <c r="B699" t="s">
        <v>26</v>
      </c>
      <c r="C699">
        <v>112</v>
      </c>
      <c r="D699" t="s">
        <v>29</v>
      </c>
      <c r="E699">
        <v>0.24481192231178284</v>
      </c>
      <c r="IX699">
        <v>0</v>
      </c>
      <c r="IY699">
        <v>833.9727272727273</v>
      </c>
      <c r="IZ699">
        <v>834</v>
      </c>
      <c r="JA699">
        <v>2.7272727272702468E-2</v>
      </c>
      <c r="JB699">
        <v>36366.35642164325</v>
      </c>
      <c r="JC699">
        <v>27904.764137758499</v>
      </c>
      <c r="JD699">
        <v>44827.948705528004</v>
      </c>
      <c r="JE699">
        <v>16923.184567769506</v>
      </c>
      <c r="JF699" t="b">
        <f t="shared" si="30"/>
        <v>0</v>
      </c>
      <c r="JG699" t="b">
        <f t="shared" si="31"/>
        <v>0</v>
      </c>
      <c r="JH699" t="b">
        <f t="shared" si="32"/>
        <v>1</v>
      </c>
    </row>
    <row r="700" spans="1:268" x14ac:dyDescent="0.25">
      <c r="A700" t="s">
        <v>15</v>
      </c>
      <c r="B700" t="s">
        <v>26</v>
      </c>
      <c r="C700">
        <v>113</v>
      </c>
      <c r="D700" t="s">
        <v>29</v>
      </c>
      <c r="E700">
        <v>0.43684297800064087</v>
      </c>
      <c r="IX700">
        <v>0</v>
      </c>
      <c r="IY700">
        <v>834.32727272727277</v>
      </c>
      <c r="IZ700">
        <v>834.39090909090908</v>
      </c>
      <c r="JA700">
        <v>6.3636363636305759E-2</v>
      </c>
      <c r="JB700">
        <v>37163.678239448214</v>
      </c>
      <c r="JC700">
        <v>27904.764137758499</v>
      </c>
      <c r="JD700">
        <v>46422.592341137926</v>
      </c>
      <c r="JE700">
        <v>18517.828203379428</v>
      </c>
      <c r="JF700" t="b">
        <f t="shared" si="30"/>
        <v>0</v>
      </c>
      <c r="JG700" t="b">
        <f t="shared" si="31"/>
        <v>0</v>
      </c>
      <c r="JH700" t="b">
        <f t="shared" si="32"/>
        <v>1</v>
      </c>
    </row>
    <row r="701" spans="1:268" x14ac:dyDescent="0.25">
      <c r="A701" t="s">
        <v>15</v>
      </c>
      <c r="B701" t="s">
        <v>26</v>
      </c>
      <c r="C701">
        <v>114</v>
      </c>
      <c r="D701" t="s">
        <v>29</v>
      </c>
      <c r="E701">
        <v>0.70158427953720093</v>
      </c>
      <c r="IX701">
        <v>0</v>
      </c>
      <c r="IY701">
        <v>840.88484848484848</v>
      </c>
      <c r="IZ701">
        <v>841.08787878787882</v>
      </c>
      <c r="JA701">
        <v>0.20303030303034575</v>
      </c>
      <c r="JB701">
        <v>29190.227413726607</v>
      </c>
      <c r="JC701">
        <v>27904.764137758499</v>
      </c>
      <c r="JD701">
        <v>30475.690689694718</v>
      </c>
      <c r="JE701">
        <v>2570.9265519362198</v>
      </c>
      <c r="JF701" t="b">
        <f t="shared" si="30"/>
        <v>0</v>
      </c>
      <c r="JG701" t="b">
        <f t="shared" si="31"/>
        <v>0</v>
      </c>
      <c r="JH701" t="b">
        <f t="shared" si="32"/>
        <v>1</v>
      </c>
    </row>
    <row r="702" spans="1:268" x14ac:dyDescent="0.25">
      <c r="A702" t="s">
        <v>15</v>
      </c>
      <c r="B702" t="s">
        <v>26</v>
      </c>
      <c r="C702">
        <v>115</v>
      </c>
      <c r="D702" t="s">
        <v>29</v>
      </c>
      <c r="E702">
        <v>0.34416529536247253</v>
      </c>
      <c r="IX702">
        <v>0</v>
      </c>
      <c r="IY702">
        <v>842.43939393939399</v>
      </c>
      <c r="IZ702">
        <v>842.4757575757576</v>
      </c>
      <c r="JA702">
        <v>3.6363636363603291E-2</v>
      </c>
      <c r="JB702">
        <v>37163.678239448214</v>
      </c>
      <c r="JC702">
        <v>27904.764137758499</v>
      </c>
      <c r="JD702">
        <v>46422.592341137926</v>
      </c>
      <c r="JE702">
        <v>18517.828203379428</v>
      </c>
      <c r="JF702" t="b">
        <f t="shared" si="30"/>
        <v>0</v>
      </c>
      <c r="JG702" t="b">
        <f t="shared" si="31"/>
        <v>0</v>
      </c>
      <c r="JH702" t="b">
        <f t="shared" si="32"/>
        <v>1</v>
      </c>
    </row>
    <row r="703" spans="1:268" x14ac:dyDescent="0.25">
      <c r="A703" t="s">
        <v>15</v>
      </c>
      <c r="B703" t="s">
        <v>26</v>
      </c>
      <c r="C703">
        <v>116</v>
      </c>
      <c r="D703" t="s">
        <v>29</v>
      </c>
      <c r="E703">
        <v>0.52040129899978638</v>
      </c>
      <c r="IX703">
        <v>0</v>
      </c>
      <c r="IY703">
        <v>843.63333333333333</v>
      </c>
      <c r="IZ703">
        <v>843.73939393939395</v>
      </c>
      <c r="JA703">
        <v>0.10606060606062329</v>
      </c>
      <c r="JB703">
        <v>37988.926730833817</v>
      </c>
      <c r="JC703">
        <v>27904.764137758499</v>
      </c>
      <c r="JD703">
        <v>48073.089323909131</v>
      </c>
      <c r="JE703">
        <v>20168.325186150632</v>
      </c>
      <c r="JF703" t="b">
        <f t="shared" si="30"/>
        <v>0</v>
      </c>
      <c r="JG703" t="b">
        <f t="shared" si="31"/>
        <v>0</v>
      </c>
      <c r="JH703" t="b">
        <f t="shared" si="32"/>
        <v>1</v>
      </c>
    </row>
    <row r="704" spans="1:268" x14ac:dyDescent="0.25">
      <c r="A704" t="s">
        <v>15</v>
      </c>
      <c r="B704" t="s">
        <v>26</v>
      </c>
      <c r="C704">
        <v>117</v>
      </c>
      <c r="D704" t="s">
        <v>29</v>
      </c>
      <c r="E704">
        <v>0.5430951714515686</v>
      </c>
      <c r="IX704">
        <v>0</v>
      </c>
      <c r="IY704">
        <v>844.34242424242427</v>
      </c>
      <c r="IZ704">
        <v>844.4818181818182</v>
      </c>
      <c r="JA704">
        <v>0.1393939393939263</v>
      </c>
      <c r="JB704">
        <v>37163.678239448214</v>
      </c>
      <c r="JC704">
        <v>27904.764137758499</v>
      </c>
      <c r="JD704">
        <v>46422.592341137926</v>
      </c>
      <c r="JE704">
        <v>18517.828203379428</v>
      </c>
      <c r="JF704" t="b">
        <f t="shared" si="30"/>
        <v>0</v>
      </c>
      <c r="JG704" t="b">
        <f t="shared" si="31"/>
        <v>0</v>
      </c>
      <c r="JH704" t="b">
        <f t="shared" si="32"/>
        <v>1</v>
      </c>
    </row>
    <row r="705" spans="1:268" x14ac:dyDescent="0.25">
      <c r="A705" t="s">
        <v>15</v>
      </c>
      <c r="B705" t="s">
        <v>26</v>
      </c>
      <c r="C705">
        <v>118</v>
      </c>
      <c r="D705" t="s">
        <v>29</v>
      </c>
      <c r="E705">
        <v>0.29974395036697388</v>
      </c>
      <c r="IX705">
        <v>0</v>
      </c>
      <c r="IY705">
        <v>845.13333333333333</v>
      </c>
      <c r="IZ705">
        <v>845.17575757575753</v>
      </c>
      <c r="JA705">
        <v>4.242424242420384E-2</v>
      </c>
      <c r="JB705">
        <v>28153.082734502637</v>
      </c>
      <c r="JC705">
        <v>27904.764137758499</v>
      </c>
      <c r="JD705">
        <v>28401.401331246776</v>
      </c>
      <c r="JE705">
        <v>496.63719348827726</v>
      </c>
      <c r="JF705" t="b">
        <f t="shared" si="30"/>
        <v>0</v>
      </c>
      <c r="JG705" t="b">
        <f t="shared" si="31"/>
        <v>0</v>
      </c>
      <c r="JH705" t="b">
        <f t="shared" si="32"/>
        <v>1</v>
      </c>
    </row>
    <row r="706" spans="1:268" x14ac:dyDescent="0.25">
      <c r="A706" t="s">
        <v>15</v>
      </c>
      <c r="B706" t="s">
        <v>26</v>
      </c>
      <c r="C706">
        <v>119</v>
      </c>
      <c r="D706" t="s">
        <v>29</v>
      </c>
      <c r="E706">
        <v>0.33390054106712341</v>
      </c>
      <c r="IX706">
        <v>0</v>
      </c>
      <c r="IY706">
        <v>845.19696969696975</v>
      </c>
      <c r="IZ706">
        <v>845.22424242424245</v>
      </c>
      <c r="JA706">
        <v>2.7272727272702468E-2</v>
      </c>
      <c r="JB706">
        <v>36366.35642164325</v>
      </c>
      <c r="JC706">
        <v>27904.764137758499</v>
      </c>
      <c r="JD706">
        <v>44827.948705528004</v>
      </c>
      <c r="JE706">
        <v>16923.184567769506</v>
      </c>
      <c r="JF706" t="b">
        <f t="shared" si="30"/>
        <v>0</v>
      </c>
      <c r="JG706" t="b">
        <f t="shared" si="31"/>
        <v>0</v>
      </c>
      <c r="JH706" t="b">
        <f t="shared" si="32"/>
        <v>1</v>
      </c>
    </row>
    <row r="707" spans="1:268" x14ac:dyDescent="0.25">
      <c r="A707" t="s">
        <v>15</v>
      </c>
      <c r="B707" t="s">
        <v>26</v>
      </c>
      <c r="C707">
        <v>120</v>
      </c>
      <c r="D707" t="s">
        <v>29</v>
      </c>
      <c r="E707">
        <v>0.49957248568534851</v>
      </c>
      <c r="IX707">
        <v>0</v>
      </c>
      <c r="IY707">
        <v>845.23636363636365</v>
      </c>
      <c r="IZ707">
        <v>845.36363636363637</v>
      </c>
      <c r="JA707">
        <v>0.12727272727272521</v>
      </c>
      <c r="JB707">
        <v>37988.926730833817</v>
      </c>
      <c r="JC707">
        <v>27904.764137758499</v>
      </c>
      <c r="JD707">
        <v>48073.089323909131</v>
      </c>
      <c r="JE707">
        <v>20168.325186150632</v>
      </c>
      <c r="JF707" t="b">
        <f t="shared" ref="JF707:JF770" si="33">IY707&lt;300</f>
        <v>0</v>
      </c>
      <c r="JG707" t="b">
        <f t="shared" ref="JG707:JG770" si="34">AND(IY707&gt;=300,IY707&lt;600)</f>
        <v>0</v>
      </c>
      <c r="JH707" t="b">
        <f t="shared" ref="JH707:JH770" si="35">IY707&gt;=600</f>
        <v>1</v>
      </c>
    </row>
    <row r="708" spans="1:268" x14ac:dyDescent="0.25">
      <c r="A708" t="s">
        <v>15</v>
      </c>
      <c r="B708" t="s">
        <v>26</v>
      </c>
      <c r="C708">
        <v>121</v>
      </c>
      <c r="D708" t="s">
        <v>29</v>
      </c>
      <c r="E708">
        <v>0.37672737240791321</v>
      </c>
      <c r="IX708">
        <v>0</v>
      </c>
      <c r="IY708">
        <v>845.4545454545455</v>
      </c>
      <c r="IZ708">
        <v>845.4909090909091</v>
      </c>
      <c r="JA708">
        <v>3.6363636363603291E-2</v>
      </c>
      <c r="JB708">
        <v>37988.926730833817</v>
      </c>
      <c r="JC708">
        <v>27904.764137758499</v>
      </c>
      <c r="JD708">
        <v>48073.089323909131</v>
      </c>
      <c r="JE708">
        <v>20168.325186150632</v>
      </c>
      <c r="JF708" t="b">
        <f t="shared" si="33"/>
        <v>0</v>
      </c>
      <c r="JG708" t="b">
        <f t="shared" si="34"/>
        <v>0</v>
      </c>
      <c r="JH708" t="b">
        <f t="shared" si="35"/>
        <v>1</v>
      </c>
    </row>
    <row r="709" spans="1:268" x14ac:dyDescent="0.25">
      <c r="A709" t="s">
        <v>15</v>
      </c>
      <c r="B709" t="s">
        <v>26</v>
      </c>
      <c r="C709">
        <v>122</v>
      </c>
      <c r="D709" t="s">
        <v>29</v>
      </c>
      <c r="E709">
        <v>0.609363853931427</v>
      </c>
      <c r="IX709">
        <v>0</v>
      </c>
      <c r="IY709">
        <v>845.5121212121212</v>
      </c>
      <c r="IZ709">
        <v>845.58787878787882</v>
      </c>
      <c r="JA709">
        <v>7.5757575757620543E-2</v>
      </c>
      <c r="JB709">
        <v>37163.678239448214</v>
      </c>
      <c r="JC709">
        <v>27904.764137758499</v>
      </c>
      <c r="JD709">
        <v>46422.592341137926</v>
      </c>
      <c r="JE709">
        <v>18517.828203379428</v>
      </c>
      <c r="JF709" t="b">
        <f t="shared" si="33"/>
        <v>0</v>
      </c>
      <c r="JG709" t="b">
        <f t="shared" si="34"/>
        <v>0</v>
      </c>
      <c r="JH709" t="b">
        <f t="shared" si="35"/>
        <v>1</v>
      </c>
    </row>
    <row r="710" spans="1:268" x14ac:dyDescent="0.25">
      <c r="A710" t="s">
        <v>15</v>
      </c>
      <c r="B710" t="s">
        <v>26</v>
      </c>
      <c r="C710">
        <v>123</v>
      </c>
      <c r="D710" t="s">
        <v>29</v>
      </c>
      <c r="E710">
        <v>0.31700924038887024</v>
      </c>
      <c r="IX710">
        <v>0</v>
      </c>
      <c r="IY710">
        <v>845.7</v>
      </c>
      <c r="IZ710">
        <v>845.73030303030305</v>
      </c>
      <c r="JA710">
        <v>3.0303030303002743E-2</v>
      </c>
      <c r="JB710">
        <v>28153.082734502637</v>
      </c>
      <c r="JC710">
        <v>27904.764137758499</v>
      </c>
      <c r="JD710">
        <v>28401.401331246776</v>
      </c>
      <c r="JE710">
        <v>496.63719348827726</v>
      </c>
      <c r="JF710" t="b">
        <f t="shared" si="33"/>
        <v>0</v>
      </c>
      <c r="JG710" t="b">
        <f t="shared" si="34"/>
        <v>0</v>
      </c>
      <c r="JH710" t="b">
        <f t="shared" si="35"/>
        <v>1</v>
      </c>
    </row>
    <row r="711" spans="1:268" x14ac:dyDescent="0.25">
      <c r="A711" t="s">
        <v>15</v>
      </c>
      <c r="B711" t="s">
        <v>26</v>
      </c>
      <c r="C711">
        <v>124</v>
      </c>
      <c r="D711" t="s">
        <v>29</v>
      </c>
      <c r="E711">
        <v>0.38657733798027039</v>
      </c>
      <c r="IX711">
        <v>0</v>
      </c>
      <c r="IY711">
        <v>845.83333333333337</v>
      </c>
      <c r="IZ711">
        <v>845.88787878787878</v>
      </c>
      <c r="JA711">
        <v>5.4545454545404937E-2</v>
      </c>
      <c r="JB711">
        <v>28153.082734502637</v>
      </c>
      <c r="JC711">
        <v>27904.764137758499</v>
      </c>
      <c r="JD711">
        <v>28401.401331246776</v>
      </c>
      <c r="JE711">
        <v>496.63719348827726</v>
      </c>
      <c r="JF711" t="b">
        <f t="shared" si="33"/>
        <v>0</v>
      </c>
      <c r="JG711" t="b">
        <f t="shared" si="34"/>
        <v>0</v>
      </c>
      <c r="JH711" t="b">
        <f t="shared" si="35"/>
        <v>1</v>
      </c>
    </row>
    <row r="712" spans="1:268" x14ac:dyDescent="0.25">
      <c r="A712" t="s">
        <v>15</v>
      </c>
      <c r="B712" t="s">
        <v>26</v>
      </c>
      <c r="C712">
        <v>125</v>
      </c>
      <c r="D712" t="s">
        <v>29</v>
      </c>
      <c r="E712">
        <v>0.67707347869873047</v>
      </c>
      <c r="IX712">
        <v>0</v>
      </c>
      <c r="IY712">
        <v>845.9484848484849</v>
      </c>
      <c r="IZ712">
        <v>846.26060606060605</v>
      </c>
      <c r="JA712">
        <v>0.31212121212115562</v>
      </c>
      <c r="JB712">
        <v>37163.678239448214</v>
      </c>
      <c r="JC712">
        <v>27904.764137758499</v>
      </c>
      <c r="JD712">
        <v>46422.592341137926</v>
      </c>
      <c r="JE712">
        <v>18517.828203379428</v>
      </c>
      <c r="JF712" t="b">
        <f t="shared" si="33"/>
        <v>0</v>
      </c>
      <c r="JG712" t="b">
        <f t="shared" si="34"/>
        <v>0</v>
      </c>
      <c r="JH712" t="b">
        <f t="shared" si="35"/>
        <v>1</v>
      </c>
    </row>
    <row r="713" spans="1:268" x14ac:dyDescent="0.25">
      <c r="A713" t="s">
        <v>15</v>
      </c>
      <c r="B713" t="s">
        <v>26</v>
      </c>
      <c r="C713">
        <v>126</v>
      </c>
      <c r="D713" t="s">
        <v>29</v>
      </c>
      <c r="E713">
        <v>0.27539977431297302</v>
      </c>
      <c r="IX713">
        <v>0</v>
      </c>
      <c r="IY713">
        <v>846.37575757575758</v>
      </c>
      <c r="IZ713">
        <v>846.40606060606058</v>
      </c>
      <c r="JA713">
        <v>3.0303030303002743E-2</v>
      </c>
      <c r="JB713">
        <v>28153.082734502637</v>
      </c>
      <c r="JC713">
        <v>27904.764137758499</v>
      </c>
      <c r="JD713">
        <v>28401.401331246776</v>
      </c>
      <c r="JE713">
        <v>496.63719348827726</v>
      </c>
      <c r="JF713" t="b">
        <f t="shared" si="33"/>
        <v>0</v>
      </c>
      <c r="JG713" t="b">
        <f t="shared" si="34"/>
        <v>0</v>
      </c>
      <c r="JH713" t="b">
        <f t="shared" si="35"/>
        <v>1</v>
      </c>
    </row>
    <row r="714" spans="1:268" x14ac:dyDescent="0.25">
      <c r="A714" t="s">
        <v>15</v>
      </c>
      <c r="B714" t="s">
        <v>26</v>
      </c>
      <c r="C714">
        <v>127</v>
      </c>
      <c r="D714" t="s">
        <v>29</v>
      </c>
      <c r="E714">
        <v>0.57107275724411011</v>
      </c>
      <c r="IX714">
        <v>0</v>
      </c>
      <c r="IY714">
        <v>846.74848484848485</v>
      </c>
      <c r="IZ714">
        <v>846.81515151515157</v>
      </c>
      <c r="JA714">
        <v>6.6666666666719721E-2</v>
      </c>
      <c r="JB714">
        <v>36366.35642164325</v>
      </c>
      <c r="JC714">
        <v>27904.764137758499</v>
      </c>
      <c r="JD714">
        <v>44827.948705528004</v>
      </c>
      <c r="JE714">
        <v>16923.184567769506</v>
      </c>
      <c r="JF714" t="b">
        <f t="shared" si="33"/>
        <v>0</v>
      </c>
      <c r="JG714" t="b">
        <f t="shared" si="34"/>
        <v>0</v>
      </c>
      <c r="JH714" t="b">
        <f t="shared" si="35"/>
        <v>1</v>
      </c>
    </row>
    <row r="715" spans="1:268" x14ac:dyDescent="0.25">
      <c r="A715" t="s">
        <v>15</v>
      </c>
      <c r="B715" t="s">
        <v>26</v>
      </c>
      <c r="C715">
        <v>128</v>
      </c>
      <c r="D715" t="s">
        <v>29</v>
      </c>
      <c r="E715">
        <v>0.44654333591461182</v>
      </c>
      <c r="IX715">
        <v>0</v>
      </c>
      <c r="IY715">
        <v>849.5545454545454</v>
      </c>
      <c r="IZ715">
        <v>849.64545454545453</v>
      </c>
      <c r="JA715">
        <v>9.0909090909121915E-2</v>
      </c>
      <c r="JB715">
        <v>28662.729728707855</v>
      </c>
      <c r="JC715">
        <v>27904.764137758499</v>
      </c>
      <c r="JD715">
        <v>29420.695319657214</v>
      </c>
      <c r="JE715">
        <v>1515.9311818987153</v>
      </c>
      <c r="JF715" t="b">
        <f t="shared" si="33"/>
        <v>0</v>
      </c>
      <c r="JG715" t="b">
        <f t="shared" si="34"/>
        <v>0</v>
      </c>
      <c r="JH715" t="b">
        <f t="shared" si="35"/>
        <v>1</v>
      </c>
    </row>
    <row r="716" spans="1:268" x14ac:dyDescent="0.25">
      <c r="A716" t="s">
        <v>15</v>
      </c>
      <c r="B716" t="s">
        <v>26</v>
      </c>
      <c r="C716">
        <v>129</v>
      </c>
      <c r="D716" t="s">
        <v>29</v>
      </c>
      <c r="E716">
        <v>0.46306386590003967</v>
      </c>
      <c r="IX716">
        <v>0</v>
      </c>
      <c r="IY716">
        <v>851.08181818181822</v>
      </c>
      <c r="IZ716">
        <v>851.16060606060603</v>
      </c>
      <c r="JA716">
        <v>7.8787878787807131E-2</v>
      </c>
      <c r="JB716">
        <v>37163.678239448214</v>
      </c>
      <c r="JC716">
        <v>27904.764137758499</v>
      </c>
      <c r="JD716">
        <v>46422.592341137926</v>
      </c>
      <c r="JE716">
        <v>18517.828203379428</v>
      </c>
      <c r="JF716" t="b">
        <f t="shared" si="33"/>
        <v>0</v>
      </c>
      <c r="JG716" t="b">
        <f t="shared" si="34"/>
        <v>0</v>
      </c>
      <c r="JH716" t="b">
        <f t="shared" si="35"/>
        <v>1</v>
      </c>
    </row>
    <row r="717" spans="1:268" x14ac:dyDescent="0.25">
      <c r="A717" t="s">
        <v>15</v>
      </c>
      <c r="B717" t="s">
        <v>26</v>
      </c>
      <c r="C717">
        <v>130</v>
      </c>
      <c r="D717" t="s">
        <v>29</v>
      </c>
      <c r="E717">
        <v>0.42511025071144104</v>
      </c>
      <c r="IX717">
        <v>0</v>
      </c>
      <c r="IY717">
        <v>851.63636363636363</v>
      </c>
      <c r="IZ717">
        <v>851.70303030303035</v>
      </c>
      <c r="JA717">
        <v>6.6666666666719721E-2</v>
      </c>
      <c r="JB717">
        <v>28153.082734502637</v>
      </c>
      <c r="JC717">
        <v>27904.764137758499</v>
      </c>
      <c r="JD717">
        <v>28401.401331246776</v>
      </c>
      <c r="JE717">
        <v>496.63719348827726</v>
      </c>
      <c r="JF717" t="b">
        <f t="shared" si="33"/>
        <v>0</v>
      </c>
      <c r="JG717" t="b">
        <f t="shared" si="34"/>
        <v>0</v>
      </c>
      <c r="JH717" t="b">
        <f t="shared" si="35"/>
        <v>1</v>
      </c>
    </row>
    <row r="718" spans="1:268" x14ac:dyDescent="0.25">
      <c r="A718" t="s">
        <v>15</v>
      </c>
      <c r="B718" t="s">
        <v>26</v>
      </c>
      <c r="C718">
        <v>131</v>
      </c>
      <c r="D718" t="s">
        <v>29</v>
      </c>
      <c r="E718">
        <v>0.55550962686538696</v>
      </c>
      <c r="IX718">
        <v>0</v>
      </c>
      <c r="IY718">
        <v>851.77878787878785</v>
      </c>
      <c r="IZ718">
        <v>851.89696969696968</v>
      </c>
      <c r="JA718">
        <v>0.11818181818182438</v>
      </c>
      <c r="JB718">
        <v>37163.678239448214</v>
      </c>
      <c r="JC718">
        <v>27904.764137758499</v>
      </c>
      <c r="JD718">
        <v>46422.592341137926</v>
      </c>
      <c r="JE718">
        <v>18517.828203379428</v>
      </c>
      <c r="JF718" t="b">
        <f t="shared" si="33"/>
        <v>0</v>
      </c>
      <c r="JG718" t="b">
        <f t="shared" si="34"/>
        <v>0</v>
      </c>
      <c r="JH718" t="b">
        <f t="shared" si="35"/>
        <v>1</v>
      </c>
    </row>
    <row r="719" spans="1:268" x14ac:dyDescent="0.25">
      <c r="A719" t="s">
        <v>15</v>
      </c>
      <c r="B719" t="s">
        <v>26</v>
      </c>
      <c r="C719">
        <v>132</v>
      </c>
      <c r="D719" t="s">
        <v>29</v>
      </c>
      <c r="E719">
        <v>0.41788208484649658</v>
      </c>
      <c r="IX719">
        <v>0</v>
      </c>
      <c r="IY719">
        <v>851.9484848484849</v>
      </c>
      <c r="IZ719">
        <v>851.9969696969697</v>
      </c>
      <c r="JA719">
        <v>4.8484848484804388E-2</v>
      </c>
      <c r="JB719">
        <v>37988.926730833817</v>
      </c>
      <c r="JC719">
        <v>27904.764137758499</v>
      </c>
      <c r="JD719">
        <v>48073.089323909131</v>
      </c>
      <c r="JE719">
        <v>20168.325186150632</v>
      </c>
      <c r="JF719" t="b">
        <f t="shared" si="33"/>
        <v>0</v>
      </c>
      <c r="JG719" t="b">
        <f t="shared" si="34"/>
        <v>0</v>
      </c>
      <c r="JH719" t="b">
        <f t="shared" si="35"/>
        <v>1</v>
      </c>
    </row>
    <row r="720" spans="1:268" x14ac:dyDescent="0.25">
      <c r="A720" t="s">
        <v>15</v>
      </c>
      <c r="B720" t="s">
        <v>26</v>
      </c>
      <c r="C720">
        <v>133</v>
      </c>
      <c r="D720" t="s">
        <v>29</v>
      </c>
      <c r="E720">
        <v>0.24659225344657898</v>
      </c>
      <c r="IX720">
        <v>0</v>
      </c>
      <c r="IY720">
        <v>852.08787878787882</v>
      </c>
      <c r="IZ720">
        <v>852.1</v>
      </c>
      <c r="JA720">
        <v>1.2121212121201097E-2</v>
      </c>
      <c r="JB720">
        <v>36366.35642164325</v>
      </c>
      <c r="JC720">
        <v>27904.764137758499</v>
      </c>
      <c r="JD720">
        <v>44827.948705528004</v>
      </c>
      <c r="JE720">
        <v>16923.184567769506</v>
      </c>
      <c r="JF720" t="b">
        <f t="shared" si="33"/>
        <v>0</v>
      </c>
      <c r="JG720" t="b">
        <f t="shared" si="34"/>
        <v>0</v>
      </c>
      <c r="JH720" t="b">
        <f t="shared" si="35"/>
        <v>1</v>
      </c>
    </row>
    <row r="721" spans="1:268" x14ac:dyDescent="0.25">
      <c r="A721" t="s">
        <v>15</v>
      </c>
      <c r="B721" t="s">
        <v>26</v>
      </c>
      <c r="C721">
        <v>134</v>
      </c>
      <c r="D721" t="s">
        <v>29</v>
      </c>
      <c r="E721">
        <v>0.28679043054580688</v>
      </c>
      <c r="IX721">
        <v>0</v>
      </c>
      <c r="IY721">
        <v>852.24848484848485</v>
      </c>
      <c r="IZ721">
        <v>852.26969696969695</v>
      </c>
      <c r="JA721">
        <v>2.121212121210192E-2</v>
      </c>
      <c r="JB721">
        <v>28153.082734502637</v>
      </c>
      <c r="JC721">
        <v>27904.764137758499</v>
      </c>
      <c r="JD721">
        <v>28401.401331246776</v>
      </c>
      <c r="JE721">
        <v>496.63719348827726</v>
      </c>
      <c r="JF721" t="b">
        <f t="shared" si="33"/>
        <v>0</v>
      </c>
      <c r="JG721" t="b">
        <f t="shared" si="34"/>
        <v>0</v>
      </c>
      <c r="JH721" t="b">
        <f t="shared" si="35"/>
        <v>1</v>
      </c>
    </row>
    <row r="722" spans="1:268" x14ac:dyDescent="0.25">
      <c r="A722" t="s">
        <v>15</v>
      </c>
      <c r="B722" t="s">
        <v>26</v>
      </c>
      <c r="C722">
        <v>135</v>
      </c>
      <c r="D722" t="s">
        <v>29</v>
      </c>
      <c r="E722">
        <v>0.35999411344528198</v>
      </c>
      <c r="IX722">
        <v>0</v>
      </c>
      <c r="IY722">
        <v>852.69090909090914</v>
      </c>
      <c r="IZ722">
        <v>852.72424242424245</v>
      </c>
      <c r="JA722">
        <v>3.3333333333303017E-2</v>
      </c>
      <c r="JB722">
        <v>27904.764137758499</v>
      </c>
      <c r="JC722">
        <v>27904.764137758499</v>
      </c>
      <c r="JD722">
        <v>27904.764137758499</v>
      </c>
      <c r="JE722">
        <v>0</v>
      </c>
      <c r="JF722" t="b">
        <f t="shared" si="33"/>
        <v>0</v>
      </c>
      <c r="JG722" t="b">
        <f t="shared" si="34"/>
        <v>0</v>
      </c>
      <c r="JH722" t="b">
        <f t="shared" si="35"/>
        <v>1</v>
      </c>
    </row>
    <row r="723" spans="1:268" x14ac:dyDescent="0.25">
      <c r="A723" t="s">
        <v>15</v>
      </c>
      <c r="B723" t="s">
        <v>26</v>
      </c>
      <c r="C723">
        <v>136</v>
      </c>
      <c r="D723" t="s">
        <v>29</v>
      </c>
      <c r="E723">
        <v>0.36816936731338501</v>
      </c>
      <c r="IX723">
        <v>0</v>
      </c>
      <c r="IY723">
        <v>852.83030303030307</v>
      </c>
      <c r="IZ723">
        <v>852.88787878787878</v>
      </c>
      <c r="JA723">
        <v>5.7575757575705211E-2</v>
      </c>
      <c r="JB723">
        <v>37163.678239448214</v>
      </c>
      <c r="JC723">
        <v>27904.764137758499</v>
      </c>
      <c r="JD723">
        <v>46422.592341137926</v>
      </c>
      <c r="JE723">
        <v>18517.828203379428</v>
      </c>
      <c r="JF723" t="b">
        <f t="shared" si="33"/>
        <v>0</v>
      </c>
      <c r="JG723" t="b">
        <f t="shared" si="34"/>
        <v>0</v>
      </c>
      <c r="JH723" t="b">
        <f t="shared" si="35"/>
        <v>1</v>
      </c>
    </row>
    <row r="724" spans="1:268" x14ac:dyDescent="0.25">
      <c r="A724" t="s">
        <v>15</v>
      </c>
      <c r="B724" t="s">
        <v>26</v>
      </c>
      <c r="C724">
        <v>137</v>
      </c>
      <c r="D724" t="s">
        <v>29</v>
      </c>
      <c r="E724">
        <v>0.27995738387107849</v>
      </c>
      <c r="IX724">
        <v>0</v>
      </c>
      <c r="IY724">
        <v>853.27575757575755</v>
      </c>
      <c r="IZ724">
        <v>853.29696969696965</v>
      </c>
      <c r="JA724">
        <v>2.121212121210192E-2</v>
      </c>
      <c r="JB724">
        <v>28153.082734502637</v>
      </c>
      <c r="JC724">
        <v>27904.764137758499</v>
      </c>
      <c r="JD724">
        <v>28401.401331246776</v>
      </c>
      <c r="JE724">
        <v>496.63719348827726</v>
      </c>
      <c r="JF724" t="b">
        <f t="shared" si="33"/>
        <v>0</v>
      </c>
      <c r="JG724" t="b">
        <f t="shared" si="34"/>
        <v>0</v>
      </c>
      <c r="JH724" t="b">
        <f t="shared" si="35"/>
        <v>1</v>
      </c>
    </row>
    <row r="725" spans="1:268" x14ac:dyDescent="0.25">
      <c r="A725" t="s">
        <v>15</v>
      </c>
      <c r="B725" t="s">
        <v>26</v>
      </c>
      <c r="C725">
        <v>138</v>
      </c>
      <c r="D725" t="s">
        <v>29</v>
      </c>
      <c r="E725">
        <v>0.34141668677330017</v>
      </c>
      <c r="IX725">
        <v>0</v>
      </c>
      <c r="IY725">
        <v>853.42727272727268</v>
      </c>
      <c r="IZ725">
        <v>853.4818181818182</v>
      </c>
      <c r="JA725">
        <v>5.4545454545518623E-2</v>
      </c>
      <c r="JB725">
        <v>36366.35642164325</v>
      </c>
      <c r="JC725">
        <v>27904.764137758499</v>
      </c>
      <c r="JD725">
        <v>44827.948705528004</v>
      </c>
      <c r="JE725">
        <v>16923.184567769506</v>
      </c>
      <c r="JF725" t="b">
        <f t="shared" si="33"/>
        <v>0</v>
      </c>
      <c r="JG725" t="b">
        <f t="shared" si="34"/>
        <v>0</v>
      </c>
      <c r="JH725" t="b">
        <f t="shared" si="35"/>
        <v>1</v>
      </c>
    </row>
    <row r="726" spans="1:268" x14ac:dyDescent="0.25">
      <c r="A726" t="s">
        <v>15</v>
      </c>
      <c r="B726" t="s">
        <v>26</v>
      </c>
      <c r="C726">
        <v>139</v>
      </c>
      <c r="D726" t="s">
        <v>29</v>
      </c>
      <c r="E726">
        <v>0.28588312864303589</v>
      </c>
      <c r="IX726">
        <v>0</v>
      </c>
      <c r="IY726">
        <v>853.81212121212116</v>
      </c>
      <c r="IZ726">
        <v>853.83030303030307</v>
      </c>
      <c r="JA726">
        <v>1.8181818181915332E-2</v>
      </c>
      <c r="JB726">
        <v>28153.082734502637</v>
      </c>
      <c r="JC726">
        <v>27904.764137758499</v>
      </c>
      <c r="JD726">
        <v>28401.401331246776</v>
      </c>
      <c r="JE726">
        <v>496.63719348827726</v>
      </c>
      <c r="JF726" t="b">
        <f t="shared" si="33"/>
        <v>0</v>
      </c>
      <c r="JG726" t="b">
        <f t="shared" si="34"/>
        <v>0</v>
      </c>
      <c r="JH726" t="b">
        <f t="shared" si="35"/>
        <v>1</v>
      </c>
    </row>
    <row r="727" spans="1:268" x14ac:dyDescent="0.25">
      <c r="A727" t="s">
        <v>15</v>
      </c>
      <c r="B727" t="s">
        <v>26</v>
      </c>
      <c r="C727">
        <v>140</v>
      </c>
      <c r="D727" t="s">
        <v>29</v>
      </c>
      <c r="E727">
        <v>0.35996085405349731</v>
      </c>
      <c r="IX727">
        <v>0</v>
      </c>
      <c r="IY727">
        <v>853.93636363636358</v>
      </c>
      <c r="IZ727">
        <v>853.9909090909091</v>
      </c>
      <c r="JA727">
        <v>5.4545454545518623E-2</v>
      </c>
      <c r="JB727">
        <v>37163.678239448214</v>
      </c>
      <c r="JC727">
        <v>27904.764137758499</v>
      </c>
      <c r="JD727">
        <v>46422.592341137926</v>
      </c>
      <c r="JE727">
        <v>18517.828203379428</v>
      </c>
      <c r="JF727" t="b">
        <f t="shared" si="33"/>
        <v>0</v>
      </c>
      <c r="JG727" t="b">
        <f t="shared" si="34"/>
        <v>0</v>
      </c>
      <c r="JH727" t="b">
        <f t="shared" si="35"/>
        <v>1</v>
      </c>
    </row>
    <row r="728" spans="1:268" x14ac:dyDescent="0.25">
      <c r="A728" t="s">
        <v>15</v>
      </c>
      <c r="B728" t="s">
        <v>26</v>
      </c>
      <c r="C728">
        <v>141</v>
      </c>
      <c r="D728" t="s">
        <v>29</v>
      </c>
      <c r="E728">
        <v>0.44092446565628052</v>
      </c>
      <c r="IX728">
        <v>0</v>
      </c>
      <c r="IY728">
        <v>854.5</v>
      </c>
      <c r="IZ728">
        <v>854.60303030303032</v>
      </c>
      <c r="JA728">
        <v>0.10303030303032301</v>
      </c>
      <c r="JB728">
        <v>37988.926730833817</v>
      </c>
      <c r="JC728">
        <v>27904.764137758499</v>
      </c>
      <c r="JD728">
        <v>48073.089323909131</v>
      </c>
      <c r="JE728">
        <v>20168.325186150632</v>
      </c>
      <c r="JF728" t="b">
        <f t="shared" si="33"/>
        <v>0</v>
      </c>
      <c r="JG728" t="b">
        <f t="shared" si="34"/>
        <v>0</v>
      </c>
      <c r="JH728" t="b">
        <f t="shared" si="35"/>
        <v>1</v>
      </c>
    </row>
    <row r="729" spans="1:268" x14ac:dyDescent="0.25">
      <c r="A729" t="s">
        <v>15</v>
      </c>
      <c r="B729" t="s">
        <v>26</v>
      </c>
      <c r="C729">
        <v>142</v>
      </c>
      <c r="D729" t="s">
        <v>29</v>
      </c>
      <c r="E729">
        <v>0.3092195987701416</v>
      </c>
      <c r="IX729">
        <v>0</v>
      </c>
      <c r="IY729">
        <v>854.67272727272723</v>
      </c>
      <c r="IZ729">
        <v>854.69393939393944</v>
      </c>
      <c r="JA729">
        <v>2.1212121212215607E-2</v>
      </c>
      <c r="JB729">
        <v>28153.082734502637</v>
      </c>
      <c r="JC729">
        <v>27904.764137758499</v>
      </c>
      <c r="JD729">
        <v>28401.401331246776</v>
      </c>
      <c r="JE729">
        <v>496.63719348827726</v>
      </c>
      <c r="JF729" t="b">
        <f t="shared" si="33"/>
        <v>0</v>
      </c>
      <c r="JG729" t="b">
        <f t="shared" si="34"/>
        <v>0</v>
      </c>
      <c r="JH729" t="b">
        <f t="shared" si="35"/>
        <v>1</v>
      </c>
    </row>
    <row r="730" spans="1:268" x14ac:dyDescent="0.25">
      <c r="A730" t="s">
        <v>15</v>
      </c>
      <c r="B730" t="s">
        <v>26</v>
      </c>
      <c r="C730">
        <v>143</v>
      </c>
      <c r="D730" t="s">
        <v>29</v>
      </c>
      <c r="E730">
        <v>0.43121886253356934</v>
      </c>
      <c r="IX730">
        <v>0</v>
      </c>
      <c r="IY730">
        <v>854.85151515151517</v>
      </c>
      <c r="IZ730">
        <v>854.90909090909088</v>
      </c>
      <c r="JA730">
        <v>5.7575757575705211E-2</v>
      </c>
      <c r="JB730">
        <v>38843.080044246388</v>
      </c>
      <c r="JC730">
        <v>27904.764137758499</v>
      </c>
      <c r="JD730">
        <v>49781.395950734281</v>
      </c>
      <c r="JE730">
        <v>21876.631812975782</v>
      </c>
      <c r="JF730" t="b">
        <f t="shared" si="33"/>
        <v>0</v>
      </c>
      <c r="JG730" t="b">
        <f t="shared" si="34"/>
        <v>0</v>
      </c>
      <c r="JH730" t="b">
        <f t="shared" si="35"/>
        <v>1</v>
      </c>
    </row>
    <row r="731" spans="1:268" x14ac:dyDescent="0.25">
      <c r="A731" t="s">
        <v>15</v>
      </c>
      <c r="B731" t="s">
        <v>26</v>
      </c>
      <c r="C731">
        <v>144</v>
      </c>
      <c r="D731" t="s">
        <v>29</v>
      </c>
      <c r="E731">
        <v>0.37397414445877075</v>
      </c>
      <c r="IX731">
        <v>0</v>
      </c>
      <c r="IY731">
        <v>855.0181818181818</v>
      </c>
      <c r="IZ731">
        <v>855.11818181818182</v>
      </c>
      <c r="JA731">
        <v>0.10000000000002274</v>
      </c>
      <c r="JB731">
        <v>37163.678239448214</v>
      </c>
      <c r="JC731">
        <v>27904.764137758499</v>
      </c>
      <c r="JD731">
        <v>46422.592341137926</v>
      </c>
      <c r="JE731">
        <v>18517.828203379428</v>
      </c>
      <c r="JF731" t="b">
        <f t="shared" si="33"/>
        <v>0</v>
      </c>
      <c r="JG731" t="b">
        <f t="shared" si="34"/>
        <v>0</v>
      </c>
      <c r="JH731" t="b">
        <f t="shared" si="35"/>
        <v>1</v>
      </c>
    </row>
    <row r="732" spans="1:268" x14ac:dyDescent="0.25">
      <c r="A732" t="s">
        <v>15</v>
      </c>
      <c r="B732" t="s">
        <v>26</v>
      </c>
      <c r="C732">
        <v>145</v>
      </c>
      <c r="D732" t="s">
        <v>29</v>
      </c>
      <c r="E732">
        <v>0.45581477880477905</v>
      </c>
      <c r="IX732">
        <v>0</v>
      </c>
      <c r="IY732">
        <v>855.39393939393938</v>
      </c>
      <c r="IZ732">
        <v>855.4454545454546</v>
      </c>
      <c r="JA732">
        <v>5.1515151515218349E-2</v>
      </c>
      <c r="JB732">
        <v>37163.678239448214</v>
      </c>
      <c r="JC732">
        <v>27904.764137758499</v>
      </c>
      <c r="JD732">
        <v>46422.592341137926</v>
      </c>
      <c r="JE732">
        <v>18517.828203379428</v>
      </c>
      <c r="JF732" t="b">
        <f t="shared" si="33"/>
        <v>0</v>
      </c>
      <c r="JG732" t="b">
        <f t="shared" si="34"/>
        <v>0</v>
      </c>
      <c r="JH732" t="b">
        <f t="shared" si="35"/>
        <v>1</v>
      </c>
    </row>
    <row r="733" spans="1:268" x14ac:dyDescent="0.25">
      <c r="A733" t="s">
        <v>15</v>
      </c>
      <c r="B733" t="s">
        <v>26</v>
      </c>
      <c r="C733">
        <v>146</v>
      </c>
      <c r="D733" t="s">
        <v>29</v>
      </c>
      <c r="E733">
        <v>0.4713384211063385</v>
      </c>
      <c r="IX733">
        <v>0</v>
      </c>
      <c r="IY733">
        <v>858.74545454545455</v>
      </c>
      <c r="IZ733">
        <v>858.86969696969697</v>
      </c>
      <c r="JA733">
        <v>0.12424242424242493</v>
      </c>
      <c r="JB733">
        <v>29736.2010206819</v>
      </c>
      <c r="JC733">
        <v>27904.764137758499</v>
      </c>
      <c r="JD733">
        <v>31567.6379036053</v>
      </c>
      <c r="JE733">
        <v>3662.8737658468017</v>
      </c>
      <c r="JF733" t="b">
        <f t="shared" si="33"/>
        <v>0</v>
      </c>
      <c r="JG733" t="b">
        <f t="shared" si="34"/>
        <v>0</v>
      </c>
      <c r="JH733" t="b">
        <f t="shared" si="35"/>
        <v>1</v>
      </c>
    </row>
    <row r="734" spans="1:268" x14ac:dyDescent="0.25">
      <c r="A734" t="s">
        <v>15</v>
      </c>
      <c r="B734" t="s">
        <v>26</v>
      </c>
      <c r="C734">
        <v>147</v>
      </c>
      <c r="D734" t="s">
        <v>29</v>
      </c>
      <c r="E734">
        <v>0.37511953711509705</v>
      </c>
      <c r="IX734">
        <v>0</v>
      </c>
      <c r="IY734">
        <v>860.74545454545455</v>
      </c>
      <c r="IZ734">
        <v>860.79090909090905</v>
      </c>
      <c r="JA734">
        <v>4.5454545454504114E-2</v>
      </c>
      <c r="JB734">
        <v>28153.082734502637</v>
      </c>
      <c r="JC734">
        <v>27904.764137758499</v>
      </c>
      <c r="JD734">
        <v>28401.401331246776</v>
      </c>
      <c r="JE734">
        <v>496.63719348827726</v>
      </c>
      <c r="JF734" t="b">
        <f t="shared" si="33"/>
        <v>0</v>
      </c>
      <c r="JG734" t="b">
        <f t="shared" si="34"/>
        <v>0</v>
      </c>
      <c r="JH734" t="b">
        <f t="shared" si="35"/>
        <v>1</v>
      </c>
    </row>
    <row r="735" spans="1:268" x14ac:dyDescent="0.25">
      <c r="A735" t="s">
        <v>15</v>
      </c>
      <c r="B735" t="s">
        <v>26</v>
      </c>
      <c r="C735">
        <v>148</v>
      </c>
      <c r="D735" t="s">
        <v>29</v>
      </c>
      <c r="E735">
        <v>0.60825800895690918</v>
      </c>
      <c r="IX735">
        <v>0</v>
      </c>
      <c r="IY735">
        <v>860.80303030303025</v>
      </c>
      <c r="IZ735">
        <v>861.030303030303</v>
      </c>
      <c r="JA735">
        <v>0.22727272727274794</v>
      </c>
      <c r="JB735">
        <v>37988.926730833817</v>
      </c>
      <c r="JC735">
        <v>27904.764137758499</v>
      </c>
      <c r="JD735">
        <v>48073.089323909131</v>
      </c>
      <c r="JE735">
        <v>20168.325186150632</v>
      </c>
      <c r="JF735" t="b">
        <f t="shared" si="33"/>
        <v>0</v>
      </c>
      <c r="JG735" t="b">
        <f t="shared" si="34"/>
        <v>0</v>
      </c>
      <c r="JH735" t="b">
        <f t="shared" si="35"/>
        <v>1</v>
      </c>
    </row>
    <row r="736" spans="1:268" x14ac:dyDescent="0.25">
      <c r="A736" t="s">
        <v>15</v>
      </c>
      <c r="B736" t="s">
        <v>26</v>
      </c>
      <c r="C736">
        <v>149</v>
      </c>
      <c r="D736" t="s">
        <v>29</v>
      </c>
      <c r="E736">
        <v>0.38715025782585144</v>
      </c>
      <c r="IX736">
        <v>0</v>
      </c>
      <c r="IY736">
        <v>861.25454545454545</v>
      </c>
      <c r="IZ736">
        <v>861.30606060606056</v>
      </c>
      <c r="JA736">
        <v>5.1515151515104662E-2</v>
      </c>
      <c r="JB736">
        <v>36366.35642164325</v>
      </c>
      <c r="JC736">
        <v>27904.764137758499</v>
      </c>
      <c r="JD736">
        <v>44827.948705528004</v>
      </c>
      <c r="JE736">
        <v>16923.184567769506</v>
      </c>
      <c r="JF736" t="b">
        <f t="shared" si="33"/>
        <v>0</v>
      </c>
      <c r="JG736" t="b">
        <f t="shared" si="34"/>
        <v>0</v>
      </c>
      <c r="JH736" t="b">
        <f t="shared" si="35"/>
        <v>1</v>
      </c>
    </row>
    <row r="737" spans="1:268" x14ac:dyDescent="0.25">
      <c r="A737" t="s">
        <v>15</v>
      </c>
      <c r="B737" t="s">
        <v>26</v>
      </c>
      <c r="C737">
        <v>150</v>
      </c>
      <c r="D737" t="s">
        <v>29</v>
      </c>
      <c r="E737">
        <v>0.38254097104072571</v>
      </c>
      <c r="IX737">
        <v>0</v>
      </c>
      <c r="IY737">
        <v>861.9818181818182</v>
      </c>
      <c r="IZ737">
        <v>861.9969696969697</v>
      </c>
      <c r="JA737">
        <v>1.5151515151501371E-2</v>
      </c>
      <c r="JB737">
        <v>38843.080044246388</v>
      </c>
      <c r="JC737">
        <v>27904.764137758499</v>
      </c>
      <c r="JD737">
        <v>49781.395950734281</v>
      </c>
      <c r="JE737">
        <v>21876.631812975782</v>
      </c>
      <c r="JF737" t="b">
        <f t="shared" si="33"/>
        <v>0</v>
      </c>
      <c r="JG737" t="b">
        <f t="shared" si="34"/>
        <v>0</v>
      </c>
      <c r="JH737" t="b">
        <f t="shared" si="35"/>
        <v>1</v>
      </c>
    </row>
    <row r="738" spans="1:268" x14ac:dyDescent="0.25">
      <c r="A738" t="s">
        <v>15</v>
      </c>
      <c r="B738" t="s">
        <v>26</v>
      </c>
      <c r="C738">
        <v>151</v>
      </c>
      <c r="D738" t="s">
        <v>29</v>
      </c>
      <c r="E738">
        <v>0.4004381000995636</v>
      </c>
      <c r="IX738">
        <v>0</v>
      </c>
      <c r="IY738">
        <v>862.17272727272723</v>
      </c>
      <c r="IZ738">
        <v>862.23333333333335</v>
      </c>
      <c r="JA738">
        <v>6.0606060606119172E-2</v>
      </c>
      <c r="JB738">
        <v>37988.926730833817</v>
      </c>
      <c r="JC738">
        <v>27904.764137758499</v>
      </c>
      <c r="JD738">
        <v>48073.089323909131</v>
      </c>
      <c r="JE738">
        <v>20168.325186150632</v>
      </c>
      <c r="JF738" t="b">
        <f t="shared" si="33"/>
        <v>0</v>
      </c>
      <c r="JG738" t="b">
        <f t="shared" si="34"/>
        <v>0</v>
      </c>
      <c r="JH738" t="b">
        <f t="shared" si="35"/>
        <v>1</v>
      </c>
    </row>
    <row r="739" spans="1:268" x14ac:dyDescent="0.25">
      <c r="A739" t="s">
        <v>15</v>
      </c>
      <c r="B739" t="s">
        <v>26</v>
      </c>
      <c r="C739">
        <v>152</v>
      </c>
      <c r="D739" t="s">
        <v>29</v>
      </c>
      <c r="E739">
        <v>0.45376545190811157</v>
      </c>
      <c r="IX739">
        <v>0</v>
      </c>
      <c r="IY739">
        <v>862.34242424242427</v>
      </c>
      <c r="IZ739">
        <v>862.40606060606058</v>
      </c>
      <c r="JA739">
        <v>6.3636363636305759E-2</v>
      </c>
      <c r="JB739">
        <v>37988.926730833817</v>
      </c>
      <c r="JC739">
        <v>27904.764137758499</v>
      </c>
      <c r="JD739">
        <v>48073.089323909131</v>
      </c>
      <c r="JE739">
        <v>20168.325186150632</v>
      </c>
      <c r="JF739" t="b">
        <f t="shared" si="33"/>
        <v>0</v>
      </c>
      <c r="JG739" t="b">
        <f t="shared" si="34"/>
        <v>0</v>
      </c>
      <c r="JH739" t="b">
        <f t="shared" si="35"/>
        <v>1</v>
      </c>
    </row>
    <row r="740" spans="1:268" x14ac:dyDescent="0.25">
      <c r="A740" t="s">
        <v>15</v>
      </c>
      <c r="B740" t="s">
        <v>26</v>
      </c>
      <c r="C740">
        <v>153</v>
      </c>
      <c r="D740" t="s">
        <v>29</v>
      </c>
      <c r="E740">
        <v>0.39920139312744141</v>
      </c>
      <c r="IX740">
        <v>0</v>
      </c>
      <c r="IY740">
        <v>862.70909090909095</v>
      </c>
      <c r="IZ740">
        <v>862.77272727272725</v>
      </c>
      <c r="JA740">
        <v>6.3636363636305759E-2</v>
      </c>
      <c r="JB740">
        <v>37988.926730833817</v>
      </c>
      <c r="JC740">
        <v>27904.764137758499</v>
      </c>
      <c r="JD740">
        <v>48073.089323909131</v>
      </c>
      <c r="JE740">
        <v>20168.325186150632</v>
      </c>
      <c r="JF740" t="b">
        <f t="shared" si="33"/>
        <v>0</v>
      </c>
      <c r="JG740" t="b">
        <f t="shared" si="34"/>
        <v>0</v>
      </c>
      <c r="JH740" t="b">
        <f t="shared" si="35"/>
        <v>1</v>
      </c>
    </row>
    <row r="741" spans="1:268" x14ac:dyDescent="0.25">
      <c r="A741" t="s">
        <v>15</v>
      </c>
      <c r="B741" t="s">
        <v>26</v>
      </c>
      <c r="C741">
        <v>154</v>
      </c>
      <c r="D741" t="s">
        <v>29</v>
      </c>
      <c r="E741">
        <v>0.30086556077003479</v>
      </c>
      <c r="IX741">
        <v>0</v>
      </c>
      <c r="IY741">
        <v>862.88181818181818</v>
      </c>
      <c r="IZ741">
        <v>862.93030303030298</v>
      </c>
      <c r="JA741">
        <v>4.8484848484804388E-2</v>
      </c>
      <c r="JB741">
        <v>37163.678239448214</v>
      </c>
      <c r="JC741">
        <v>27904.764137758499</v>
      </c>
      <c r="JD741">
        <v>46422.592341137926</v>
      </c>
      <c r="JE741">
        <v>18517.828203379428</v>
      </c>
      <c r="JF741" t="b">
        <f t="shared" si="33"/>
        <v>0</v>
      </c>
      <c r="JG741" t="b">
        <f t="shared" si="34"/>
        <v>0</v>
      </c>
      <c r="JH741" t="b">
        <f t="shared" si="35"/>
        <v>1</v>
      </c>
    </row>
    <row r="742" spans="1:268" x14ac:dyDescent="0.25">
      <c r="A742" t="s">
        <v>15</v>
      </c>
      <c r="B742" t="s">
        <v>26</v>
      </c>
      <c r="C742">
        <v>155</v>
      </c>
      <c r="D742" t="s">
        <v>29</v>
      </c>
      <c r="E742">
        <v>0.34692823886871338</v>
      </c>
      <c r="IX742">
        <v>0</v>
      </c>
      <c r="IY742">
        <v>863.0333333333333</v>
      </c>
      <c r="IZ742">
        <v>863.06363636363642</v>
      </c>
      <c r="JA742">
        <v>3.0303030303116429E-2</v>
      </c>
      <c r="JB742">
        <v>37988.926730833817</v>
      </c>
      <c r="JC742">
        <v>27904.764137758499</v>
      </c>
      <c r="JD742">
        <v>48073.089323909131</v>
      </c>
      <c r="JE742">
        <v>20168.325186150632</v>
      </c>
      <c r="JF742" t="b">
        <f t="shared" si="33"/>
        <v>0</v>
      </c>
      <c r="JG742" t="b">
        <f t="shared" si="34"/>
        <v>0</v>
      </c>
      <c r="JH742" t="b">
        <f t="shared" si="35"/>
        <v>1</v>
      </c>
    </row>
    <row r="743" spans="1:268" x14ac:dyDescent="0.25">
      <c r="A743" t="s">
        <v>15</v>
      </c>
      <c r="B743" t="s">
        <v>26</v>
      </c>
      <c r="C743">
        <v>156</v>
      </c>
      <c r="D743" t="s">
        <v>29</v>
      </c>
      <c r="E743">
        <v>0.40540790557861328</v>
      </c>
      <c r="IX743">
        <v>0</v>
      </c>
      <c r="IY743">
        <v>863.16969696969693</v>
      </c>
      <c r="IZ743">
        <v>863.24545454545455</v>
      </c>
      <c r="JA743">
        <v>7.5757575757620543E-2</v>
      </c>
      <c r="JB743">
        <v>37988.926730833817</v>
      </c>
      <c r="JC743">
        <v>27904.764137758499</v>
      </c>
      <c r="JD743">
        <v>48073.089323909131</v>
      </c>
      <c r="JE743">
        <v>20168.325186150632</v>
      </c>
      <c r="JF743" t="b">
        <f t="shared" si="33"/>
        <v>0</v>
      </c>
      <c r="JG743" t="b">
        <f t="shared" si="34"/>
        <v>0</v>
      </c>
      <c r="JH743" t="b">
        <f t="shared" si="35"/>
        <v>1</v>
      </c>
    </row>
    <row r="744" spans="1:268" x14ac:dyDescent="0.25">
      <c r="A744" t="s">
        <v>15</v>
      </c>
      <c r="B744" t="s">
        <v>26</v>
      </c>
      <c r="C744">
        <v>157</v>
      </c>
      <c r="D744" t="s">
        <v>29</v>
      </c>
      <c r="E744">
        <v>0.47368329763412476</v>
      </c>
      <c r="IX744">
        <v>0</v>
      </c>
      <c r="IY744">
        <v>863.31212121212116</v>
      </c>
      <c r="IZ744">
        <v>863.35454545454547</v>
      </c>
      <c r="JA744">
        <v>4.2424242424317526E-2</v>
      </c>
      <c r="JB744">
        <v>38843.080044246388</v>
      </c>
      <c r="JC744">
        <v>27904.764137758499</v>
      </c>
      <c r="JD744">
        <v>49781.395950734281</v>
      </c>
      <c r="JE744">
        <v>21876.631812975782</v>
      </c>
      <c r="JF744" t="b">
        <f t="shared" si="33"/>
        <v>0</v>
      </c>
      <c r="JG744" t="b">
        <f t="shared" si="34"/>
        <v>0</v>
      </c>
      <c r="JH744" t="b">
        <f t="shared" si="35"/>
        <v>1</v>
      </c>
    </row>
    <row r="745" spans="1:268" x14ac:dyDescent="0.25">
      <c r="A745" t="s">
        <v>15</v>
      </c>
      <c r="B745" t="s">
        <v>26</v>
      </c>
      <c r="C745">
        <v>158</v>
      </c>
      <c r="D745" t="s">
        <v>29</v>
      </c>
      <c r="E745">
        <v>0.44975438714027405</v>
      </c>
      <c r="IX745">
        <v>0</v>
      </c>
      <c r="IY745">
        <v>866.94242424242429</v>
      </c>
      <c r="IZ745">
        <v>867.0545454545454</v>
      </c>
      <c r="JA745">
        <v>0.11212121212111015</v>
      </c>
      <c r="JB745">
        <v>28662.729728707855</v>
      </c>
      <c r="JC745">
        <v>27904.764137758499</v>
      </c>
      <c r="JD745">
        <v>29420.695319657214</v>
      </c>
      <c r="JE745">
        <v>1515.9311818987153</v>
      </c>
      <c r="JF745" t="b">
        <f t="shared" si="33"/>
        <v>0</v>
      </c>
      <c r="JG745" t="b">
        <f t="shared" si="34"/>
        <v>0</v>
      </c>
      <c r="JH745" t="b">
        <f t="shared" si="35"/>
        <v>1</v>
      </c>
    </row>
    <row r="746" spans="1:268" x14ac:dyDescent="0.25">
      <c r="A746" t="s">
        <v>15</v>
      </c>
      <c r="B746" t="s">
        <v>26</v>
      </c>
      <c r="C746">
        <v>159</v>
      </c>
      <c r="D746" t="s">
        <v>29</v>
      </c>
      <c r="E746">
        <v>0.27023479342460632</v>
      </c>
      <c r="IX746">
        <v>0</v>
      </c>
      <c r="IY746">
        <v>867.9818181818182</v>
      </c>
      <c r="IZ746">
        <v>868.0151515151515</v>
      </c>
      <c r="JA746">
        <v>3.3333333333303017E-2</v>
      </c>
      <c r="JB746">
        <v>28153.082734502637</v>
      </c>
      <c r="JC746">
        <v>27904.764137758499</v>
      </c>
      <c r="JD746">
        <v>28401.401331246776</v>
      </c>
      <c r="JE746">
        <v>496.63719348827726</v>
      </c>
      <c r="JF746" t="b">
        <f t="shared" si="33"/>
        <v>0</v>
      </c>
      <c r="JG746" t="b">
        <f t="shared" si="34"/>
        <v>0</v>
      </c>
      <c r="JH746" t="b">
        <f t="shared" si="35"/>
        <v>1</v>
      </c>
    </row>
    <row r="747" spans="1:268" x14ac:dyDescent="0.25">
      <c r="A747" t="s">
        <v>15</v>
      </c>
      <c r="B747" t="s">
        <v>26</v>
      </c>
      <c r="C747">
        <v>160</v>
      </c>
      <c r="D747" t="s">
        <v>29</v>
      </c>
      <c r="E747">
        <v>0.59313887357711792</v>
      </c>
      <c r="IX747">
        <v>0</v>
      </c>
      <c r="IY747">
        <v>868.62727272727273</v>
      </c>
      <c r="IZ747">
        <v>868.82727272727277</v>
      </c>
      <c r="JA747">
        <v>0.20000000000004547</v>
      </c>
      <c r="JB747">
        <v>37988.926730833817</v>
      </c>
      <c r="JC747">
        <v>27904.764137758499</v>
      </c>
      <c r="JD747">
        <v>48073.089323909131</v>
      </c>
      <c r="JE747">
        <v>20168.325186150632</v>
      </c>
      <c r="JF747" t="b">
        <f t="shared" si="33"/>
        <v>0</v>
      </c>
      <c r="JG747" t="b">
        <f t="shared" si="34"/>
        <v>0</v>
      </c>
      <c r="JH747" t="b">
        <f t="shared" si="35"/>
        <v>1</v>
      </c>
    </row>
    <row r="748" spans="1:268" x14ac:dyDescent="0.25">
      <c r="A748" t="s">
        <v>15</v>
      </c>
      <c r="B748" t="s">
        <v>26</v>
      </c>
      <c r="C748">
        <v>161</v>
      </c>
      <c r="D748" t="s">
        <v>29</v>
      </c>
      <c r="E748">
        <v>0.51885271072387695</v>
      </c>
      <c r="IX748">
        <v>0</v>
      </c>
      <c r="IY748">
        <v>868.93636363636358</v>
      </c>
      <c r="IZ748">
        <v>869.0242424242424</v>
      </c>
      <c r="JA748">
        <v>8.787878787882164E-2</v>
      </c>
      <c r="JB748">
        <v>28153.082734502637</v>
      </c>
      <c r="JC748">
        <v>27904.764137758499</v>
      </c>
      <c r="JD748">
        <v>28401.401331246776</v>
      </c>
      <c r="JE748">
        <v>496.63719348827726</v>
      </c>
      <c r="JF748" t="b">
        <f t="shared" si="33"/>
        <v>0</v>
      </c>
      <c r="JG748" t="b">
        <f t="shared" si="34"/>
        <v>0</v>
      </c>
      <c r="JH748" t="b">
        <f t="shared" si="35"/>
        <v>1</v>
      </c>
    </row>
    <row r="749" spans="1:268" x14ac:dyDescent="0.25">
      <c r="A749" t="s">
        <v>15</v>
      </c>
      <c r="B749" t="s">
        <v>26</v>
      </c>
      <c r="C749">
        <v>162</v>
      </c>
      <c r="D749" t="s">
        <v>29</v>
      </c>
      <c r="E749">
        <v>0.4746137261390686</v>
      </c>
      <c r="IX749">
        <v>0</v>
      </c>
      <c r="IY749">
        <v>869.12121212121212</v>
      </c>
      <c r="IZ749">
        <v>869.19393939393944</v>
      </c>
      <c r="JA749">
        <v>7.2727272727320269E-2</v>
      </c>
      <c r="JB749">
        <v>28153.082734502637</v>
      </c>
      <c r="JC749">
        <v>27904.764137758499</v>
      </c>
      <c r="JD749">
        <v>28401.401331246776</v>
      </c>
      <c r="JE749">
        <v>496.63719348827726</v>
      </c>
      <c r="JF749" t="b">
        <f t="shared" si="33"/>
        <v>0</v>
      </c>
      <c r="JG749" t="b">
        <f t="shared" si="34"/>
        <v>0</v>
      </c>
      <c r="JH749" t="b">
        <f t="shared" si="35"/>
        <v>1</v>
      </c>
    </row>
    <row r="750" spans="1:268" x14ac:dyDescent="0.25">
      <c r="A750" t="s">
        <v>15</v>
      </c>
      <c r="B750" t="s">
        <v>26</v>
      </c>
      <c r="C750">
        <v>163</v>
      </c>
      <c r="D750" t="s">
        <v>29</v>
      </c>
      <c r="E750">
        <v>0.35176435112953186</v>
      </c>
      <c r="IX750">
        <v>0</v>
      </c>
      <c r="IY750">
        <v>869.56060606060601</v>
      </c>
      <c r="IZ750">
        <v>869.58181818181822</v>
      </c>
      <c r="JA750">
        <v>2.1212121212215607E-2</v>
      </c>
      <c r="JB750">
        <v>37988.926730833817</v>
      </c>
      <c r="JC750">
        <v>27904.764137758499</v>
      </c>
      <c r="JD750">
        <v>48073.089323909131</v>
      </c>
      <c r="JE750">
        <v>20168.325186150632</v>
      </c>
      <c r="JF750" t="b">
        <f t="shared" si="33"/>
        <v>0</v>
      </c>
      <c r="JG750" t="b">
        <f t="shared" si="34"/>
        <v>0</v>
      </c>
      <c r="JH750" t="b">
        <f t="shared" si="35"/>
        <v>1</v>
      </c>
    </row>
    <row r="751" spans="1:268" x14ac:dyDescent="0.25">
      <c r="A751" t="s">
        <v>15</v>
      </c>
      <c r="B751" t="s">
        <v>26</v>
      </c>
      <c r="C751">
        <v>164</v>
      </c>
      <c r="D751" t="s">
        <v>29</v>
      </c>
      <c r="E751">
        <v>0.33383578062057495</v>
      </c>
      <c r="IX751">
        <v>0</v>
      </c>
      <c r="IY751">
        <v>869.73939393939395</v>
      </c>
      <c r="IZ751">
        <v>869.79696969696965</v>
      </c>
      <c r="JA751">
        <v>5.7575757575705211E-2</v>
      </c>
      <c r="JB751">
        <v>36366.35642164325</v>
      </c>
      <c r="JC751">
        <v>27904.764137758499</v>
      </c>
      <c r="JD751">
        <v>44827.948705528004</v>
      </c>
      <c r="JE751">
        <v>16923.184567769506</v>
      </c>
      <c r="JF751" t="b">
        <f t="shared" si="33"/>
        <v>0</v>
      </c>
      <c r="JG751" t="b">
        <f t="shared" si="34"/>
        <v>0</v>
      </c>
      <c r="JH751" t="b">
        <f t="shared" si="35"/>
        <v>1</v>
      </c>
    </row>
    <row r="752" spans="1:268" x14ac:dyDescent="0.25">
      <c r="A752" t="s">
        <v>15</v>
      </c>
      <c r="B752" t="s">
        <v>26</v>
      </c>
      <c r="C752">
        <v>165</v>
      </c>
      <c r="D752" t="s">
        <v>29</v>
      </c>
      <c r="E752">
        <v>0.32214578986167908</v>
      </c>
      <c r="IX752">
        <v>0</v>
      </c>
      <c r="IY752">
        <v>869.88484848484848</v>
      </c>
      <c r="IZ752">
        <v>869.90303030303028</v>
      </c>
      <c r="JA752">
        <v>1.8181818181801646E-2</v>
      </c>
      <c r="JB752">
        <v>37988.926730833817</v>
      </c>
      <c r="JC752">
        <v>27904.764137758499</v>
      </c>
      <c r="JD752">
        <v>48073.089323909131</v>
      </c>
      <c r="JE752">
        <v>20168.325186150632</v>
      </c>
      <c r="JF752" t="b">
        <f t="shared" si="33"/>
        <v>0</v>
      </c>
      <c r="JG752" t="b">
        <f t="shared" si="34"/>
        <v>0</v>
      </c>
      <c r="JH752" t="b">
        <f t="shared" si="35"/>
        <v>1</v>
      </c>
    </row>
    <row r="753" spans="1:268" x14ac:dyDescent="0.25">
      <c r="A753" t="s">
        <v>15</v>
      </c>
      <c r="B753" t="s">
        <v>26</v>
      </c>
      <c r="C753">
        <v>166</v>
      </c>
      <c r="D753" t="s">
        <v>29</v>
      </c>
      <c r="E753">
        <v>0.44157478213310242</v>
      </c>
      <c r="IX753">
        <v>0</v>
      </c>
      <c r="IY753">
        <v>869.9454545454546</v>
      </c>
      <c r="IZ753">
        <v>869.9939393939394</v>
      </c>
      <c r="JA753">
        <v>4.8484848484804388E-2</v>
      </c>
      <c r="JB753">
        <v>38843.080044246388</v>
      </c>
      <c r="JC753">
        <v>27904.764137758499</v>
      </c>
      <c r="JD753">
        <v>49781.395950734281</v>
      </c>
      <c r="JE753">
        <v>21876.631812975782</v>
      </c>
      <c r="JF753" t="b">
        <f t="shared" si="33"/>
        <v>0</v>
      </c>
      <c r="JG753" t="b">
        <f t="shared" si="34"/>
        <v>0</v>
      </c>
      <c r="JH753" t="b">
        <f t="shared" si="35"/>
        <v>1</v>
      </c>
    </row>
    <row r="754" spans="1:268" x14ac:dyDescent="0.25">
      <c r="A754" t="s">
        <v>15</v>
      </c>
      <c r="B754" t="s">
        <v>26</v>
      </c>
      <c r="C754">
        <v>167</v>
      </c>
      <c r="D754" t="s">
        <v>29</v>
      </c>
      <c r="E754">
        <v>0.3047395646572113</v>
      </c>
      <c r="IX754">
        <v>0</v>
      </c>
      <c r="IY754">
        <v>870.35454545454547</v>
      </c>
      <c r="IZ754">
        <v>870.4</v>
      </c>
      <c r="JA754">
        <v>4.5454545454504114E-2</v>
      </c>
      <c r="JB754">
        <v>37163.678239448214</v>
      </c>
      <c r="JC754">
        <v>27904.764137758499</v>
      </c>
      <c r="JD754">
        <v>46422.592341137926</v>
      </c>
      <c r="JE754">
        <v>18517.828203379428</v>
      </c>
      <c r="JF754" t="b">
        <f t="shared" si="33"/>
        <v>0</v>
      </c>
      <c r="JG754" t="b">
        <f t="shared" si="34"/>
        <v>0</v>
      </c>
      <c r="JH754" t="b">
        <f t="shared" si="35"/>
        <v>1</v>
      </c>
    </row>
    <row r="755" spans="1:268" x14ac:dyDescent="0.25">
      <c r="A755" t="s">
        <v>15</v>
      </c>
      <c r="B755" t="s">
        <v>26</v>
      </c>
      <c r="C755">
        <v>168</v>
      </c>
      <c r="D755" t="s">
        <v>29</v>
      </c>
      <c r="E755">
        <v>0.37212464213371277</v>
      </c>
      <c r="IX755">
        <v>0</v>
      </c>
      <c r="IY755">
        <v>870.5272727272727</v>
      </c>
      <c r="IZ755">
        <v>870.5515151515151</v>
      </c>
      <c r="JA755">
        <v>2.4242424242402194E-2</v>
      </c>
      <c r="JB755">
        <v>38843.080044246388</v>
      </c>
      <c r="JC755">
        <v>27904.764137758499</v>
      </c>
      <c r="JD755">
        <v>49781.395950734281</v>
      </c>
      <c r="JE755">
        <v>21876.631812975782</v>
      </c>
      <c r="JF755" t="b">
        <f t="shared" si="33"/>
        <v>0</v>
      </c>
      <c r="JG755" t="b">
        <f t="shared" si="34"/>
        <v>0</v>
      </c>
      <c r="JH755" t="b">
        <f t="shared" si="35"/>
        <v>1</v>
      </c>
    </row>
    <row r="756" spans="1:268" x14ac:dyDescent="0.25">
      <c r="A756" t="s">
        <v>15</v>
      </c>
      <c r="B756" t="s">
        <v>26</v>
      </c>
      <c r="C756">
        <v>169</v>
      </c>
      <c r="D756" t="s">
        <v>29</v>
      </c>
      <c r="E756">
        <v>0.59584325551986694</v>
      </c>
      <c r="IX756">
        <v>0</v>
      </c>
      <c r="IY756">
        <v>870.81212121212116</v>
      </c>
      <c r="IZ756">
        <v>870.87272727272727</v>
      </c>
      <c r="JA756">
        <v>6.0606060606119172E-2</v>
      </c>
      <c r="JB756">
        <v>38843.080044246388</v>
      </c>
      <c r="JC756">
        <v>27904.764137758499</v>
      </c>
      <c r="JD756">
        <v>49781.395950734281</v>
      </c>
      <c r="JE756">
        <v>21876.631812975782</v>
      </c>
      <c r="JF756" t="b">
        <f t="shared" si="33"/>
        <v>0</v>
      </c>
      <c r="JG756" t="b">
        <f t="shared" si="34"/>
        <v>0</v>
      </c>
      <c r="JH756" t="b">
        <f t="shared" si="35"/>
        <v>1</v>
      </c>
    </row>
    <row r="757" spans="1:268" x14ac:dyDescent="0.25">
      <c r="A757" t="s">
        <v>15</v>
      </c>
      <c r="B757" t="s">
        <v>26</v>
      </c>
      <c r="C757">
        <v>170</v>
      </c>
      <c r="D757" t="s">
        <v>29</v>
      </c>
      <c r="E757">
        <v>0.33065494894981384</v>
      </c>
      <c r="IX757">
        <v>0</v>
      </c>
      <c r="IY757">
        <v>870.9909090909091</v>
      </c>
      <c r="IZ757">
        <v>871.0424242424242</v>
      </c>
      <c r="JA757">
        <v>5.1515151515104662E-2</v>
      </c>
      <c r="JB757">
        <v>28153.082734502637</v>
      </c>
      <c r="JC757">
        <v>27904.764137758499</v>
      </c>
      <c r="JD757">
        <v>28401.401331246776</v>
      </c>
      <c r="JE757">
        <v>496.63719348827726</v>
      </c>
      <c r="JF757" t="b">
        <f t="shared" si="33"/>
        <v>0</v>
      </c>
      <c r="JG757" t="b">
        <f t="shared" si="34"/>
        <v>0</v>
      </c>
      <c r="JH757" t="b">
        <f t="shared" si="35"/>
        <v>1</v>
      </c>
    </row>
    <row r="758" spans="1:268" x14ac:dyDescent="0.25">
      <c r="A758" t="s">
        <v>15</v>
      </c>
      <c r="B758" t="s">
        <v>26</v>
      </c>
      <c r="C758">
        <v>171</v>
      </c>
      <c r="D758" t="s">
        <v>29</v>
      </c>
      <c r="E758">
        <v>0.33868637681007385</v>
      </c>
      <c r="IX758">
        <v>0</v>
      </c>
      <c r="IY758">
        <v>871.13333333333333</v>
      </c>
      <c r="IZ758">
        <v>871.17272727272723</v>
      </c>
      <c r="JA758">
        <v>3.9393939393903565E-2</v>
      </c>
      <c r="JB758">
        <v>37163.678239448214</v>
      </c>
      <c r="JC758">
        <v>27904.764137758499</v>
      </c>
      <c r="JD758">
        <v>46422.592341137926</v>
      </c>
      <c r="JE758">
        <v>18517.828203379428</v>
      </c>
      <c r="JF758" t="b">
        <f t="shared" si="33"/>
        <v>0</v>
      </c>
      <c r="JG758" t="b">
        <f t="shared" si="34"/>
        <v>0</v>
      </c>
      <c r="JH758" t="b">
        <f t="shared" si="35"/>
        <v>1</v>
      </c>
    </row>
    <row r="759" spans="1:268" x14ac:dyDescent="0.25">
      <c r="A759" t="s">
        <v>15</v>
      </c>
      <c r="B759" t="s">
        <v>26</v>
      </c>
      <c r="C759">
        <v>172</v>
      </c>
      <c r="D759" t="s">
        <v>29</v>
      </c>
      <c r="E759">
        <v>0.30073663592338562</v>
      </c>
      <c r="IX759">
        <v>0</v>
      </c>
      <c r="IY759">
        <v>871.22424242424245</v>
      </c>
      <c r="IZ759">
        <v>871.23636363636365</v>
      </c>
      <c r="JA759">
        <v>1.2121212121201097E-2</v>
      </c>
      <c r="JB759">
        <v>37988.926730833817</v>
      </c>
      <c r="JC759">
        <v>27904.764137758499</v>
      </c>
      <c r="JD759">
        <v>48073.089323909131</v>
      </c>
      <c r="JE759">
        <v>20168.325186150632</v>
      </c>
      <c r="JF759" t="b">
        <f t="shared" si="33"/>
        <v>0</v>
      </c>
      <c r="JG759" t="b">
        <f t="shared" si="34"/>
        <v>0</v>
      </c>
      <c r="JH759" t="b">
        <f t="shared" si="35"/>
        <v>1</v>
      </c>
    </row>
    <row r="760" spans="1:268" x14ac:dyDescent="0.25">
      <c r="A760" t="s">
        <v>15</v>
      </c>
      <c r="B760" t="s">
        <v>26</v>
      </c>
      <c r="C760">
        <v>173</v>
      </c>
      <c r="D760" t="s">
        <v>29</v>
      </c>
      <c r="E760">
        <v>0.6078370213508606</v>
      </c>
      <c r="IX760">
        <v>0</v>
      </c>
      <c r="IY760">
        <v>871.30606060606056</v>
      </c>
      <c r="IZ760">
        <v>871.4727272727273</v>
      </c>
      <c r="JA760">
        <v>0.16666666666674246</v>
      </c>
      <c r="JB760">
        <v>38843.080044246388</v>
      </c>
      <c r="JC760">
        <v>27904.764137758499</v>
      </c>
      <c r="JD760">
        <v>49781.395950734281</v>
      </c>
      <c r="JE760">
        <v>21876.631812975782</v>
      </c>
      <c r="JF760" t="b">
        <f t="shared" si="33"/>
        <v>0</v>
      </c>
      <c r="JG760" t="b">
        <f t="shared" si="34"/>
        <v>0</v>
      </c>
      <c r="JH760" t="b">
        <f t="shared" si="35"/>
        <v>1</v>
      </c>
    </row>
    <row r="761" spans="1:268" x14ac:dyDescent="0.25">
      <c r="A761" t="s">
        <v>15</v>
      </c>
      <c r="B761" t="s">
        <v>26</v>
      </c>
      <c r="C761">
        <v>174</v>
      </c>
      <c r="D761" t="s">
        <v>29</v>
      </c>
      <c r="E761">
        <v>0.74329936504364014</v>
      </c>
      <c r="IX761">
        <v>0</v>
      </c>
      <c r="IY761">
        <v>871.57575757575762</v>
      </c>
      <c r="IZ761">
        <v>871.67878787878783</v>
      </c>
      <c r="JA761">
        <v>0.10303030303020932</v>
      </c>
      <c r="JB761">
        <v>28153.082734502637</v>
      </c>
      <c r="JC761">
        <v>27904.764137758499</v>
      </c>
      <c r="JD761">
        <v>28401.401331246776</v>
      </c>
      <c r="JE761">
        <v>496.63719348827726</v>
      </c>
      <c r="JF761" t="b">
        <f t="shared" si="33"/>
        <v>0</v>
      </c>
      <c r="JG761" t="b">
        <f t="shared" si="34"/>
        <v>0</v>
      </c>
      <c r="JH761" t="b">
        <f t="shared" si="35"/>
        <v>1</v>
      </c>
    </row>
    <row r="762" spans="1:268" x14ac:dyDescent="0.25">
      <c r="A762" t="s">
        <v>15</v>
      </c>
      <c r="B762" t="s">
        <v>26</v>
      </c>
      <c r="C762">
        <v>175</v>
      </c>
      <c r="D762" t="s">
        <v>29</v>
      </c>
      <c r="E762">
        <v>0.23438908159732819</v>
      </c>
      <c r="IX762">
        <v>0</v>
      </c>
      <c r="IY762">
        <v>871.8</v>
      </c>
      <c r="IZ762">
        <v>871.80909090909086</v>
      </c>
      <c r="JA762">
        <v>9.0909090909008228E-3</v>
      </c>
      <c r="JB762">
        <v>37988.926730833817</v>
      </c>
      <c r="JC762">
        <v>27904.764137758499</v>
      </c>
      <c r="JD762">
        <v>48073.089323909131</v>
      </c>
      <c r="JE762">
        <v>20168.325186150632</v>
      </c>
      <c r="JF762" t="b">
        <f t="shared" si="33"/>
        <v>0</v>
      </c>
      <c r="JG762" t="b">
        <f t="shared" si="34"/>
        <v>0</v>
      </c>
      <c r="JH762" t="b">
        <f t="shared" si="35"/>
        <v>1</v>
      </c>
    </row>
    <row r="763" spans="1:268" x14ac:dyDescent="0.25">
      <c r="A763" t="s">
        <v>15</v>
      </c>
      <c r="B763" t="s">
        <v>26</v>
      </c>
      <c r="C763">
        <v>176</v>
      </c>
      <c r="D763" t="s">
        <v>29</v>
      </c>
      <c r="E763">
        <v>0.41516265273094177</v>
      </c>
      <c r="IX763">
        <v>0</v>
      </c>
      <c r="IY763">
        <v>871.9787878787879</v>
      </c>
      <c r="IZ763">
        <v>872.0212121212121</v>
      </c>
      <c r="JA763">
        <v>4.242424242420384E-2</v>
      </c>
      <c r="JB763">
        <v>38843.080044246388</v>
      </c>
      <c r="JC763">
        <v>27904.764137758499</v>
      </c>
      <c r="JD763">
        <v>49781.395950734281</v>
      </c>
      <c r="JE763">
        <v>21876.631812975782</v>
      </c>
      <c r="JF763" t="b">
        <f t="shared" si="33"/>
        <v>0</v>
      </c>
      <c r="JG763" t="b">
        <f t="shared" si="34"/>
        <v>0</v>
      </c>
      <c r="JH763" t="b">
        <f t="shared" si="35"/>
        <v>1</v>
      </c>
    </row>
    <row r="764" spans="1:268" x14ac:dyDescent="0.25">
      <c r="A764" t="s">
        <v>15</v>
      </c>
      <c r="B764" t="s">
        <v>26</v>
      </c>
      <c r="C764">
        <v>177</v>
      </c>
      <c r="D764" t="s">
        <v>29</v>
      </c>
      <c r="E764">
        <v>0.62057328224182129</v>
      </c>
      <c r="IX764">
        <v>0</v>
      </c>
      <c r="IY764">
        <v>872.15151515151513</v>
      </c>
      <c r="IZ764">
        <v>872.20909090909095</v>
      </c>
      <c r="JA764">
        <v>5.7575757575818898E-2</v>
      </c>
      <c r="JB764">
        <v>38843.080044246388</v>
      </c>
      <c r="JC764">
        <v>27904.764137758499</v>
      </c>
      <c r="JD764">
        <v>49781.395950734281</v>
      </c>
      <c r="JE764">
        <v>21876.631812975782</v>
      </c>
      <c r="JF764" t="b">
        <f t="shared" si="33"/>
        <v>0</v>
      </c>
      <c r="JG764" t="b">
        <f t="shared" si="34"/>
        <v>0</v>
      </c>
      <c r="JH764" t="b">
        <f t="shared" si="35"/>
        <v>1</v>
      </c>
    </row>
    <row r="765" spans="1:268" x14ac:dyDescent="0.25">
      <c r="A765" t="s">
        <v>15</v>
      </c>
      <c r="B765" t="s">
        <v>26</v>
      </c>
      <c r="C765">
        <v>178</v>
      </c>
      <c r="D765" t="s">
        <v>29</v>
      </c>
      <c r="E765">
        <v>0.56525421142578125</v>
      </c>
      <c r="IX765">
        <v>0</v>
      </c>
      <c r="IY765">
        <v>872.29090909090905</v>
      </c>
      <c r="IZ765">
        <v>872.34242424242427</v>
      </c>
      <c r="JA765">
        <v>5.1515151515218349E-2</v>
      </c>
      <c r="JB765">
        <v>38843.080044246388</v>
      </c>
      <c r="JC765">
        <v>27904.764137758499</v>
      </c>
      <c r="JD765">
        <v>49781.395950734281</v>
      </c>
      <c r="JE765">
        <v>21876.631812975782</v>
      </c>
      <c r="JF765" t="b">
        <f t="shared" si="33"/>
        <v>0</v>
      </c>
      <c r="JG765" t="b">
        <f t="shared" si="34"/>
        <v>0</v>
      </c>
      <c r="JH765" t="b">
        <f t="shared" si="35"/>
        <v>1</v>
      </c>
    </row>
    <row r="766" spans="1:268" x14ac:dyDescent="0.25">
      <c r="A766" t="s">
        <v>15</v>
      </c>
      <c r="B766" t="s">
        <v>26</v>
      </c>
      <c r="C766">
        <v>179</v>
      </c>
      <c r="D766" t="s">
        <v>29</v>
      </c>
      <c r="E766">
        <v>0.57603883743286133</v>
      </c>
      <c r="IX766">
        <v>0</v>
      </c>
      <c r="IY766">
        <v>872.5242424242424</v>
      </c>
      <c r="IZ766">
        <v>872.61212121212122</v>
      </c>
      <c r="JA766">
        <v>8.787878787882164E-2</v>
      </c>
      <c r="JB766">
        <v>38843.080044246388</v>
      </c>
      <c r="JC766">
        <v>27904.764137758499</v>
      </c>
      <c r="JD766">
        <v>49781.395950734281</v>
      </c>
      <c r="JE766">
        <v>21876.631812975782</v>
      </c>
      <c r="JF766" t="b">
        <f t="shared" si="33"/>
        <v>0</v>
      </c>
      <c r="JG766" t="b">
        <f t="shared" si="34"/>
        <v>0</v>
      </c>
      <c r="JH766" t="b">
        <f t="shared" si="35"/>
        <v>1</v>
      </c>
    </row>
    <row r="767" spans="1:268" x14ac:dyDescent="0.25">
      <c r="A767" t="s">
        <v>15</v>
      </c>
      <c r="B767" t="s">
        <v>26</v>
      </c>
      <c r="C767">
        <v>180</v>
      </c>
      <c r="D767" t="s">
        <v>29</v>
      </c>
      <c r="E767">
        <v>0.46501627564430237</v>
      </c>
      <c r="IX767">
        <v>0</v>
      </c>
      <c r="IY767">
        <v>872.75454545454545</v>
      </c>
      <c r="IZ767">
        <v>872.8</v>
      </c>
      <c r="JA767">
        <v>4.5454545454504114E-2</v>
      </c>
      <c r="JB767">
        <v>37988.926730833817</v>
      </c>
      <c r="JC767">
        <v>27904.764137758499</v>
      </c>
      <c r="JD767">
        <v>48073.089323909131</v>
      </c>
      <c r="JE767">
        <v>20168.325186150632</v>
      </c>
      <c r="JF767" t="b">
        <f t="shared" si="33"/>
        <v>0</v>
      </c>
      <c r="JG767" t="b">
        <f t="shared" si="34"/>
        <v>0</v>
      </c>
      <c r="JH767" t="b">
        <f t="shared" si="35"/>
        <v>1</v>
      </c>
    </row>
    <row r="768" spans="1:268" x14ac:dyDescent="0.25">
      <c r="A768" t="s">
        <v>15</v>
      </c>
      <c r="B768" t="s">
        <v>26</v>
      </c>
      <c r="C768">
        <v>181</v>
      </c>
      <c r="D768" t="s">
        <v>29</v>
      </c>
      <c r="E768">
        <v>0.76788067817687988</v>
      </c>
      <c r="IX768">
        <v>0</v>
      </c>
      <c r="IY768">
        <v>881.13939393939393</v>
      </c>
      <c r="IZ768">
        <v>881.37878787878788</v>
      </c>
      <c r="JA768">
        <v>0.23939393939394904</v>
      </c>
      <c r="JB768">
        <v>29190.227413726607</v>
      </c>
      <c r="JC768">
        <v>27904.764137758499</v>
      </c>
      <c r="JD768">
        <v>30475.690689694718</v>
      </c>
      <c r="JE768">
        <v>2570.9265519362198</v>
      </c>
      <c r="JF768" t="b">
        <f t="shared" si="33"/>
        <v>0</v>
      </c>
      <c r="JG768" t="b">
        <f t="shared" si="34"/>
        <v>0</v>
      </c>
      <c r="JH768" t="b">
        <f t="shared" si="35"/>
        <v>1</v>
      </c>
    </row>
    <row r="769" spans="1:268" x14ac:dyDescent="0.25">
      <c r="A769" t="s">
        <v>15</v>
      </c>
      <c r="B769" t="s">
        <v>26</v>
      </c>
      <c r="C769">
        <v>182</v>
      </c>
      <c r="D769" t="s">
        <v>29</v>
      </c>
      <c r="E769">
        <v>0.31414294242858887</v>
      </c>
      <c r="IX769">
        <v>0</v>
      </c>
      <c r="IY769">
        <v>881.4666666666667</v>
      </c>
      <c r="IZ769">
        <v>881.530303030303</v>
      </c>
      <c r="JA769">
        <v>6.3636363636305759E-2</v>
      </c>
      <c r="JB769">
        <v>27904.764137758499</v>
      </c>
      <c r="JC769">
        <v>27904.764137758499</v>
      </c>
      <c r="JD769">
        <v>27904.764137758499</v>
      </c>
      <c r="JE769">
        <v>0</v>
      </c>
      <c r="JF769" t="b">
        <f t="shared" si="33"/>
        <v>0</v>
      </c>
      <c r="JG769" t="b">
        <f t="shared" si="34"/>
        <v>0</v>
      </c>
      <c r="JH769" t="b">
        <f t="shared" si="35"/>
        <v>1</v>
      </c>
    </row>
    <row r="770" spans="1:268" x14ac:dyDescent="0.25">
      <c r="A770" t="s">
        <v>15</v>
      </c>
      <c r="B770" t="s">
        <v>26</v>
      </c>
      <c r="C770">
        <v>183</v>
      </c>
      <c r="D770" t="s">
        <v>29</v>
      </c>
      <c r="E770">
        <v>0.31226447224617004</v>
      </c>
      <c r="IX770">
        <v>0</v>
      </c>
      <c r="IY770">
        <v>882.31212121212116</v>
      </c>
      <c r="IZ770">
        <v>882.37272727272727</v>
      </c>
      <c r="JA770">
        <v>6.0606060606119172E-2</v>
      </c>
      <c r="JB770">
        <v>28153.082734502637</v>
      </c>
      <c r="JC770">
        <v>27904.764137758499</v>
      </c>
      <c r="JD770">
        <v>28401.401331246776</v>
      </c>
      <c r="JE770">
        <v>496.63719348827726</v>
      </c>
      <c r="JF770" t="b">
        <f t="shared" si="33"/>
        <v>0</v>
      </c>
      <c r="JG770" t="b">
        <f t="shared" si="34"/>
        <v>0</v>
      </c>
      <c r="JH770" t="b">
        <f t="shared" si="35"/>
        <v>1</v>
      </c>
    </row>
    <row r="771" spans="1:268" x14ac:dyDescent="0.25">
      <c r="A771" t="s">
        <v>15</v>
      </c>
      <c r="B771" t="s">
        <v>26</v>
      </c>
      <c r="C771">
        <v>184</v>
      </c>
      <c r="D771" t="s">
        <v>29</v>
      </c>
      <c r="E771">
        <v>0.56849831342697144</v>
      </c>
      <c r="IX771">
        <v>0</v>
      </c>
      <c r="IY771">
        <v>882.86666666666667</v>
      </c>
      <c r="IZ771">
        <v>883.0060606060606</v>
      </c>
      <c r="JA771">
        <v>0.1393939393939263</v>
      </c>
      <c r="JB771">
        <v>36366.35642164325</v>
      </c>
      <c r="JC771">
        <v>27904.764137758499</v>
      </c>
      <c r="JD771">
        <v>44827.948705528004</v>
      </c>
      <c r="JE771">
        <v>16923.184567769506</v>
      </c>
      <c r="JF771" t="b">
        <f t="shared" ref="JF771:JF834" si="36">IY771&lt;300</f>
        <v>0</v>
      </c>
      <c r="JG771" t="b">
        <f t="shared" ref="JG771:JG834" si="37">AND(IY771&gt;=300,IY771&lt;600)</f>
        <v>0</v>
      </c>
      <c r="JH771" t="b">
        <f t="shared" ref="JH771:JH834" si="38">IY771&gt;=600</f>
        <v>1</v>
      </c>
    </row>
    <row r="772" spans="1:268" x14ac:dyDescent="0.25">
      <c r="A772" t="s">
        <v>15</v>
      </c>
      <c r="B772" t="s">
        <v>26</v>
      </c>
      <c r="C772">
        <v>185</v>
      </c>
      <c r="D772" t="s">
        <v>29</v>
      </c>
      <c r="E772">
        <v>0.48409560322761536</v>
      </c>
      <c r="IX772">
        <v>0</v>
      </c>
      <c r="IY772">
        <v>883.56969696969702</v>
      </c>
      <c r="IZ772">
        <v>883.67272727272723</v>
      </c>
      <c r="JA772">
        <v>0.10303030303020932</v>
      </c>
      <c r="JB772">
        <v>28153.082734502637</v>
      </c>
      <c r="JC772">
        <v>27904.764137758499</v>
      </c>
      <c r="JD772">
        <v>28401.401331246776</v>
      </c>
      <c r="JE772">
        <v>496.63719348827726</v>
      </c>
      <c r="JF772" t="b">
        <f t="shared" si="36"/>
        <v>0</v>
      </c>
      <c r="JG772" t="b">
        <f t="shared" si="37"/>
        <v>0</v>
      </c>
      <c r="JH772" t="b">
        <f t="shared" si="38"/>
        <v>1</v>
      </c>
    </row>
    <row r="773" spans="1:268" x14ac:dyDescent="0.25">
      <c r="A773" t="s">
        <v>15</v>
      </c>
      <c r="B773" t="s">
        <v>26</v>
      </c>
      <c r="C773">
        <v>186</v>
      </c>
      <c r="D773" t="s">
        <v>29</v>
      </c>
      <c r="E773">
        <v>0.5326804518699646</v>
      </c>
      <c r="IX773">
        <v>0</v>
      </c>
      <c r="IY773">
        <v>884.20606060606065</v>
      </c>
      <c r="IZ773">
        <v>884.32727272727277</v>
      </c>
      <c r="JA773">
        <v>0.12121212121212466</v>
      </c>
      <c r="JB773">
        <v>28153.082734502637</v>
      </c>
      <c r="JC773">
        <v>27904.764137758499</v>
      </c>
      <c r="JD773">
        <v>28401.401331246776</v>
      </c>
      <c r="JE773">
        <v>496.63719348827726</v>
      </c>
      <c r="JF773" t="b">
        <f t="shared" si="36"/>
        <v>0</v>
      </c>
      <c r="JG773" t="b">
        <f t="shared" si="37"/>
        <v>0</v>
      </c>
      <c r="JH773" t="b">
        <f t="shared" si="38"/>
        <v>1</v>
      </c>
    </row>
    <row r="774" spans="1:268" x14ac:dyDescent="0.25">
      <c r="A774" t="s">
        <v>15</v>
      </c>
      <c r="B774" t="s">
        <v>26</v>
      </c>
      <c r="C774">
        <v>187</v>
      </c>
      <c r="D774" t="s">
        <v>29</v>
      </c>
      <c r="E774">
        <v>0.51079469919204712</v>
      </c>
      <c r="IX774">
        <v>0</v>
      </c>
      <c r="IY774">
        <v>887.76666666666665</v>
      </c>
      <c r="IZ774">
        <v>887.9636363636364</v>
      </c>
      <c r="JA774">
        <v>0.1969696969697452</v>
      </c>
      <c r="JB774">
        <v>29190.227413726607</v>
      </c>
      <c r="JC774">
        <v>27904.764137758499</v>
      </c>
      <c r="JD774">
        <v>30475.690689694718</v>
      </c>
      <c r="JE774">
        <v>2570.9265519362198</v>
      </c>
      <c r="JF774" t="b">
        <f t="shared" si="36"/>
        <v>0</v>
      </c>
      <c r="JG774" t="b">
        <f t="shared" si="37"/>
        <v>0</v>
      </c>
      <c r="JH774" t="b">
        <f t="shared" si="38"/>
        <v>1</v>
      </c>
    </row>
    <row r="775" spans="1:268" x14ac:dyDescent="0.25">
      <c r="A775" t="s">
        <v>15</v>
      </c>
      <c r="B775" t="s">
        <v>26</v>
      </c>
      <c r="C775">
        <v>188</v>
      </c>
      <c r="D775" t="s">
        <v>29</v>
      </c>
      <c r="E775">
        <v>0.30159306526184082</v>
      </c>
      <c r="IX775">
        <v>0</v>
      </c>
      <c r="IY775">
        <v>888.5454545454545</v>
      </c>
      <c r="IZ775">
        <v>888.56666666666672</v>
      </c>
      <c r="JA775">
        <v>2.1212121212215607E-2</v>
      </c>
      <c r="JB775">
        <v>27904.764137758499</v>
      </c>
      <c r="JC775">
        <v>27904.764137758499</v>
      </c>
      <c r="JD775">
        <v>27904.764137758499</v>
      </c>
      <c r="JE775">
        <v>0</v>
      </c>
      <c r="JF775" t="b">
        <f t="shared" si="36"/>
        <v>0</v>
      </c>
      <c r="JG775" t="b">
        <f t="shared" si="37"/>
        <v>0</v>
      </c>
      <c r="JH775" t="b">
        <f t="shared" si="38"/>
        <v>1</v>
      </c>
    </row>
    <row r="776" spans="1:268" x14ac:dyDescent="0.25">
      <c r="A776" t="s">
        <v>15</v>
      </c>
      <c r="B776" t="s">
        <v>26</v>
      </c>
      <c r="C776">
        <v>189</v>
      </c>
      <c r="D776" t="s">
        <v>29</v>
      </c>
      <c r="E776">
        <v>0.4799918532371521</v>
      </c>
      <c r="IX776">
        <v>0</v>
      </c>
      <c r="IY776">
        <v>889.14848484848483</v>
      </c>
      <c r="IZ776">
        <v>889.26363636363635</v>
      </c>
      <c r="JA776">
        <v>0.11515151515152411</v>
      </c>
      <c r="JB776">
        <v>36366.35642164325</v>
      </c>
      <c r="JC776">
        <v>27904.764137758499</v>
      </c>
      <c r="JD776">
        <v>44827.948705528004</v>
      </c>
      <c r="JE776">
        <v>16923.184567769506</v>
      </c>
      <c r="JF776" t="b">
        <f t="shared" si="36"/>
        <v>0</v>
      </c>
      <c r="JG776" t="b">
        <f t="shared" si="37"/>
        <v>0</v>
      </c>
      <c r="JH776" t="b">
        <f t="shared" si="38"/>
        <v>1</v>
      </c>
    </row>
    <row r="777" spans="1:268" x14ac:dyDescent="0.25">
      <c r="A777" t="s">
        <v>15</v>
      </c>
      <c r="B777" t="s">
        <v>26</v>
      </c>
      <c r="C777">
        <v>190</v>
      </c>
      <c r="D777" t="s">
        <v>29</v>
      </c>
      <c r="E777">
        <v>0.37416949868202209</v>
      </c>
      <c r="IX777">
        <v>0</v>
      </c>
      <c r="IY777">
        <v>889.83636363636367</v>
      </c>
      <c r="IZ777">
        <v>889.88484848484848</v>
      </c>
      <c r="JA777">
        <v>4.8484848484804388E-2</v>
      </c>
      <c r="JB777">
        <v>28153.082734502637</v>
      </c>
      <c r="JC777">
        <v>27904.764137758499</v>
      </c>
      <c r="JD777">
        <v>28401.401331246776</v>
      </c>
      <c r="JE777">
        <v>496.63719348827726</v>
      </c>
      <c r="JF777" t="b">
        <f t="shared" si="36"/>
        <v>0</v>
      </c>
      <c r="JG777" t="b">
        <f t="shared" si="37"/>
        <v>0</v>
      </c>
      <c r="JH777" t="b">
        <f t="shared" si="38"/>
        <v>1</v>
      </c>
    </row>
    <row r="778" spans="1:268" x14ac:dyDescent="0.25">
      <c r="A778" t="s">
        <v>15</v>
      </c>
      <c r="B778" t="s">
        <v>26</v>
      </c>
      <c r="C778">
        <v>191</v>
      </c>
      <c r="D778" t="s">
        <v>29</v>
      </c>
      <c r="E778">
        <v>0.44843369722366333</v>
      </c>
      <c r="IX778">
        <v>0</v>
      </c>
      <c r="IY778">
        <v>889.9484848484849</v>
      </c>
      <c r="IZ778">
        <v>889.9939393939394</v>
      </c>
      <c r="JA778">
        <v>4.5454545454504114E-2</v>
      </c>
      <c r="JB778">
        <v>28153.082734502637</v>
      </c>
      <c r="JC778">
        <v>27904.764137758499</v>
      </c>
      <c r="JD778">
        <v>28401.401331246776</v>
      </c>
      <c r="JE778">
        <v>496.63719348827726</v>
      </c>
      <c r="JF778" t="b">
        <f t="shared" si="36"/>
        <v>0</v>
      </c>
      <c r="JG778" t="b">
        <f t="shared" si="37"/>
        <v>0</v>
      </c>
      <c r="JH778" t="b">
        <f t="shared" si="38"/>
        <v>1</v>
      </c>
    </row>
    <row r="779" spans="1:268" x14ac:dyDescent="0.25">
      <c r="A779" t="s">
        <v>15</v>
      </c>
      <c r="B779" t="s">
        <v>26</v>
      </c>
      <c r="C779">
        <v>192</v>
      </c>
      <c r="D779" t="s">
        <v>29</v>
      </c>
      <c r="E779">
        <v>0.58863270282745361</v>
      </c>
      <c r="IX779">
        <v>0</v>
      </c>
      <c r="IY779">
        <v>890.0393939393939</v>
      </c>
      <c r="IZ779">
        <v>890.25757575757575</v>
      </c>
      <c r="JA779">
        <v>0.21818181818184712</v>
      </c>
      <c r="JB779">
        <v>28153.082734502637</v>
      </c>
      <c r="JC779">
        <v>27904.764137758499</v>
      </c>
      <c r="JD779">
        <v>28401.401331246776</v>
      </c>
      <c r="JE779">
        <v>496.63719348827726</v>
      </c>
      <c r="JF779" t="b">
        <f t="shared" si="36"/>
        <v>0</v>
      </c>
      <c r="JG779" t="b">
        <f t="shared" si="37"/>
        <v>0</v>
      </c>
      <c r="JH779" t="b">
        <f t="shared" si="38"/>
        <v>1</v>
      </c>
    </row>
    <row r="780" spans="1:268" x14ac:dyDescent="0.25">
      <c r="A780" t="s">
        <v>15</v>
      </c>
      <c r="B780" t="s">
        <v>26</v>
      </c>
      <c r="C780">
        <v>193</v>
      </c>
      <c r="D780" t="s">
        <v>29</v>
      </c>
      <c r="E780">
        <v>0.33744600415229797</v>
      </c>
      <c r="IX780">
        <v>0</v>
      </c>
      <c r="IY780">
        <v>890.35454545454547</v>
      </c>
      <c r="IZ780">
        <v>890.40909090909088</v>
      </c>
      <c r="JA780">
        <v>5.4545454545404937E-2</v>
      </c>
      <c r="JB780">
        <v>28153.082734502637</v>
      </c>
      <c r="JC780">
        <v>27904.764137758499</v>
      </c>
      <c r="JD780">
        <v>28401.401331246776</v>
      </c>
      <c r="JE780">
        <v>496.63719348827726</v>
      </c>
      <c r="JF780" t="b">
        <f t="shared" si="36"/>
        <v>0</v>
      </c>
      <c r="JG780" t="b">
        <f t="shared" si="37"/>
        <v>0</v>
      </c>
      <c r="JH780" t="b">
        <f t="shared" si="38"/>
        <v>1</v>
      </c>
    </row>
    <row r="781" spans="1:268" x14ac:dyDescent="0.25">
      <c r="A781" t="s">
        <v>15</v>
      </c>
      <c r="B781" t="s">
        <v>26</v>
      </c>
      <c r="C781">
        <v>194</v>
      </c>
      <c r="D781" t="s">
        <v>29</v>
      </c>
      <c r="E781">
        <v>0.36702895164489746</v>
      </c>
      <c r="IX781">
        <v>0</v>
      </c>
      <c r="IY781">
        <v>890.69393939393944</v>
      </c>
      <c r="IZ781">
        <v>890.72424242424245</v>
      </c>
      <c r="JA781">
        <v>3.0303030303002743E-2</v>
      </c>
      <c r="JB781">
        <v>28153.082734502637</v>
      </c>
      <c r="JC781">
        <v>27904.764137758499</v>
      </c>
      <c r="JD781">
        <v>28401.401331246776</v>
      </c>
      <c r="JE781">
        <v>496.63719348827726</v>
      </c>
      <c r="JF781" t="b">
        <f t="shared" si="36"/>
        <v>0</v>
      </c>
      <c r="JG781" t="b">
        <f t="shared" si="37"/>
        <v>0</v>
      </c>
      <c r="JH781" t="b">
        <f t="shared" si="38"/>
        <v>1</v>
      </c>
    </row>
    <row r="782" spans="1:268" x14ac:dyDescent="0.25">
      <c r="A782" t="s">
        <v>15</v>
      </c>
      <c r="B782" t="s">
        <v>26</v>
      </c>
      <c r="C782">
        <v>195</v>
      </c>
      <c r="D782" t="s">
        <v>29</v>
      </c>
      <c r="E782">
        <v>0.38825765252113342</v>
      </c>
      <c r="IX782">
        <v>0</v>
      </c>
      <c r="IY782">
        <v>890.82727272727277</v>
      </c>
      <c r="IZ782">
        <v>890.88484848484848</v>
      </c>
      <c r="JA782">
        <v>5.7575757575705211E-2</v>
      </c>
      <c r="JB782">
        <v>28153.082734502637</v>
      </c>
      <c r="JC782">
        <v>27904.764137758499</v>
      </c>
      <c r="JD782">
        <v>28401.401331246776</v>
      </c>
      <c r="JE782">
        <v>496.63719348827726</v>
      </c>
      <c r="JF782" t="b">
        <f t="shared" si="36"/>
        <v>0</v>
      </c>
      <c r="JG782" t="b">
        <f t="shared" si="37"/>
        <v>0</v>
      </c>
      <c r="JH782" t="b">
        <f t="shared" si="38"/>
        <v>1</v>
      </c>
    </row>
    <row r="783" spans="1:268" x14ac:dyDescent="0.25">
      <c r="A783" t="s">
        <v>15</v>
      </c>
      <c r="B783" t="s">
        <v>26</v>
      </c>
      <c r="C783">
        <v>196</v>
      </c>
      <c r="D783" t="s">
        <v>29</v>
      </c>
      <c r="E783">
        <v>0.26813817024230957</v>
      </c>
      <c r="IX783">
        <v>0</v>
      </c>
      <c r="IY783">
        <v>891.32424242424247</v>
      </c>
      <c r="IZ783">
        <v>891.37272727272727</v>
      </c>
      <c r="JA783">
        <v>4.8484848484804388E-2</v>
      </c>
      <c r="JB783">
        <v>28153.082734502637</v>
      </c>
      <c r="JC783">
        <v>27904.764137758499</v>
      </c>
      <c r="JD783">
        <v>28401.401331246776</v>
      </c>
      <c r="JE783">
        <v>496.63719348827726</v>
      </c>
      <c r="JF783" t="b">
        <f t="shared" si="36"/>
        <v>0</v>
      </c>
      <c r="JG783" t="b">
        <f t="shared" si="37"/>
        <v>0</v>
      </c>
      <c r="JH783" t="b">
        <f t="shared" si="38"/>
        <v>1</v>
      </c>
    </row>
    <row r="784" spans="1:268" x14ac:dyDescent="0.25">
      <c r="A784" t="s">
        <v>15</v>
      </c>
      <c r="B784" t="s">
        <v>26</v>
      </c>
      <c r="C784">
        <v>197</v>
      </c>
      <c r="D784" t="s">
        <v>29</v>
      </c>
      <c r="E784">
        <v>0.36595630645751953</v>
      </c>
      <c r="IX784">
        <v>0</v>
      </c>
      <c r="IY784">
        <v>891.5393939393939</v>
      </c>
      <c r="IZ784">
        <v>891.58181818181822</v>
      </c>
      <c r="JA784">
        <v>4.2424242424317526E-2</v>
      </c>
      <c r="JB784">
        <v>38843.080044246388</v>
      </c>
      <c r="JC784">
        <v>27904.764137758499</v>
      </c>
      <c r="JD784">
        <v>49781.395950734281</v>
      </c>
      <c r="JE784">
        <v>21876.631812975782</v>
      </c>
      <c r="JF784" t="b">
        <f t="shared" si="36"/>
        <v>0</v>
      </c>
      <c r="JG784" t="b">
        <f t="shared" si="37"/>
        <v>0</v>
      </c>
      <c r="JH784" t="b">
        <f t="shared" si="38"/>
        <v>1</v>
      </c>
    </row>
    <row r="785" spans="1:268" x14ac:dyDescent="0.25">
      <c r="A785" t="s">
        <v>15</v>
      </c>
      <c r="B785" t="s">
        <v>26</v>
      </c>
      <c r="C785">
        <v>198</v>
      </c>
      <c r="D785" t="s">
        <v>29</v>
      </c>
      <c r="E785">
        <v>0.3198869526386261</v>
      </c>
      <c r="IX785">
        <v>0</v>
      </c>
      <c r="IY785">
        <v>891.9666666666667</v>
      </c>
      <c r="IZ785">
        <v>892.0121212121212</v>
      </c>
      <c r="JA785">
        <v>4.5454545454504114E-2</v>
      </c>
      <c r="JB785">
        <v>37988.926730833817</v>
      </c>
      <c r="JC785">
        <v>27904.764137758499</v>
      </c>
      <c r="JD785">
        <v>48073.089323909131</v>
      </c>
      <c r="JE785">
        <v>20168.325186150632</v>
      </c>
      <c r="JF785" t="b">
        <f t="shared" si="36"/>
        <v>0</v>
      </c>
      <c r="JG785" t="b">
        <f t="shared" si="37"/>
        <v>0</v>
      </c>
      <c r="JH785" t="b">
        <f t="shared" si="38"/>
        <v>1</v>
      </c>
    </row>
    <row r="786" spans="1:268" x14ac:dyDescent="0.25">
      <c r="A786" t="s">
        <v>15</v>
      </c>
      <c r="B786" t="s">
        <v>26</v>
      </c>
      <c r="C786">
        <v>199</v>
      </c>
      <c r="D786" t="s">
        <v>29</v>
      </c>
      <c r="E786">
        <v>0.39113983511924744</v>
      </c>
      <c r="IX786">
        <v>0</v>
      </c>
      <c r="IY786">
        <v>892.29393939393935</v>
      </c>
      <c r="IZ786">
        <v>892.32121212121217</v>
      </c>
      <c r="JA786">
        <v>2.7272727272816155E-2</v>
      </c>
      <c r="JB786">
        <v>38843.080044246388</v>
      </c>
      <c r="JC786">
        <v>27904.764137758499</v>
      </c>
      <c r="JD786">
        <v>49781.395950734281</v>
      </c>
      <c r="JE786">
        <v>21876.631812975782</v>
      </c>
      <c r="JF786" t="b">
        <f t="shared" si="36"/>
        <v>0</v>
      </c>
      <c r="JG786" t="b">
        <f t="shared" si="37"/>
        <v>0</v>
      </c>
      <c r="JH786" t="b">
        <f t="shared" si="38"/>
        <v>1</v>
      </c>
    </row>
    <row r="787" spans="1:268" x14ac:dyDescent="0.25">
      <c r="A787" t="s">
        <v>15</v>
      </c>
      <c r="B787" t="s">
        <v>26</v>
      </c>
      <c r="C787">
        <v>200</v>
      </c>
      <c r="D787" t="s">
        <v>29</v>
      </c>
      <c r="E787">
        <v>0.49653136730194092</v>
      </c>
      <c r="IX787">
        <v>0</v>
      </c>
      <c r="IY787">
        <v>892.43030303030298</v>
      </c>
      <c r="IZ787">
        <v>892.4909090909091</v>
      </c>
      <c r="JA787">
        <v>6.0606060606119172E-2</v>
      </c>
      <c r="JB787">
        <v>27904.764137758499</v>
      </c>
      <c r="JC787">
        <v>27904.764137758499</v>
      </c>
      <c r="JD787">
        <v>27904.764137758499</v>
      </c>
      <c r="JE787">
        <v>0</v>
      </c>
      <c r="JF787" t="b">
        <f t="shared" si="36"/>
        <v>0</v>
      </c>
      <c r="JG787" t="b">
        <f t="shared" si="37"/>
        <v>0</v>
      </c>
      <c r="JH787" t="b">
        <f t="shared" si="38"/>
        <v>1</v>
      </c>
    </row>
    <row r="788" spans="1:268" x14ac:dyDescent="0.25">
      <c r="A788" t="s">
        <v>15</v>
      </c>
      <c r="B788" t="s">
        <v>26</v>
      </c>
      <c r="C788">
        <v>201</v>
      </c>
      <c r="D788" t="s">
        <v>29</v>
      </c>
      <c r="E788">
        <v>0.54444259405136108</v>
      </c>
      <c r="IX788">
        <v>0</v>
      </c>
      <c r="IY788">
        <v>892.61212121212122</v>
      </c>
      <c r="IZ788">
        <v>892.68181818181813</v>
      </c>
      <c r="JA788">
        <v>6.9696969696906308E-2</v>
      </c>
      <c r="JB788">
        <v>38843.080044246388</v>
      </c>
      <c r="JC788">
        <v>27904.764137758499</v>
      </c>
      <c r="JD788">
        <v>49781.395950734281</v>
      </c>
      <c r="JE788">
        <v>21876.631812975782</v>
      </c>
      <c r="JF788" t="b">
        <f t="shared" si="36"/>
        <v>0</v>
      </c>
      <c r="JG788" t="b">
        <f t="shared" si="37"/>
        <v>0</v>
      </c>
      <c r="JH788" t="b">
        <f t="shared" si="38"/>
        <v>1</v>
      </c>
    </row>
    <row r="789" spans="1:268" x14ac:dyDescent="0.25">
      <c r="A789" t="s">
        <v>15</v>
      </c>
      <c r="B789" t="s">
        <v>26</v>
      </c>
      <c r="C789">
        <v>202</v>
      </c>
      <c r="D789" t="s">
        <v>29</v>
      </c>
      <c r="E789">
        <v>0.36153832077980042</v>
      </c>
      <c r="IX789">
        <v>0</v>
      </c>
      <c r="IY789">
        <v>892.84848484848487</v>
      </c>
      <c r="IZ789">
        <v>892.88181818181818</v>
      </c>
      <c r="JA789">
        <v>3.3333333333303017E-2</v>
      </c>
      <c r="JB789">
        <v>37988.926730833817</v>
      </c>
      <c r="JC789">
        <v>27904.764137758499</v>
      </c>
      <c r="JD789">
        <v>48073.089323909131</v>
      </c>
      <c r="JE789">
        <v>20168.325186150632</v>
      </c>
      <c r="JF789" t="b">
        <f t="shared" si="36"/>
        <v>0</v>
      </c>
      <c r="JG789" t="b">
        <f t="shared" si="37"/>
        <v>0</v>
      </c>
      <c r="JH789" t="b">
        <f t="shared" si="38"/>
        <v>1</v>
      </c>
    </row>
    <row r="790" spans="1:268" x14ac:dyDescent="0.25">
      <c r="A790" t="s">
        <v>15</v>
      </c>
      <c r="B790" t="s">
        <v>26</v>
      </c>
      <c r="C790">
        <v>203</v>
      </c>
      <c r="D790" t="s">
        <v>29</v>
      </c>
      <c r="E790">
        <v>0.35401889681816101</v>
      </c>
      <c r="IX790">
        <v>0</v>
      </c>
      <c r="IY790">
        <v>893.07272727272732</v>
      </c>
      <c r="IZ790">
        <v>893.1</v>
      </c>
      <c r="JA790">
        <v>2.7272727272702468E-2</v>
      </c>
      <c r="JB790">
        <v>37988.926730833817</v>
      </c>
      <c r="JC790">
        <v>27904.764137758499</v>
      </c>
      <c r="JD790">
        <v>48073.089323909131</v>
      </c>
      <c r="JE790">
        <v>20168.325186150632</v>
      </c>
      <c r="JF790" t="b">
        <f t="shared" si="36"/>
        <v>0</v>
      </c>
      <c r="JG790" t="b">
        <f t="shared" si="37"/>
        <v>0</v>
      </c>
      <c r="JH790" t="b">
        <f t="shared" si="38"/>
        <v>1</v>
      </c>
    </row>
    <row r="791" spans="1:268" x14ac:dyDescent="0.25">
      <c r="A791" t="s">
        <v>15</v>
      </c>
      <c r="B791" t="s">
        <v>26</v>
      </c>
      <c r="C791">
        <v>204</v>
      </c>
      <c r="D791" t="s">
        <v>29</v>
      </c>
      <c r="E791">
        <v>0.30852407217025757</v>
      </c>
      <c r="IX791">
        <v>0</v>
      </c>
      <c r="IY791">
        <v>893.23939393939395</v>
      </c>
      <c r="IZ791">
        <v>893.29090909090905</v>
      </c>
      <c r="JA791">
        <v>5.1515151515104662E-2</v>
      </c>
      <c r="JB791">
        <v>28153.082734502637</v>
      </c>
      <c r="JC791">
        <v>27904.764137758499</v>
      </c>
      <c r="JD791">
        <v>28401.401331246776</v>
      </c>
      <c r="JE791">
        <v>496.63719348827726</v>
      </c>
      <c r="JF791" t="b">
        <f t="shared" si="36"/>
        <v>0</v>
      </c>
      <c r="JG791" t="b">
        <f t="shared" si="37"/>
        <v>0</v>
      </c>
      <c r="JH791" t="b">
        <f t="shared" si="38"/>
        <v>1</v>
      </c>
    </row>
    <row r="792" spans="1:268" x14ac:dyDescent="0.25">
      <c r="A792" t="s">
        <v>15</v>
      </c>
      <c r="B792" t="s">
        <v>26</v>
      </c>
      <c r="C792">
        <v>205</v>
      </c>
      <c r="D792" t="s">
        <v>29</v>
      </c>
      <c r="E792">
        <v>0.40522992610931396</v>
      </c>
      <c r="IX792">
        <v>0</v>
      </c>
      <c r="IY792">
        <v>893.71818181818185</v>
      </c>
      <c r="IZ792">
        <v>893.76363636363635</v>
      </c>
      <c r="JA792">
        <v>4.5454545454504114E-2</v>
      </c>
      <c r="JB792">
        <v>28662.729728707855</v>
      </c>
      <c r="JC792">
        <v>27904.764137758499</v>
      </c>
      <c r="JD792">
        <v>29420.695319657214</v>
      </c>
      <c r="JE792">
        <v>1515.9311818987153</v>
      </c>
      <c r="JF792" t="b">
        <f t="shared" si="36"/>
        <v>0</v>
      </c>
      <c r="JG792" t="b">
        <f t="shared" si="37"/>
        <v>0</v>
      </c>
      <c r="JH792" t="b">
        <f t="shared" si="38"/>
        <v>1</v>
      </c>
    </row>
    <row r="793" spans="1:268" x14ac:dyDescent="0.25">
      <c r="A793" t="s">
        <v>15</v>
      </c>
      <c r="B793" t="s">
        <v>26</v>
      </c>
      <c r="C793">
        <v>206</v>
      </c>
      <c r="D793" t="s">
        <v>29</v>
      </c>
      <c r="E793">
        <v>0.77397525310516357</v>
      </c>
      <c r="IX793">
        <v>0</v>
      </c>
      <c r="IY793">
        <v>904.08181818181822</v>
      </c>
      <c r="IZ793">
        <v>904.33030303030307</v>
      </c>
      <c r="JA793">
        <v>0.24848484848484986</v>
      </c>
      <c r="JB793">
        <v>42569.529090668671</v>
      </c>
      <c r="JC793">
        <v>27904.764137758499</v>
      </c>
      <c r="JD793">
        <v>57234.294043578841</v>
      </c>
      <c r="JE793">
        <v>29329.529905820342</v>
      </c>
      <c r="JF793" t="b">
        <f t="shared" si="36"/>
        <v>0</v>
      </c>
      <c r="JG793" t="b">
        <f t="shared" si="37"/>
        <v>0</v>
      </c>
      <c r="JH793" t="b">
        <f t="shared" si="38"/>
        <v>1</v>
      </c>
    </row>
    <row r="794" spans="1:268" x14ac:dyDescent="0.25">
      <c r="A794" t="s">
        <v>15</v>
      </c>
      <c r="B794" t="s">
        <v>26</v>
      </c>
      <c r="C794">
        <v>207</v>
      </c>
      <c r="D794" t="s">
        <v>29</v>
      </c>
      <c r="E794">
        <v>0.45117482542991638</v>
      </c>
      <c r="IX794">
        <v>0</v>
      </c>
      <c r="IY794">
        <v>904.36363636363637</v>
      </c>
      <c r="IZ794">
        <v>904.4757575757576</v>
      </c>
      <c r="JA794">
        <v>0.11212121212122383</v>
      </c>
      <c r="JB794">
        <v>28153.082734502637</v>
      </c>
      <c r="JC794">
        <v>27904.764137758499</v>
      </c>
      <c r="JD794">
        <v>28401.401331246776</v>
      </c>
      <c r="JE794">
        <v>496.63719348827726</v>
      </c>
      <c r="JF794" t="b">
        <f t="shared" si="36"/>
        <v>0</v>
      </c>
      <c r="JG794" t="b">
        <f t="shared" si="37"/>
        <v>0</v>
      </c>
      <c r="JH794" t="b">
        <f t="shared" si="38"/>
        <v>1</v>
      </c>
    </row>
    <row r="795" spans="1:268" x14ac:dyDescent="0.25">
      <c r="A795" t="s">
        <v>15</v>
      </c>
      <c r="B795" t="s">
        <v>26</v>
      </c>
      <c r="C795">
        <v>208</v>
      </c>
      <c r="D795" t="s">
        <v>29</v>
      </c>
      <c r="E795">
        <v>0.27241778373718262</v>
      </c>
      <c r="IX795">
        <v>0</v>
      </c>
      <c r="IY795">
        <v>904.70909090909095</v>
      </c>
      <c r="IZ795">
        <v>904.73030303030305</v>
      </c>
      <c r="JA795">
        <v>2.121212121210192E-2</v>
      </c>
      <c r="JB795">
        <v>27904.764137758499</v>
      </c>
      <c r="JC795">
        <v>27904.764137758499</v>
      </c>
      <c r="JD795">
        <v>27904.764137758499</v>
      </c>
      <c r="JE795">
        <v>0</v>
      </c>
      <c r="JF795" t="b">
        <f t="shared" si="36"/>
        <v>0</v>
      </c>
      <c r="JG795" t="b">
        <f t="shared" si="37"/>
        <v>0</v>
      </c>
      <c r="JH795" t="b">
        <f t="shared" si="38"/>
        <v>1</v>
      </c>
    </row>
    <row r="796" spans="1:268" x14ac:dyDescent="0.25">
      <c r="A796" t="s">
        <v>15</v>
      </c>
      <c r="B796" t="s">
        <v>26</v>
      </c>
      <c r="C796">
        <v>209</v>
      </c>
      <c r="D796" t="s">
        <v>29</v>
      </c>
      <c r="E796">
        <v>0.43026748299598694</v>
      </c>
      <c r="IX796">
        <v>0</v>
      </c>
      <c r="IY796">
        <v>905.5545454545454</v>
      </c>
      <c r="IZ796">
        <v>905.59696969696972</v>
      </c>
      <c r="JA796">
        <v>4.2424242424317526E-2</v>
      </c>
      <c r="JB796">
        <v>28153.082734502637</v>
      </c>
      <c r="JC796">
        <v>27904.764137758499</v>
      </c>
      <c r="JD796">
        <v>28401.401331246776</v>
      </c>
      <c r="JE796">
        <v>496.63719348827726</v>
      </c>
      <c r="JF796" t="b">
        <f t="shared" si="36"/>
        <v>0</v>
      </c>
      <c r="JG796" t="b">
        <f t="shared" si="37"/>
        <v>0</v>
      </c>
      <c r="JH796" t="b">
        <f t="shared" si="38"/>
        <v>1</v>
      </c>
    </row>
    <row r="797" spans="1:268" x14ac:dyDescent="0.25">
      <c r="A797" t="s">
        <v>16</v>
      </c>
      <c r="B797" t="s">
        <v>26</v>
      </c>
      <c r="C797">
        <v>1</v>
      </c>
      <c r="D797" t="s">
        <v>29</v>
      </c>
      <c r="E797">
        <v>0.49610093235969543</v>
      </c>
      <c r="IX797">
        <v>0</v>
      </c>
      <c r="IY797">
        <v>28.509090909090908</v>
      </c>
      <c r="IZ797">
        <v>28.527272727272727</v>
      </c>
      <c r="JA797">
        <v>1.8181818181819409E-2</v>
      </c>
      <c r="JB797">
        <v>44603.565770651054</v>
      </c>
      <c r="JC797">
        <v>29943.654195886302</v>
      </c>
      <c r="JD797">
        <v>59263.477345415813</v>
      </c>
      <c r="JE797">
        <v>29319.823149529511</v>
      </c>
      <c r="JF797" t="b">
        <f t="shared" si="36"/>
        <v>1</v>
      </c>
      <c r="JG797" t="b">
        <f t="shared" si="37"/>
        <v>0</v>
      </c>
      <c r="JH797" t="b">
        <f t="shared" si="38"/>
        <v>0</v>
      </c>
    </row>
    <row r="798" spans="1:268" x14ac:dyDescent="0.25">
      <c r="A798" t="s">
        <v>16</v>
      </c>
      <c r="B798" t="s">
        <v>26</v>
      </c>
      <c r="C798">
        <v>2</v>
      </c>
      <c r="D798" t="s">
        <v>29</v>
      </c>
      <c r="E798">
        <v>0.85425847768783569</v>
      </c>
      <c r="IX798">
        <v>0</v>
      </c>
      <c r="IY798">
        <v>379.73636363636365</v>
      </c>
      <c r="IZ798">
        <v>379.9969696969697</v>
      </c>
      <c r="JA798">
        <v>0.26060606060605096</v>
      </c>
      <c r="JB798">
        <v>31491.562799846746</v>
      </c>
      <c r="JC798">
        <v>27904.764137758499</v>
      </c>
      <c r="JD798">
        <v>35078.361461934997</v>
      </c>
      <c r="JE798">
        <v>7173.5973241764987</v>
      </c>
      <c r="JF798" t="b">
        <f t="shared" si="36"/>
        <v>0</v>
      </c>
      <c r="JG798" t="b">
        <f t="shared" si="37"/>
        <v>1</v>
      </c>
      <c r="JH798" t="b">
        <f t="shared" si="38"/>
        <v>0</v>
      </c>
    </row>
    <row r="799" spans="1:268" x14ac:dyDescent="0.25">
      <c r="A799" t="s">
        <v>16</v>
      </c>
      <c r="B799" t="s">
        <v>26</v>
      </c>
      <c r="C799">
        <v>3</v>
      </c>
      <c r="D799" t="s">
        <v>29</v>
      </c>
      <c r="E799">
        <v>0.74748218059539795</v>
      </c>
      <c r="IX799">
        <v>0</v>
      </c>
      <c r="IY799">
        <v>380.0030303030303</v>
      </c>
      <c r="IZ799">
        <v>380.24545454545455</v>
      </c>
      <c r="JA799">
        <v>0.24242424242424931</v>
      </c>
      <c r="JB799">
        <v>37988.926730833817</v>
      </c>
      <c r="JC799">
        <v>27904.764137758499</v>
      </c>
      <c r="JD799">
        <v>48073.089323909131</v>
      </c>
      <c r="JE799">
        <v>20168.325186150632</v>
      </c>
      <c r="JF799" t="b">
        <f t="shared" si="36"/>
        <v>0</v>
      </c>
      <c r="JG799" t="b">
        <f t="shared" si="37"/>
        <v>1</v>
      </c>
      <c r="JH799" t="b">
        <f t="shared" si="38"/>
        <v>0</v>
      </c>
    </row>
    <row r="800" spans="1:268" x14ac:dyDescent="0.25">
      <c r="A800" t="s">
        <v>16</v>
      </c>
      <c r="B800" t="s">
        <v>26</v>
      </c>
      <c r="C800">
        <v>4</v>
      </c>
      <c r="D800" t="s">
        <v>29</v>
      </c>
      <c r="E800">
        <v>0.60801529884338379</v>
      </c>
      <c r="IX800">
        <v>0</v>
      </c>
      <c r="IY800">
        <v>380.35757575757577</v>
      </c>
      <c r="IZ800">
        <v>380.5151515151515</v>
      </c>
      <c r="JA800">
        <v>0.15757575757572795</v>
      </c>
      <c r="JB800">
        <v>37163.678239448214</v>
      </c>
      <c r="JC800">
        <v>27904.764137758499</v>
      </c>
      <c r="JD800">
        <v>46422.592341137926</v>
      </c>
      <c r="JE800">
        <v>18517.828203379428</v>
      </c>
      <c r="JF800" t="b">
        <f t="shared" si="36"/>
        <v>0</v>
      </c>
      <c r="JG800" t="b">
        <f t="shared" si="37"/>
        <v>1</v>
      </c>
      <c r="JH800" t="b">
        <f t="shared" si="38"/>
        <v>0</v>
      </c>
    </row>
    <row r="801" spans="1:268" x14ac:dyDescent="0.25">
      <c r="A801" t="s">
        <v>16</v>
      </c>
      <c r="B801" t="s">
        <v>26</v>
      </c>
      <c r="C801">
        <v>5</v>
      </c>
      <c r="D801" t="s">
        <v>29</v>
      </c>
      <c r="E801">
        <v>0.23870447278022766</v>
      </c>
      <c r="IX801">
        <v>0</v>
      </c>
      <c r="IY801">
        <v>380.96363636363634</v>
      </c>
      <c r="IZ801">
        <v>380.9727272727273</v>
      </c>
      <c r="JA801">
        <v>9.0909090909576662E-3</v>
      </c>
      <c r="JB801">
        <v>40263.749037570953</v>
      </c>
      <c r="JC801">
        <v>35699.549369613902</v>
      </c>
      <c r="JD801">
        <v>44827.948705528004</v>
      </c>
      <c r="JE801">
        <v>9128.3993359141023</v>
      </c>
      <c r="JF801" t="b">
        <f t="shared" si="36"/>
        <v>0</v>
      </c>
      <c r="JG801" t="b">
        <f t="shared" si="37"/>
        <v>1</v>
      </c>
      <c r="JH801" t="b">
        <f t="shared" si="38"/>
        <v>0</v>
      </c>
    </row>
    <row r="802" spans="1:268" x14ac:dyDescent="0.25">
      <c r="A802" t="s">
        <v>16</v>
      </c>
      <c r="B802" t="s">
        <v>26</v>
      </c>
      <c r="C802">
        <v>6</v>
      </c>
      <c r="D802" t="s">
        <v>29</v>
      </c>
      <c r="E802">
        <v>0.23976173996925354</v>
      </c>
      <c r="IX802">
        <v>0</v>
      </c>
      <c r="IY802">
        <v>381.35757575757577</v>
      </c>
      <c r="IZ802">
        <v>381.36060606060607</v>
      </c>
      <c r="JA802">
        <v>3.0303030303002743E-3</v>
      </c>
      <c r="JB802">
        <v>40130.866840150644</v>
      </c>
      <c r="JC802">
        <v>36974.465358400303</v>
      </c>
      <c r="JD802">
        <v>43287.268321900978</v>
      </c>
      <c r="JE802">
        <v>6312.8029635006751</v>
      </c>
      <c r="JF802" t="b">
        <f t="shared" si="36"/>
        <v>0</v>
      </c>
      <c r="JG802" t="b">
        <f t="shared" si="37"/>
        <v>1</v>
      </c>
      <c r="JH802" t="b">
        <f t="shared" si="38"/>
        <v>0</v>
      </c>
    </row>
    <row r="803" spans="1:268" x14ac:dyDescent="0.25">
      <c r="A803" t="s">
        <v>16</v>
      </c>
      <c r="B803" t="s">
        <v>26</v>
      </c>
      <c r="C803">
        <v>7</v>
      </c>
      <c r="D803" t="s">
        <v>29</v>
      </c>
      <c r="E803">
        <v>0.5381782054901123</v>
      </c>
      <c r="IX803">
        <v>0</v>
      </c>
      <c r="IY803">
        <v>381.38787878787878</v>
      </c>
      <c r="IZ803">
        <v>381.41515151515154</v>
      </c>
      <c r="JA803">
        <v>2.7272727272759312E-2</v>
      </c>
      <c r="JB803">
        <v>40130.866840150644</v>
      </c>
      <c r="JC803">
        <v>36974.465358400303</v>
      </c>
      <c r="JD803">
        <v>43287.268321900978</v>
      </c>
      <c r="JE803">
        <v>6312.8029635006751</v>
      </c>
      <c r="JF803" t="b">
        <f t="shared" si="36"/>
        <v>0</v>
      </c>
      <c r="JG803" t="b">
        <f t="shared" si="37"/>
        <v>1</v>
      </c>
      <c r="JH803" t="b">
        <f t="shared" si="38"/>
        <v>0</v>
      </c>
    </row>
    <row r="804" spans="1:268" x14ac:dyDescent="0.25">
      <c r="A804" t="s">
        <v>16</v>
      </c>
      <c r="B804" t="s">
        <v>26</v>
      </c>
      <c r="C804">
        <v>8</v>
      </c>
      <c r="D804" t="s">
        <v>29</v>
      </c>
      <c r="E804">
        <v>0.24912410974502563</v>
      </c>
      <c r="IX804">
        <v>0</v>
      </c>
      <c r="IY804">
        <v>382.03636363636366</v>
      </c>
      <c r="IZ804">
        <v>382.04848484848486</v>
      </c>
      <c r="JA804">
        <v>1.2121212121201097E-2</v>
      </c>
      <c r="JB804">
        <v>37988.926730833817</v>
      </c>
      <c r="JC804">
        <v>27904.764137758499</v>
      </c>
      <c r="JD804">
        <v>48073.089323909131</v>
      </c>
      <c r="JE804">
        <v>20168.325186150632</v>
      </c>
      <c r="JF804" t="b">
        <f t="shared" si="36"/>
        <v>0</v>
      </c>
      <c r="JG804" t="b">
        <f t="shared" si="37"/>
        <v>1</v>
      </c>
      <c r="JH804" t="b">
        <f t="shared" si="38"/>
        <v>0</v>
      </c>
    </row>
    <row r="805" spans="1:268" x14ac:dyDescent="0.25">
      <c r="A805" t="s">
        <v>16</v>
      </c>
      <c r="B805" t="s">
        <v>26</v>
      </c>
      <c r="C805">
        <v>9</v>
      </c>
      <c r="D805" t="s">
        <v>29</v>
      </c>
      <c r="E805">
        <v>0.59575599431991577</v>
      </c>
      <c r="IX805">
        <v>0</v>
      </c>
      <c r="IY805">
        <v>382.10909090909092</v>
      </c>
      <c r="IZ805">
        <v>382.24848484848485</v>
      </c>
      <c r="JA805">
        <v>0.1393939393939263</v>
      </c>
      <c r="JB805">
        <v>37988.926730833817</v>
      </c>
      <c r="JC805">
        <v>27904.764137758499</v>
      </c>
      <c r="JD805">
        <v>48073.089323909131</v>
      </c>
      <c r="JE805">
        <v>20168.325186150632</v>
      </c>
      <c r="JF805" t="b">
        <f t="shared" si="36"/>
        <v>0</v>
      </c>
      <c r="JG805" t="b">
        <f t="shared" si="37"/>
        <v>1</v>
      </c>
      <c r="JH805" t="b">
        <f t="shared" si="38"/>
        <v>0</v>
      </c>
    </row>
    <row r="806" spans="1:268" x14ac:dyDescent="0.25">
      <c r="A806" t="s">
        <v>16</v>
      </c>
      <c r="B806" t="s">
        <v>26</v>
      </c>
      <c r="C806">
        <v>10</v>
      </c>
      <c r="D806" t="s">
        <v>29</v>
      </c>
      <c r="E806">
        <v>0.59959703683853149</v>
      </c>
      <c r="IX806">
        <v>0</v>
      </c>
      <c r="IY806">
        <v>383.29393939393941</v>
      </c>
      <c r="IZ806">
        <v>383.5121212121212</v>
      </c>
      <c r="JA806">
        <v>0.21818181818179028</v>
      </c>
      <c r="JB806">
        <v>38843.080044246388</v>
      </c>
      <c r="JC806">
        <v>27904.764137758499</v>
      </c>
      <c r="JD806">
        <v>49781.395950734281</v>
      </c>
      <c r="JE806">
        <v>21876.631812975782</v>
      </c>
      <c r="JF806" t="b">
        <f t="shared" si="36"/>
        <v>0</v>
      </c>
      <c r="JG806" t="b">
        <f t="shared" si="37"/>
        <v>1</v>
      </c>
      <c r="JH806" t="b">
        <f t="shared" si="38"/>
        <v>0</v>
      </c>
    </row>
    <row r="807" spans="1:268" x14ac:dyDescent="0.25">
      <c r="A807" t="s">
        <v>16</v>
      </c>
      <c r="B807" t="s">
        <v>26</v>
      </c>
      <c r="C807">
        <v>11</v>
      </c>
      <c r="D807" t="s">
        <v>29</v>
      </c>
      <c r="E807">
        <v>0.32992541790008545</v>
      </c>
      <c r="IX807">
        <v>0</v>
      </c>
      <c r="IY807">
        <v>383.78181818181821</v>
      </c>
      <c r="IZ807">
        <v>383.81818181818181</v>
      </c>
      <c r="JA807">
        <v>3.6363636363603291E-2</v>
      </c>
      <c r="JB807">
        <v>37163.678239448214</v>
      </c>
      <c r="JC807">
        <v>27904.764137758499</v>
      </c>
      <c r="JD807">
        <v>46422.592341137926</v>
      </c>
      <c r="JE807">
        <v>18517.828203379428</v>
      </c>
      <c r="JF807" t="b">
        <f t="shared" si="36"/>
        <v>0</v>
      </c>
      <c r="JG807" t="b">
        <f t="shared" si="37"/>
        <v>1</v>
      </c>
      <c r="JH807" t="b">
        <f t="shared" si="38"/>
        <v>0</v>
      </c>
    </row>
    <row r="808" spans="1:268" x14ac:dyDescent="0.25">
      <c r="A808" t="s">
        <v>16</v>
      </c>
      <c r="B808" t="s">
        <v>26</v>
      </c>
      <c r="C808">
        <v>12</v>
      </c>
      <c r="D808" t="s">
        <v>29</v>
      </c>
      <c r="E808">
        <v>0.37587019801139832</v>
      </c>
      <c r="IX808">
        <v>0</v>
      </c>
      <c r="IY808">
        <v>383.86969696969697</v>
      </c>
      <c r="IZ808">
        <v>383.89393939393938</v>
      </c>
      <c r="JA808">
        <v>2.4242424242402194E-2</v>
      </c>
      <c r="JB808">
        <v>43183.562683092212</v>
      </c>
      <c r="JC808">
        <v>38294.0360422753</v>
      </c>
      <c r="JD808">
        <v>48073.089323909131</v>
      </c>
      <c r="JE808">
        <v>9779.0532816338309</v>
      </c>
      <c r="JF808" t="b">
        <f t="shared" si="36"/>
        <v>0</v>
      </c>
      <c r="JG808" t="b">
        <f t="shared" si="37"/>
        <v>1</v>
      </c>
      <c r="JH808" t="b">
        <f t="shared" si="38"/>
        <v>0</v>
      </c>
    </row>
    <row r="809" spans="1:268" x14ac:dyDescent="0.25">
      <c r="A809" t="s">
        <v>16</v>
      </c>
      <c r="B809" t="s">
        <v>26</v>
      </c>
      <c r="C809">
        <v>13</v>
      </c>
      <c r="D809" t="s">
        <v>29</v>
      </c>
      <c r="E809">
        <v>0.46514600515365601</v>
      </c>
      <c r="IX809">
        <v>0</v>
      </c>
      <c r="IY809">
        <v>384.0090909090909</v>
      </c>
      <c r="IZ809">
        <v>384.05151515151516</v>
      </c>
      <c r="JA809">
        <v>4.2424242424260683E-2</v>
      </c>
      <c r="JB809">
        <v>43041.208909891109</v>
      </c>
      <c r="JC809">
        <v>39659.825478644299</v>
      </c>
      <c r="JD809">
        <v>46422.592341137926</v>
      </c>
      <c r="JE809">
        <v>6762.7668624936268</v>
      </c>
      <c r="JF809" t="b">
        <f t="shared" si="36"/>
        <v>0</v>
      </c>
      <c r="JG809" t="b">
        <f t="shared" si="37"/>
        <v>1</v>
      </c>
      <c r="JH809" t="b">
        <f t="shared" si="38"/>
        <v>0</v>
      </c>
    </row>
    <row r="810" spans="1:268" x14ac:dyDescent="0.25">
      <c r="A810" t="s">
        <v>16</v>
      </c>
      <c r="B810" t="s">
        <v>26</v>
      </c>
      <c r="C810">
        <v>14</v>
      </c>
      <c r="D810" t="s">
        <v>29</v>
      </c>
      <c r="E810">
        <v>0.50255280733108521</v>
      </c>
      <c r="IX810">
        <v>0</v>
      </c>
      <c r="IY810">
        <v>384.12727272727273</v>
      </c>
      <c r="IZ810">
        <v>384.16666666666669</v>
      </c>
      <c r="JA810">
        <v>3.9393939393960409E-2</v>
      </c>
      <c r="JB810">
        <v>43041.208909891109</v>
      </c>
      <c r="JC810">
        <v>39659.825478644299</v>
      </c>
      <c r="JD810">
        <v>46422.592341137926</v>
      </c>
      <c r="JE810">
        <v>6762.7668624936268</v>
      </c>
      <c r="JF810" t="b">
        <f t="shared" si="36"/>
        <v>0</v>
      </c>
      <c r="JG810" t="b">
        <f t="shared" si="37"/>
        <v>1</v>
      </c>
      <c r="JH810" t="b">
        <f t="shared" si="38"/>
        <v>0</v>
      </c>
    </row>
    <row r="811" spans="1:268" x14ac:dyDescent="0.25">
      <c r="A811" t="s">
        <v>16</v>
      </c>
      <c r="B811" t="s">
        <v>26</v>
      </c>
      <c r="C811">
        <v>15</v>
      </c>
      <c r="D811" t="s">
        <v>29</v>
      </c>
      <c r="E811">
        <v>0.36739784479141235</v>
      </c>
      <c r="IX811">
        <v>0</v>
      </c>
      <c r="IY811">
        <v>388.0242424242424</v>
      </c>
      <c r="IZ811">
        <v>388.10606060606062</v>
      </c>
      <c r="JA811">
        <v>8.1818181818221092E-2</v>
      </c>
      <c r="JB811">
        <v>28153.082734502637</v>
      </c>
      <c r="JC811">
        <v>27904.764137758499</v>
      </c>
      <c r="JD811">
        <v>28401.401331246776</v>
      </c>
      <c r="JE811">
        <v>496.63719348827726</v>
      </c>
      <c r="JF811" t="b">
        <f t="shared" si="36"/>
        <v>0</v>
      </c>
      <c r="JG811" t="b">
        <f t="shared" si="37"/>
        <v>1</v>
      </c>
      <c r="JH811" t="b">
        <f t="shared" si="38"/>
        <v>0</v>
      </c>
    </row>
    <row r="812" spans="1:268" x14ac:dyDescent="0.25">
      <c r="A812" t="s">
        <v>16</v>
      </c>
      <c r="B812" t="s">
        <v>26</v>
      </c>
      <c r="C812">
        <v>16</v>
      </c>
      <c r="D812" t="s">
        <v>29</v>
      </c>
      <c r="E812">
        <v>0.44325613975524902</v>
      </c>
      <c r="IX812">
        <v>0</v>
      </c>
      <c r="IY812">
        <v>394.89393939393938</v>
      </c>
      <c r="IZ812">
        <v>394.9727272727273</v>
      </c>
      <c r="JA812">
        <v>7.8787878787920818E-2</v>
      </c>
      <c r="JB812">
        <v>36366.35642164325</v>
      </c>
      <c r="JC812">
        <v>27904.764137758499</v>
      </c>
      <c r="JD812">
        <v>44827.948705528004</v>
      </c>
      <c r="JE812">
        <v>16923.184567769506</v>
      </c>
      <c r="JF812" t="b">
        <f t="shared" si="36"/>
        <v>0</v>
      </c>
      <c r="JG812" t="b">
        <f t="shared" si="37"/>
        <v>1</v>
      </c>
      <c r="JH812" t="b">
        <f t="shared" si="38"/>
        <v>0</v>
      </c>
    </row>
    <row r="813" spans="1:268" x14ac:dyDescent="0.25">
      <c r="A813" t="s">
        <v>16</v>
      </c>
      <c r="B813" t="s">
        <v>26</v>
      </c>
      <c r="C813">
        <v>17</v>
      </c>
      <c r="D813" t="s">
        <v>29</v>
      </c>
      <c r="E813">
        <v>0.2390429824590683</v>
      </c>
      <c r="IX813">
        <v>0</v>
      </c>
      <c r="IY813">
        <v>395.27272727272725</v>
      </c>
      <c r="IZ813">
        <v>395.27878787878785</v>
      </c>
      <c r="JA813">
        <v>6.0606060606005485E-3</v>
      </c>
      <c r="JB813">
        <v>43041.208909891109</v>
      </c>
      <c r="JC813">
        <v>39659.825478644299</v>
      </c>
      <c r="JD813">
        <v>46422.592341137926</v>
      </c>
      <c r="JE813">
        <v>6762.7668624936268</v>
      </c>
      <c r="JF813" t="b">
        <f t="shared" si="36"/>
        <v>0</v>
      </c>
      <c r="JG813" t="b">
        <f t="shared" si="37"/>
        <v>1</v>
      </c>
      <c r="JH813" t="b">
        <f t="shared" si="38"/>
        <v>0</v>
      </c>
    </row>
    <row r="814" spans="1:268" x14ac:dyDescent="0.25">
      <c r="A814" t="s">
        <v>16</v>
      </c>
      <c r="B814" t="s">
        <v>26</v>
      </c>
      <c r="C814">
        <v>18</v>
      </c>
      <c r="D814" t="s">
        <v>29</v>
      </c>
      <c r="E814">
        <v>0.31263348460197449</v>
      </c>
      <c r="IX814">
        <v>0</v>
      </c>
      <c r="IY814">
        <v>396.87272727272727</v>
      </c>
      <c r="IZ814">
        <v>396.88787878787878</v>
      </c>
      <c r="JA814">
        <v>1.5151515151501371E-2</v>
      </c>
      <c r="JB814">
        <v>43183.562683092212</v>
      </c>
      <c r="JC814">
        <v>38294.0360422753</v>
      </c>
      <c r="JD814">
        <v>48073.089323909131</v>
      </c>
      <c r="JE814">
        <v>9779.0532816338309</v>
      </c>
      <c r="JF814" t="b">
        <f t="shared" si="36"/>
        <v>0</v>
      </c>
      <c r="JG814" t="b">
        <f t="shared" si="37"/>
        <v>1</v>
      </c>
      <c r="JH814" t="b">
        <f t="shared" si="38"/>
        <v>0</v>
      </c>
    </row>
    <row r="815" spans="1:268" x14ac:dyDescent="0.25">
      <c r="A815" t="s">
        <v>16</v>
      </c>
      <c r="B815" t="s">
        <v>26</v>
      </c>
      <c r="C815">
        <v>19</v>
      </c>
      <c r="D815" t="s">
        <v>29</v>
      </c>
      <c r="E815">
        <v>0.22687292098999023</v>
      </c>
      <c r="IX815">
        <v>0</v>
      </c>
      <c r="IY815">
        <v>397.03939393939396</v>
      </c>
      <c r="IZ815">
        <v>397.04545454545456</v>
      </c>
      <c r="JA815">
        <v>6.0606060606005485E-3</v>
      </c>
      <c r="JB815">
        <v>43682.270686509102</v>
      </c>
      <c r="JC815">
        <v>42536.5926674902</v>
      </c>
      <c r="JD815">
        <v>44827.948705528004</v>
      </c>
      <c r="JE815">
        <v>2291.356038037804</v>
      </c>
      <c r="JF815" t="b">
        <f t="shared" si="36"/>
        <v>0</v>
      </c>
      <c r="JG815" t="b">
        <f t="shared" si="37"/>
        <v>1</v>
      </c>
      <c r="JH815" t="b">
        <f t="shared" si="38"/>
        <v>0</v>
      </c>
    </row>
    <row r="816" spans="1:268" x14ac:dyDescent="0.25">
      <c r="A816" t="s">
        <v>16</v>
      </c>
      <c r="B816" t="s">
        <v>26</v>
      </c>
      <c r="C816">
        <v>20</v>
      </c>
      <c r="D816" t="s">
        <v>29</v>
      </c>
      <c r="E816">
        <v>0.41961964964866638</v>
      </c>
      <c r="IX816">
        <v>0</v>
      </c>
      <c r="IY816">
        <v>403.24242424242425</v>
      </c>
      <c r="IZ816">
        <v>403.33030303030301</v>
      </c>
      <c r="JA816">
        <v>8.7878787878764797E-2</v>
      </c>
      <c r="JB816">
        <v>37163.678239448214</v>
      </c>
      <c r="JC816">
        <v>27904.764137758499</v>
      </c>
      <c r="JD816">
        <v>46422.592341137926</v>
      </c>
      <c r="JE816">
        <v>18517.828203379428</v>
      </c>
      <c r="JF816" t="b">
        <f t="shared" si="36"/>
        <v>0</v>
      </c>
      <c r="JG816" t="b">
        <f t="shared" si="37"/>
        <v>1</v>
      </c>
      <c r="JH816" t="b">
        <f t="shared" si="38"/>
        <v>0</v>
      </c>
    </row>
    <row r="817" spans="1:268" x14ac:dyDescent="0.25">
      <c r="A817" t="s">
        <v>16</v>
      </c>
      <c r="B817" t="s">
        <v>26</v>
      </c>
      <c r="C817">
        <v>21</v>
      </c>
      <c r="D817" t="s">
        <v>29</v>
      </c>
      <c r="E817">
        <v>0.27123317122459412</v>
      </c>
      <c r="IX817">
        <v>0</v>
      </c>
      <c r="IY817">
        <v>403.53333333333336</v>
      </c>
      <c r="IZ817">
        <v>403.54545454545456</v>
      </c>
      <c r="JA817">
        <v>1.2121212121201097E-2</v>
      </c>
      <c r="JB817">
        <v>42180.360414429844</v>
      </c>
      <c r="JC817">
        <v>41073.452506958703</v>
      </c>
      <c r="JD817">
        <v>43287.268321900978</v>
      </c>
      <c r="JE817">
        <v>2213.8158149422743</v>
      </c>
      <c r="JF817" t="b">
        <f t="shared" si="36"/>
        <v>0</v>
      </c>
      <c r="JG817" t="b">
        <f t="shared" si="37"/>
        <v>1</v>
      </c>
      <c r="JH817" t="b">
        <f t="shared" si="38"/>
        <v>0</v>
      </c>
    </row>
    <row r="818" spans="1:268" x14ac:dyDescent="0.25">
      <c r="A818" t="s">
        <v>16</v>
      </c>
      <c r="B818" t="s">
        <v>26</v>
      </c>
      <c r="C818">
        <v>22</v>
      </c>
      <c r="D818" t="s">
        <v>29</v>
      </c>
      <c r="E818">
        <v>0.61452335119247437</v>
      </c>
      <c r="IX818">
        <v>0</v>
      </c>
      <c r="IY818">
        <v>403.96363636363634</v>
      </c>
      <c r="IZ818">
        <v>404.0060606060606</v>
      </c>
      <c r="JA818">
        <v>4.2424242424260683E-2</v>
      </c>
      <c r="JB818">
        <v>38877.522634307941</v>
      </c>
      <c r="JC818">
        <v>34467.776946714897</v>
      </c>
      <c r="JD818">
        <v>43287.268321900978</v>
      </c>
      <c r="JE818">
        <v>8819.4913751860804</v>
      </c>
      <c r="JF818" t="b">
        <f t="shared" si="36"/>
        <v>0</v>
      </c>
      <c r="JG818" t="b">
        <f t="shared" si="37"/>
        <v>1</v>
      </c>
      <c r="JH818" t="b">
        <f t="shared" si="38"/>
        <v>0</v>
      </c>
    </row>
    <row r="819" spans="1:268" x14ac:dyDescent="0.25">
      <c r="A819" t="s">
        <v>16</v>
      </c>
      <c r="B819" t="s">
        <v>26</v>
      </c>
      <c r="C819">
        <v>23</v>
      </c>
      <c r="D819" t="s">
        <v>29</v>
      </c>
      <c r="E819">
        <v>0.80433750152587891</v>
      </c>
      <c r="IX819">
        <v>0</v>
      </c>
      <c r="IY819">
        <v>404.89696969696968</v>
      </c>
      <c r="IZ819">
        <v>405.09696969696972</v>
      </c>
      <c r="JA819">
        <v>0.20000000000004547</v>
      </c>
      <c r="JB819">
        <v>39727.150588366589</v>
      </c>
      <c r="JC819">
        <v>27904.764137758499</v>
      </c>
      <c r="JD819">
        <v>51549.537038974675</v>
      </c>
      <c r="JE819">
        <v>23644.772901216176</v>
      </c>
      <c r="JF819" t="b">
        <f t="shared" si="36"/>
        <v>0</v>
      </c>
      <c r="JG819" t="b">
        <f t="shared" si="37"/>
        <v>1</v>
      </c>
      <c r="JH819" t="b">
        <f t="shared" si="38"/>
        <v>0</v>
      </c>
    </row>
    <row r="820" spans="1:268" x14ac:dyDescent="0.25">
      <c r="A820" t="s">
        <v>16</v>
      </c>
      <c r="B820" t="s">
        <v>26</v>
      </c>
      <c r="C820">
        <v>24</v>
      </c>
      <c r="D820" t="s">
        <v>29</v>
      </c>
      <c r="E820">
        <v>0.23246088624000549</v>
      </c>
      <c r="IX820">
        <v>0</v>
      </c>
      <c r="IY820">
        <v>405.34242424242422</v>
      </c>
      <c r="IZ820">
        <v>405.34848484848487</v>
      </c>
      <c r="JA820">
        <v>6.0606060606573919E-3</v>
      </c>
      <c r="JB820">
        <v>42180.360414429844</v>
      </c>
      <c r="JC820">
        <v>41073.452506958703</v>
      </c>
      <c r="JD820">
        <v>43287.268321900978</v>
      </c>
      <c r="JE820">
        <v>2213.8158149422743</v>
      </c>
      <c r="JF820" t="b">
        <f t="shared" si="36"/>
        <v>0</v>
      </c>
      <c r="JG820" t="b">
        <f t="shared" si="37"/>
        <v>1</v>
      </c>
      <c r="JH820" t="b">
        <f t="shared" si="38"/>
        <v>0</v>
      </c>
    </row>
    <row r="821" spans="1:268" x14ac:dyDescent="0.25">
      <c r="A821" t="s">
        <v>16</v>
      </c>
      <c r="B821" t="s">
        <v>26</v>
      </c>
      <c r="C821">
        <v>25</v>
      </c>
      <c r="D821" t="s">
        <v>29</v>
      </c>
      <c r="E821">
        <v>0.25474148988723755</v>
      </c>
      <c r="IX821">
        <v>0</v>
      </c>
      <c r="IY821">
        <v>405.35757575757577</v>
      </c>
      <c r="IZ821">
        <v>405.36969696969697</v>
      </c>
      <c r="JA821">
        <v>1.2121212121201097E-2</v>
      </c>
      <c r="JB821">
        <v>41436.088781732018</v>
      </c>
      <c r="JC821">
        <v>41073.452506958703</v>
      </c>
      <c r="JD821">
        <v>41798.725056505333</v>
      </c>
      <c r="JE821">
        <v>725.27254954662931</v>
      </c>
      <c r="JF821" t="b">
        <f t="shared" si="36"/>
        <v>0</v>
      </c>
      <c r="JG821" t="b">
        <f t="shared" si="37"/>
        <v>1</v>
      </c>
      <c r="JH821" t="b">
        <f t="shared" si="38"/>
        <v>0</v>
      </c>
    </row>
    <row r="822" spans="1:268" x14ac:dyDescent="0.25">
      <c r="A822" t="s">
        <v>16</v>
      </c>
      <c r="B822" t="s">
        <v>26</v>
      </c>
      <c r="C822">
        <v>26</v>
      </c>
      <c r="D822" t="s">
        <v>29</v>
      </c>
      <c r="E822">
        <v>0.32560193538665771</v>
      </c>
      <c r="IX822">
        <v>0</v>
      </c>
      <c r="IY822">
        <v>405.70606060606059</v>
      </c>
      <c r="IZ822">
        <v>405.72424242424245</v>
      </c>
      <c r="JA822">
        <v>1.8181818181858489E-2</v>
      </c>
      <c r="JB822">
        <v>40790.652182088139</v>
      </c>
      <c r="JC822">
        <v>38294.0360422753</v>
      </c>
      <c r="JD822">
        <v>43287.268321900978</v>
      </c>
      <c r="JE822">
        <v>4993.2322796256776</v>
      </c>
      <c r="JF822" t="b">
        <f t="shared" si="36"/>
        <v>0</v>
      </c>
      <c r="JG822" t="b">
        <f t="shared" si="37"/>
        <v>1</v>
      </c>
      <c r="JH822" t="b">
        <f t="shared" si="38"/>
        <v>0</v>
      </c>
    </row>
    <row r="823" spans="1:268" x14ac:dyDescent="0.25">
      <c r="A823" t="s">
        <v>16</v>
      </c>
      <c r="B823" t="s">
        <v>26</v>
      </c>
      <c r="C823">
        <v>27</v>
      </c>
      <c r="D823" t="s">
        <v>29</v>
      </c>
      <c r="E823">
        <v>0.28019824624061584</v>
      </c>
      <c r="IX823">
        <v>0</v>
      </c>
      <c r="IY823">
        <v>405.76666666666665</v>
      </c>
      <c r="IZ823">
        <v>405.79393939393941</v>
      </c>
      <c r="JA823">
        <v>2.7272727272759312E-2</v>
      </c>
      <c r="JB823">
        <v>40046.38054939032</v>
      </c>
      <c r="JC823">
        <v>38294.0360422753</v>
      </c>
      <c r="JD823">
        <v>41798.725056505333</v>
      </c>
      <c r="JE823">
        <v>3504.6890142300326</v>
      </c>
      <c r="JF823" t="b">
        <f t="shared" si="36"/>
        <v>0</v>
      </c>
      <c r="JG823" t="b">
        <f t="shared" si="37"/>
        <v>1</v>
      </c>
      <c r="JH823" t="b">
        <f t="shared" si="38"/>
        <v>0</v>
      </c>
    </row>
    <row r="824" spans="1:268" x14ac:dyDescent="0.25">
      <c r="A824" t="s">
        <v>16</v>
      </c>
      <c r="B824" t="s">
        <v>26</v>
      </c>
      <c r="C824">
        <v>28</v>
      </c>
      <c r="D824" t="s">
        <v>29</v>
      </c>
      <c r="E824">
        <v>0.83020263910293579</v>
      </c>
      <c r="IX824">
        <v>0</v>
      </c>
      <c r="IY824">
        <v>429.26969696969695</v>
      </c>
      <c r="IZ824">
        <v>429.77878787878785</v>
      </c>
      <c r="JA824">
        <v>0.50909090909090082</v>
      </c>
      <c r="JB824">
        <v>39727.150588366589</v>
      </c>
      <c r="JC824">
        <v>27904.764137758499</v>
      </c>
      <c r="JD824">
        <v>51549.537038974675</v>
      </c>
      <c r="JE824">
        <v>23644.772901216176</v>
      </c>
      <c r="JF824" t="b">
        <f t="shared" si="36"/>
        <v>0</v>
      </c>
      <c r="JG824" t="b">
        <f t="shared" si="37"/>
        <v>1</v>
      </c>
      <c r="JH824" t="b">
        <f t="shared" si="38"/>
        <v>0</v>
      </c>
    </row>
    <row r="825" spans="1:268" x14ac:dyDescent="0.25">
      <c r="A825" t="s">
        <v>16</v>
      </c>
      <c r="B825" t="s">
        <v>26</v>
      </c>
      <c r="C825">
        <v>29</v>
      </c>
      <c r="D825" t="s">
        <v>29</v>
      </c>
      <c r="E825">
        <v>0.38021695613861084</v>
      </c>
      <c r="IX825">
        <v>0</v>
      </c>
      <c r="IY825">
        <v>430.10303030303032</v>
      </c>
      <c r="IZ825">
        <v>430.12424242424242</v>
      </c>
      <c r="JA825">
        <v>2.121212121210192E-2</v>
      </c>
      <c r="JB825">
        <v>40263.749037570953</v>
      </c>
      <c r="JC825">
        <v>35699.549369613902</v>
      </c>
      <c r="JD825">
        <v>44827.948705528004</v>
      </c>
      <c r="JE825">
        <v>9128.3993359141023</v>
      </c>
      <c r="JF825" t="b">
        <f t="shared" si="36"/>
        <v>0</v>
      </c>
      <c r="JG825" t="b">
        <f t="shared" si="37"/>
        <v>1</v>
      </c>
      <c r="JH825" t="b">
        <f t="shared" si="38"/>
        <v>0</v>
      </c>
    </row>
    <row r="826" spans="1:268" x14ac:dyDescent="0.25">
      <c r="A826" t="s">
        <v>16</v>
      </c>
      <c r="B826" t="s">
        <v>26</v>
      </c>
      <c r="C826">
        <v>30</v>
      </c>
      <c r="D826" t="s">
        <v>29</v>
      </c>
      <c r="E826">
        <v>0.33553087711334229</v>
      </c>
      <c r="IX826">
        <v>0</v>
      </c>
      <c r="IY826">
        <v>430.23333333333335</v>
      </c>
      <c r="IZ826">
        <v>430.26969696969695</v>
      </c>
      <c r="JA826">
        <v>3.6363636363603291E-2</v>
      </c>
      <c r="JB826">
        <v>40130.866840150644</v>
      </c>
      <c r="JC826">
        <v>36974.465358400303</v>
      </c>
      <c r="JD826">
        <v>43287.268321900978</v>
      </c>
      <c r="JE826">
        <v>6312.8029635006751</v>
      </c>
      <c r="JF826" t="b">
        <f t="shared" si="36"/>
        <v>0</v>
      </c>
      <c r="JG826" t="b">
        <f t="shared" si="37"/>
        <v>1</v>
      </c>
      <c r="JH826" t="b">
        <f t="shared" si="38"/>
        <v>0</v>
      </c>
    </row>
    <row r="827" spans="1:268" x14ac:dyDescent="0.25">
      <c r="A827" t="s">
        <v>16</v>
      </c>
      <c r="B827" t="s">
        <v>26</v>
      </c>
      <c r="C827">
        <v>31</v>
      </c>
      <c r="D827" t="s">
        <v>29</v>
      </c>
      <c r="E827">
        <v>0.34445324540138245</v>
      </c>
      <c r="IX827">
        <v>0</v>
      </c>
      <c r="IY827">
        <v>430.530303030303</v>
      </c>
      <c r="IZ827">
        <v>430.55151515151516</v>
      </c>
      <c r="JA827">
        <v>2.1212121212158763E-2</v>
      </c>
      <c r="JB827">
        <v>40790.652182088139</v>
      </c>
      <c r="JC827">
        <v>38294.0360422753</v>
      </c>
      <c r="JD827">
        <v>43287.268321900978</v>
      </c>
      <c r="JE827">
        <v>4993.2322796256776</v>
      </c>
      <c r="JF827" t="b">
        <f t="shared" si="36"/>
        <v>0</v>
      </c>
      <c r="JG827" t="b">
        <f t="shared" si="37"/>
        <v>1</v>
      </c>
      <c r="JH827" t="b">
        <f t="shared" si="38"/>
        <v>0</v>
      </c>
    </row>
    <row r="828" spans="1:268" x14ac:dyDescent="0.25">
      <c r="A828" t="s">
        <v>16</v>
      </c>
      <c r="B828" t="s">
        <v>26</v>
      </c>
      <c r="C828">
        <v>32</v>
      </c>
      <c r="D828" t="s">
        <v>29</v>
      </c>
      <c r="E828">
        <v>0.36809498071670532</v>
      </c>
      <c r="IX828">
        <v>0</v>
      </c>
      <c r="IY828">
        <v>431.19393939393939</v>
      </c>
      <c r="IZ828">
        <v>431.23636363636365</v>
      </c>
      <c r="JA828">
        <v>4.2424242424260683E-2</v>
      </c>
      <c r="JB828">
        <v>37163.678239448214</v>
      </c>
      <c r="JC828">
        <v>27904.764137758499</v>
      </c>
      <c r="JD828">
        <v>46422.592341137926</v>
      </c>
      <c r="JE828">
        <v>18517.828203379428</v>
      </c>
      <c r="JF828" t="b">
        <f t="shared" si="36"/>
        <v>0</v>
      </c>
      <c r="JG828" t="b">
        <f t="shared" si="37"/>
        <v>1</v>
      </c>
      <c r="JH828" t="b">
        <f t="shared" si="38"/>
        <v>0</v>
      </c>
    </row>
    <row r="829" spans="1:268" x14ac:dyDescent="0.25">
      <c r="A829" t="s">
        <v>16</v>
      </c>
      <c r="B829" t="s">
        <v>26</v>
      </c>
      <c r="C829">
        <v>33</v>
      </c>
      <c r="D829" t="s">
        <v>29</v>
      </c>
      <c r="E829">
        <v>0.76497381925582886</v>
      </c>
      <c r="IX829">
        <v>0</v>
      </c>
      <c r="IY829">
        <v>431.40303030303028</v>
      </c>
      <c r="IZ829">
        <v>431.56969696969696</v>
      </c>
      <c r="JA829">
        <v>0.16666666666668561</v>
      </c>
      <c r="JB829">
        <v>43377.930654567288</v>
      </c>
      <c r="JC829">
        <v>36974.465358400303</v>
      </c>
      <c r="JD829">
        <v>49781.395950734281</v>
      </c>
      <c r="JE829">
        <v>12806.930592333978</v>
      </c>
      <c r="JF829" t="b">
        <f t="shared" si="36"/>
        <v>0</v>
      </c>
      <c r="JG829" t="b">
        <f t="shared" si="37"/>
        <v>1</v>
      </c>
      <c r="JH829" t="b">
        <f t="shared" si="38"/>
        <v>0</v>
      </c>
    </row>
    <row r="830" spans="1:268" x14ac:dyDescent="0.25">
      <c r="A830" t="s">
        <v>16</v>
      </c>
      <c r="B830" t="s">
        <v>26</v>
      </c>
      <c r="C830">
        <v>34</v>
      </c>
      <c r="D830" t="s">
        <v>29</v>
      </c>
      <c r="E830">
        <v>0.56768810749053955</v>
      </c>
      <c r="IX830">
        <v>0</v>
      </c>
      <c r="IY830">
        <v>431.6</v>
      </c>
      <c r="IZ830">
        <v>431.63030303030303</v>
      </c>
      <c r="JA830">
        <v>3.0303030303002743E-2</v>
      </c>
      <c r="JB830">
        <v>42358.31419170661</v>
      </c>
      <c r="JC830">
        <v>38294.0360422753</v>
      </c>
      <c r="JD830">
        <v>46422.592341137926</v>
      </c>
      <c r="JE830">
        <v>8128.5562988626261</v>
      </c>
      <c r="JF830" t="b">
        <f t="shared" si="36"/>
        <v>0</v>
      </c>
      <c r="JG830" t="b">
        <f t="shared" si="37"/>
        <v>1</v>
      </c>
      <c r="JH830" t="b">
        <f t="shared" si="38"/>
        <v>0</v>
      </c>
    </row>
    <row r="831" spans="1:268" x14ac:dyDescent="0.25">
      <c r="A831" t="s">
        <v>16</v>
      </c>
      <c r="B831" t="s">
        <v>26</v>
      </c>
      <c r="C831">
        <v>35</v>
      </c>
      <c r="D831" t="s">
        <v>29</v>
      </c>
      <c r="E831">
        <v>0.55462646484375</v>
      </c>
      <c r="IX831">
        <v>0</v>
      </c>
      <c r="IY831">
        <v>431.81515151515151</v>
      </c>
      <c r="IZ831">
        <v>431.85757575757577</v>
      </c>
      <c r="JA831">
        <v>4.2424242424260683E-2</v>
      </c>
      <c r="JB831">
        <v>41698.528849769114</v>
      </c>
      <c r="JC831">
        <v>36974.465358400303</v>
      </c>
      <c r="JD831">
        <v>46422.592341137926</v>
      </c>
      <c r="JE831">
        <v>9448.1269827376236</v>
      </c>
      <c r="JF831" t="b">
        <f t="shared" si="36"/>
        <v>0</v>
      </c>
      <c r="JG831" t="b">
        <f t="shared" si="37"/>
        <v>1</v>
      </c>
      <c r="JH831" t="b">
        <f t="shared" si="38"/>
        <v>0</v>
      </c>
    </row>
    <row r="832" spans="1:268" x14ac:dyDescent="0.25">
      <c r="A832" t="s">
        <v>16</v>
      </c>
      <c r="B832" t="s">
        <v>26</v>
      </c>
      <c r="C832">
        <v>36</v>
      </c>
      <c r="D832" t="s">
        <v>29</v>
      </c>
      <c r="E832">
        <v>0.59838801622390747</v>
      </c>
      <c r="IX832">
        <v>0</v>
      </c>
      <c r="IY832">
        <v>431.95454545454544</v>
      </c>
      <c r="IZ832">
        <v>431.9939393939394</v>
      </c>
      <c r="JA832">
        <v>3.9393939393960409E-2</v>
      </c>
      <c r="JB832">
        <v>40901.20703196415</v>
      </c>
      <c r="JC832">
        <v>36974.465358400303</v>
      </c>
      <c r="JD832">
        <v>44827.948705528004</v>
      </c>
      <c r="JE832">
        <v>7853.4833471277016</v>
      </c>
      <c r="JF832" t="b">
        <f t="shared" si="36"/>
        <v>0</v>
      </c>
      <c r="JG832" t="b">
        <f t="shared" si="37"/>
        <v>1</v>
      </c>
      <c r="JH832" t="b">
        <f t="shared" si="38"/>
        <v>0</v>
      </c>
    </row>
    <row r="833" spans="1:268" x14ac:dyDescent="0.25">
      <c r="A833" t="s">
        <v>16</v>
      </c>
      <c r="B833" t="s">
        <v>26</v>
      </c>
      <c r="C833">
        <v>37</v>
      </c>
      <c r="D833" t="s">
        <v>29</v>
      </c>
      <c r="E833">
        <v>0.73099935054779053</v>
      </c>
      <c r="IX833">
        <v>0</v>
      </c>
      <c r="IY833">
        <v>432.13030303030303</v>
      </c>
      <c r="IZ833">
        <v>432.18181818181819</v>
      </c>
      <c r="JA833">
        <v>5.1515151515161506E-2</v>
      </c>
      <c r="JB833">
        <v>39493.40884575744</v>
      </c>
      <c r="JC833">
        <v>35699.549369613902</v>
      </c>
      <c r="JD833">
        <v>43287.268321900978</v>
      </c>
      <c r="JE833">
        <v>7587.7189522870758</v>
      </c>
      <c r="JF833" t="b">
        <f t="shared" si="36"/>
        <v>0</v>
      </c>
      <c r="JG833" t="b">
        <f t="shared" si="37"/>
        <v>1</v>
      </c>
      <c r="JH833" t="b">
        <f t="shared" si="38"/>
        <v>0</v>
      </c>
    </row>
    <row r="834" spans="1:268" x14ac:dyDescent="0.25">
      <c r="A834" t="s">
        <v>16</v>
      </c>
      <c r="B834" t="s">
        <v>26</v>
      </c>
      <c r="C834">
        <v>38</v>
      </c>
      <c r="D834" t="s">
        <v>29</v>
      </c>
      <c r="E834">
        <v>0.51033902168273926</v>
      </c>
      <c r="IX834">
        <v>0</v>
      </c>
      <c r="IY834">
        <v>436.95151515151514</v>
      </c>
      <c r="IZ834">
        <v>437.14848484848483</v>
      </c>
      <c r="JA834">
        <v>0.19696969696968836</v>
      </c>
      <c r="JB834">
        <v>37988.926730833817</v>
      </c>
      <c r="JC834">
        <v>27904.764137758499</v>
      </c>
      <c r="JD834">
        <v>48073.089323909131</v>
      </c>
      <c r="JE834">
        <v>20168.325186150632</v>
      </c>
      <c r="JF834" t="b">
        <f t="shared" si="36"/>
        <v>0</v>
      </c>
      <c r="JG834" t="b">
        <f t="shared" si="37"/>
        <v>1</v>
      </c>
      <c r="JH834" t="b">
        <f t="shared" si="38"/>
        <v>0</v>
      </c>
    </row>
    <row r="835" spans="1:268" x14ac:dyDescent="0.25">
      <c r="A835" t="s">
        <v>16</v>
      </c>
      <c r="B835" t="s">
        <v>26</v>
      </c>
      <c r="C835">
        <v>39</v>
      </c>
      <c r="D835" t="s">
        <v>29</v>
      </c>
      <c r="E835">
        <v>0.38392463326454163</v>
      </c>
      <c r="IX835">
        <v>0</v>
      </c>
      <c r="IY835">
        <v>437.17575757575759</v>
      </c>
      <c r="IZ835">
        <v>437.20303030303029</v>
      </c>
      <c r="JA835">
        <v>2.7272727272702468E-2</v>
      </c>
      <c r="JB835">
        <v>37163.678239448214</v>
      </c>
      <c r="JC835">
        <v>27904.764137758499</v>
      </c>
      <c r="JD835">
        <v>46422.592341137926</v>
      </c>
      <c r="JE835">
        <v>18517.828203379428</v>
      </c>
      <c r="JF835" t="b">
        <f t="shared" ref="JF835:JF898" si="39">IY835&lt;300</f>
        <v>0</v>
      </c>
      <c r="JG835" t="b">
        <f t="shared" ref="JG835:JG898" si="40">AND(IY835&gt;=300,IY835&lt;600)</f>
        <v>1</v>
      </c>
      <c r="JH835" t="b">
        <f t="shared" ref="JH835:JH898" si="41">IY835&gt;=600</f>
        <v>0</v>
      </c>
    </row>
    <row r="836" spans="1:268" x14ac:dyDescent="0.25">
      <c r="A836" t="s">
        <v>16</v>
      </c>
      <c r="B836" t="s">
        <v>26</v>
      </c>
      <c r="C836">
        <v>40</v>
      </c>
      <c r="D836" t="s">
        <v>29</v>
      </c>
      <c r="E836">
        <v>0.5958627462387085</v>
      </c>
      <c r="IX836">
        <v>0</v>
      </c>
      <c r="IY836">
        <v>437.56666666666666</v>
      </c>
      <c r="IZ836">
        <v>437.75454545454545</v>
      </c>
      <c r="JA836">
        <v>0.18787878787878753</v>
      </c>
      <c r="JB836">
        <v>36366.35642164325</v>
      </c>
      <c r="JC836">
        <v>27904.764137758499</v>
      </c>
      <c r="JD836">
        <v>44827.948705528004</v>
      </c>
      <c r="JE836">
        <v>16923.184567769506</v>
      </c>
      <c r="JF836" t="b">
        <f t="shared" si="39"/>
        <v>0</v>
      </c>
      <c r="JG836" t="b">
        <f t="shared" si="40"/>
        <v>1</v>
      </c>
      <c r="JH836" t="b">
        <f t="shared" si="41"/>
        <v>0</v>
      </c>
    </row>
    <row r="837" spans="1:268" x14ac:dyDescent="0.25">
      <c r="A837" t="s">
        <v>16</v>
      </c>
      <c r="B837" t="s">
        <v>26</v>
      </c>
      <c r="C837">
        <v>41</v>
      </c>
      <c r="D837" t="s">
        <v>29</v>
      </c>
      <c r="E837">
        <v>0.23518045246601105</v>
      </c>
      <c r="IX837">
        <v>0</v>
      </c>
      <c r="IY837">
        <v>437.93333333333334</v>
      </c>
      <c r="IZ837">
        <v>437.93939393939394</v>
      </c>
      <c r="JA837">
        <v>6.0606060606005485E-3</v>
      </c>
      <c r="JB837">
        <v>28153.082734502637</v>
      </c>
      <c r="JC837">
        <v>27904.764137758499</v>
      </c>
      <c r="JD837">
        <v>28401.401331246776</v>
      </c>
      <c r="JE837">
        <v>496.63719348827726</v>
      </c>
      <c r="JF837" t="b">
        <f t="shared" si="39"/>
        <v>0</v>
      </c>
      <c r="JG837" t="b">
        <f t="shared" si="40"/>
        <v>1</v>
      </c>
      <c r="JH837" t="b">
        <f t="shared" si="41"/>
        <v>0</v>
      </c>
    </row>
    <row r="838" spans="1:268" x14ac:dyDescent="0.25">
      <c r="A838" t="s">
        <v>16</v>
      </c>
      <c r="B838" t="s">
        <v>26</v>
      </c>
      <c r="C838">
        <v>42</v>
      </c>
      <c r="D838" t="s">
        <v>29</v>
      </c>
      <c r="E838">
        <v>0.34139981865882874</v>
      </c>
      <c r="IX838">
        <v>0</v>
      </c>
      <c r="IY838">
        <v>439.13636363636363</v>
      </c>
      <c r="IZ838">
        <v>439.21515151515149</v>
      </c>
      <c r="JA838">
        <v>7.8787878787863974E-2</v>
      </c>
      <c r="JB838">
        <v>37988.926730833817</v>
      </c>
      <c r="JC838">
        <v>27904.764137758499</v>
      </c>
      <c r="JD838">
        <v>48073.089323909131</v>
      </c>
      <c r="JE838">
        <v>20168.325186150632</v>
      </c>
      <c r="JF838" t="b">
        <f t="shared" si="39"/>
        <v>0</v>
      </c>
      <c r="JG838" t="b">
        <f t="shared" si="40"/>
        <v>1</v>
      </c>
      <c r="JH838" t="b">
        <f t="shared" si="41"/>
        <v>0</v>
      </c>
    </row>
    <row r="839" spans="1:268" x14ac:dyDescent="0.25">
      <c r="A839" t="s">
        <v>16</v>
      </c>
      <c r="B839" t="s">
        <v>26</v>
      </c>
      <c r="C839">
        <v>43</v>
      </c>
      <c r="D839" t="s">
        <v>29</v>
      </c>
      <c r="E839">
        <v>0.59265804290771484</v>
      </c>
      <c r="IX839">
        <v>0</v>
      </c>
      <c r="IY839">
        <v>439.24545454545455</v>
      </c>
      <c r="IZ839">
        <v>439.33030303030301</v>
      </c>
      <c r="JA839">
        <v>8.4848484848464523E-2</v>
      </c>
      <c r="JB839">
        <v>37988.926730833817</v>
      </c>
      <c r="JC839">
        <v>27904.764137758499</v>
      </c>
      <c r="JD839">
        <v>48073.089323909131</v>
      </c>
      <c r="JE839">
        <v>20168.325186150632</v>
      </c>
      <c r="JF839" t="b">
        <f t="shared" si="39"/>
        <v>0</v>
      </c>
      <c r="JG839" t="b">
        <f t="shared" si="40"/>
        <v>1</v>
      </c>
      <c r="JH839" t="b">
        <f t="shared" si="41"/>
        <v>0</v>
      </c>
    </row>
    <row r="840" spans="1:268" x14ac:dyDescent="0.25">
      <c r="A840" t="s">
        <v>16</v>
      </c>
      <c r="B840" t="s">
        <v>26</v>
      </c>
      <c r="C840">
        <v>44</v>
      </c>
      <c r="D840" t="s">
        <v>29</v>
      </c>
      <c r="E840">
        <v>0.62312710285186768</v>
      </c>
      <c r="IX840">
        <v>0</v>
      </c>
      <c r="IY840">
        <v>439.56666666666666</v>
      </c>
      <c r="IZ840">
        <v>439.61212121212122</v>
      </c>
      <c r="JA840">
        <v>4.5454545454560957E-2</v>
      </c>
      <c r="JB840">
        <v>40263.749037570953</v>
      </c>
      <c r="JC840">
        <v>35699.549369613902</v>
      </c>
      <c r="JD840">
        <v>44827.948705528004</v>
      </c>
      <c r="JE840">
        <v>9128.3993359141023</v>
      </c>
      <c r="JF840" t="b">
        <f t="shared" si="39"/>
        <v>0</v>
      </c>
      <c r="JG840" t="b">
        <f t="shared" si="40"/>
        <v>1</v>
      </c>
      <c r="JH840" t="b">
        <f t="shared" si="41"/>
        <v>0</v>
      </c>
    </row>
    <row r="841" spans="1:268" x14ac:dyDescent="0.25">
      <c r="A841" t="s">
        <v>16</v>
      </c>
      <c r="B841" t="s">
        <v>26</v>
      </c>
      <c r="C841">
        <v>45</v>
      </c>
      <c r="D841" t="s">
        <v>29</v>
      </c>
      <c r="E841">
        <v>0.53381669521331787</v>
      </c>
      <c r="IX841">
        <v>0</v>
      </c>
      <c r="IY841">
        <v>440.10606060606062</v>
      </c>
      <c r="IZ841">
        <v>440.13030303030303</v>
      </c>
      <c r="JA841">
        <v>2.4242424242402194E-2</v>
      </c>
      <c r="JB841">
        <v>41270.433135312014</v>
      </c>
      <c r="JC841">
        <v>34467.776946714897</v>
      </c>
      <c r="JD841">
        <v>48073.089323909131</v>
      </c>
      <c r="JE841">
        <v>13605.312377194234</v>
      </c>
      <c r="JF841" t="b">
        <f t="shared" si="39"/>
        <v>0</v>
      </c>
      <c r="JG841" t="b">
        <f t="shared" si="40"/>
        <v>1</v>
      </c>
      <c r="JH841" t="b">
        <f t="shared" si="41"/>
        <v>0</v>
      </c>
    </row>
    <row r="842" spans="1:268" x14ac:dyDescent="0.25">
      <c r="A842" t="s">
        <v>16</v>
      </c>
      <c r="B842" t="s">
        <v>26</v>
      </c>
      <c r="C842">
        <v>46</v>
      </c>
      <c r="D842" t="s">
        <v>29</v>
      </c>
      <c r="E842">
        <v>0.81449741125106812</v>
      </c>
      <c r="IX842">
        <v>0</v>
      </c>
      <c r="IY842">
        <v>451.95151515151514</v>
      </c>
      <c r="IZ842">
        <v>452.19090909090909</v>
      </c>
      <c r="JA842">
        <v>0.23939393939394904</v>
      </c>
      <c r="JB842">
        <v>30886.187187393247</v>
      </c>
      <c r="JC842">
        <v>27904.764137758499</v>
      </c>
      <c r="JD842">
        <v>33867.610237027991</v>
      </c>
      <c r="JE842">
        <v>5962.8460992694927</v>
      </c>
      <c r="JF842" t="b">
        <f t="shared" si="39"/>
        <v>0</v>
      </c>
      <c r="JG842" t="b">
        <f t="shared" si="40"/>
        <v>1</v>
      </c>
      <c r="JH842" t="b">
        <f t="shared" si="41"/>
        <v>0</v>
      </c>
    </row>
    <row r="843" spans="1:268" x14ac:dyDescent="0.25">
      <c r="A843" t="s">
        <v>16</v>
      </c>
      <c r="B843" t="s">
        <v>26</v>
      </c>
      <c r="C843">
        <v>47</v>
      </c>
      <c r="D843" t="s">
        <v>29</v>
      </c>
      <c r="E843">
        <v>0.6770317554473877</v>
      </c>
      <c r="IX843">
        <v>0</v>
      </c>
      <c r="IY843">
        <v>452.22121212121215</v>
      </c>
      <c r="IZ843">
        <v>452.36060606060607</v>
      </c>
      <c r="JA843">
        <v>0.1393939393939263</v>
      </c>
      <c r="JB843">
        <v>54473.510835517787</v>
      </c>
      <c r="JC843">
        <v>27904.764137758499</v>
      </c>
      <c r="JD843">
        <v>81042.257533277079</v>
      </c>
      <c r="JE843">
        <v>53137.493395518584</v>
      </c>
      <c r="JF843" t="b">
        <f t="shared" si="39"/>
        <v>0</v>
      </c>
      <c r="JG843" t="b">
        <f t="shared" si="40"/>
        <v>1</v>
      </c>
      <c r="JH843" t="b">
        <f t="shared" si="41"/>
        <v>0</v>
      </c>
    </row>
    <row r="844" spans="1:268" x14ac:dyDescent="0.25">
      <c r="A844" t="s">
        <v>16</v>
      </c>
      <c r="B844" t="s">
        <v>26</v>
      </c>
      <c r="C844">
        <v>48</v>
      </c>
      <c r="D844" t="s">
        <v>29</v>
      </c>
      <c r="E844">
        <v>0.37595537304878235</v>
      </c>
      <c r="IX844">
        <v>0</v>
      </c>
      <c r="IY844">
        <v>452.37575757575758</v>
      </c>
      <c r="IZ844">
        <v>452.40909090909093</v>
      </c>
      <c r="JA844">
        <v>3.333333333335986E-2</v>
      </c>
      <c r="JB844">
        <v>36366.35642164325</v>
      </c>
      <c r="JC844">
        <v>27904.764137758499</v>
      </c>
      <c r="JD844">
        <v>44827.948705528004</v>
      </c>
      <c r="JE844">
        <v>16923.184567769506</v>
      </c>
      <c r="JF844" t="b">
        <f t="shared" si="39"/>
        <v>0</v>
      </c>
      <c r="JG844" t="b">
        <f t="shared" si="40"/>
        <v>1</v>
      </c>
      <c r="JH844" t="b">
        <f t="shared" si="41"/>
        <v>0</v>
      </c>
    </row>
    <row r="845" spans="1:268" x14ac:dyDescent="0.25">
      <c r="A845" t="s">
        <v>16</v>
      </c>
      <c r="B845" t="s">
        <v>26</v>
      </c>
      <c r="C845">
        <v>49</v>
      </c>
      <c r="D845" t="s">
        <v>29</v>
      </c>
      <c r="E845">
        <v>0.23190997540950775</v>
      </c>
      <c r="IX845">
        <v>0</v>
      </c>
      <c r="IY845">
        <v>452.86363636363637</v>
      </c>
      <c r="IZ845">
        <v>452.88787878787878</v>
      </c>
      <c r="JA845">
        <v>2.4242424242402194E-2</v>
      </c>
      <c r="JB845">
        <v>27904.764137758499</v>
      </c>
      <c r="JC845">
        <v>27904.764137758499</v>
      </c>
      <c r="JD845">
        <v>27904.764137758499</v>
      </c>
      <c r="JE845">
        <v>0</v>
      </c>
      <c r="JF845" t="b">
        <f t="shared" si="39"/>
        <v>0</v>
      </c>
      <c r="JG845" t="b">
        <f t="shared" si="40"/>
        <v>1</v>
      </c>
      <c r="JH845" t="b">
        <f t="shared" si="41"/>
        <v>0</v>
      </c>
    </row>
    <row r="846" spans="1:268" x14ac:dyDescent="0.25">
      <c r="A846" t="s">
        <v>16</v>
      </c>
      <c r="B846" t="s">
        <v>26</v>
      </c>
      <c r="C846">
        <v>50</v>
      </c>
      <c r="D846" t="s">
        <v>29</v>
      </c>
      <c r="E846">
        <v>0.36788773536682129</v>
      </c>
      <c r="IX846">
        <v>0</v>
      </c>
      <c r="IY846">
        <v>453.21515151515149</v>
      </c>
      <c r="IZ846">
        <v>453.24848484848485</v>
      </c>
      <c r="JA846">
        <v>3.333333333335986E-2</v>
      </c>
      <c r="JB846">
        <v>27904.764137758499</v>
      </c>
      <c r="JC846">
        <v>27904.764137758499</v>
      </c>
      <c r="JD846">
        <v>27904.764137758499</v>
      </c>
      <c r="JE846">
        <v>0</v>
      </c>
      <c r="JF846" t="b">
        <f t="shared" si="39"/>
        <v>0</v>
      </c>
      <c r="JG846" t="b">
        <f t="shared" si="40"/>
        <v>1</v>
      </c>
      <c r="JH846" t="b">
        <f t="shared" si="41"/>
        <v>0</v>
      </c>
    </row>
    <row r="847" spans="1:268" x14ac:dyDescent="0.25">
      <c r="A847" t="s">
        <v>16</v>
      </c>
      <c r="B847" t="s">
        <v>26</v>
      </c>
      <c r="C847">
        <v>51</v>
      </c>
      <c r="D847" t="s">
        <v>29</v>
      </c>
      <c r="E847">
        <v>0.38379472494125366</v>
      </c>
      <c r="IX847">
        <v>0</v>
      </c>
      <c r="IY847">
        <v>453.31818181818181</v>
      </c>
      <c r="IZ847">
        <v>453.33333333333331</v>
      </c>
      <c r="JA847">
        <v>1.5151515151501371E-2</v>
      </c>
      <c r="JB847">
        <v>28153.082734502637</v>
      </c>
      <c r="JC847">
        <v>27904.764137758499</v>
      </c>
      <c r="JD847">
        <v>28401.401331246776</v>
      </c>
      <c r="JE847">
        <v>496.63719348827726</v>
      </c>
      <c r="JF847" t="b">
        <f t="shared" si="39"/>
        <v>0</v>
      </c>
      <c r="JG847" t="b">
        <f t="shared" si="40"/>
        <v>1</v>
      </c>
      <c r="JH847" t="b">
        <f t="shared" si="41"/>
        <v>0</v>
      </c>
    </row>
    <row r="848" spans="1:268" x14ac:dyDescent="0.25">
      <c r="A848" t="s">
        <v>16</v>
      </c>
      <c r="B848" t="s">
        <v>26</v>
      </c>
      <c r="C848">
        <v>52</v>
      </c>
      <c r="D848" t="s">
        <v>29</v>
      </c>
      <c r="E848">
        <v>0.29074117541313171</v>
      </c>
      <c r="IX848">
        <v>0</v>
      </c>
      <c r="IY848">
        <v>453.4757575757576</v>
      </c>
      <c r="IZ848">
        <v>453.5030303030303</v>
      </c>
      <c r="JA848">
        <v>2.7272727272702468E-2</v>
      </c>
      <c r="JB848">
        <v>28153.082734502637</v>
      </c>
      <c r="JC848">
        <v>27904.764137758499</v>
      </c>
      <c r="JD848">
        <v>28401.401331246776</v>
      </c>
      <c r="JE848">
        <v>496.63719348827726</v>
      </c>
      <c r="JF848" t="b">
        <f t="shared" si="39"/>
        <v>0</v>
      </c>
      <c r="JG848" t="b">
        <f t="shared" si="40"/>
        <v>1</v>
      </c>
      <c r="JH848" t="b">
        <f t="shared" si="41"/>
        <v>0</v>
      </c>
    </row>
    <row r="849" spans="1:268" x14ac:dyDescent="0.25">
      <c r="A849" t="s">
        <v>16</v>
      </c>
      <c r="B849" t="s">
        <v>26</v>
      </c>
      <c r="C849">
        <v>53</v>
      </c>
      <c r="D849" t="s">
        <v>29</v>
      </c>
      <c r="E849">
        <v>0.31193086504936218</v>
      </c>
      <c r="IX849">
        <v>0</v>
      </c>
      <c r="IY849">
        <v>453.5151515151515</v>
      </c>
      <c r="IZ849">
        <v>453.54242424242426</v>
      </c>
      <c r="JA849">
        <v>2.7272727272759312E-2</v>
      </c>
      <c r="JB849">
        <v>28153.082734502637</v>
      </c>
      <c r="JC849">
        <v>27904.764137758499</v>
      </c>
      <c r="JD849">
        <v>28401.401331246776</v>
      </c>
      <c r="JE849">
        <v>496.63719348827726</v>
      </c>
      <c r="JF849" t="b">
        <f t="shared" si="39"/>
        <v>0</v>
      </c>
      <c r="JG849" t="b">
        <f t="shared" si="40"/>
        <v>1</v>
      </c>
      <c r="JH849" t="b">
        <f t="shared" si="41"/>
        <v>0</v>
      </c>
    </row>
    <row r="850" spans="1:268" x14ac:dyDescent="0.25">
      <c r="A850" t="s">
        <v>16</v>
      </c>
      <c r="B850" t="s">
        <v>26</v>
      </c>
      <c r="C850">
        <v>54</v>
      </c>
      <c r="D850" t="s">
        <v>29</v>
      </c>
      <c r="E850">
        <v>0.34812626242637634</v>
      </c>
      <c r="IX850">
        <v>0</v>
      </c>
      <c r="IY850">
        <v>453.75151515151515</v>
      </c>
      <c r="IZ850">
        <v>453.76666666666665</v>
      </c>
      <c r="JA850">
        <v>1.5151515151501371E-2</v>
      </c>
      <c r="JB850">
        <v>28662.729728707855</v>
      </c>
      <c r="JC850">
        <v>27904.764137758499</v>
      </c>
      <c r="JD850">
        <v>29420.695319657214</v>
      </c>
      <c r="JE850">
        <v>1515.9311818987153</v>
      </c>
      <c r="JF850" t="b">
        <f t="shared" si="39"/>
        <v>0</v>
      </c>
      <c r="JG850" t="b">
        <f t="shared" si="40"/>
        <v>1</v>
      </c>
      <c r="JH850" t="b">
        <f t="shared" si="41"/>
        <v>0</v>
      </c>
    </row>
    <row r="851" spans="1:268" x14ac:dyDescent="0.25">
      <c r="A851" t="s">
        <v>16</v>
      </c>
      <c r="B851" t="s">
        <v>26</v>
      </c>
      <c r="C851">
        <v>55</v>
      </c>
      <c r="D851" t="s">
        <v>29</v>
      </c>
      <c r="E851">
        <v>0.37246203422546387</v>
      </c>
      <c r="IX851">
        <v>0</v>
      </c>
      <c r="IY851">
        <v>459.07575757575756</v>
      </c>
      <c r="IZ851">
        <v>459.09696969696972</v>
      </c>
      <c r="JA851">
        <v>2.1212121212158763E-2</v>
      </c>
      <c r="JB851">
        <v>67731.327168738484</v>
      </c>
      <c r="JC851">
        <v>62441.291487665199</v>
      </c>
      <c r="JD851">
        <v>73021.362849811776</v>
      </c>
      <c r="JE851">
        <v>10580.071362146577</v>
      </c>
      <c r="JF851" t="b">
        <f t="shared" si="39"/>
        <v>0</v>
      </c>
      <c r="JG851" t="b">
        <f t="shared" si="40"/>
        <v>1</v>
      </c>
      <c r="JH851" t="b">
        <f t="shared" si="41"/>
        <v>0</v>
      </c>
    </row>
    <row r="852" spans="1:268" x14ac:dyDescent="0.25">
      <c r="A852" t="s">
        <v>16</v>
      </c>
      <c r="B852" t="s">
        <v>26</v>
      </c>
      <c r="C852">
        <v>56</v>
      </c>
      <c r="D852" t="s">
        <v>29</v>
      </c>
      <c r="E852">
        <v>0.86216211318969727</v>
      </c>
      <c r="IX852">
        <v>0</v>
      </c>
      <c r="IY852">
        <v>462.76060606060605</v>
      </c>
      <c r="IZ852">
        <v>463.17272727272729</v>
      </c>
      <c r="JA852">
        <v>0.4121212121212352</v>
      </c>
      <c r="JB852">
        <v>30301.297679790787</v>
      </c>
      <c r="JC852">
        <v>27904.764137758499</v>
      </c>
      <c r="JD852">
        <v>32697.831221823075</v>
      </c>
      <c r="JE852">
        <v>4793.0670840645762</v>
      </c>
      <c r="JF852" t="b">
        <f t="shared" si="39"/>
        <v>0</v>
      </c>
      <c r="JG852" t="b">
        <f t="shared" si="40"/>
        <v>1</v>
      </c>
      <c r="JH852" t="b">
        <f t="shared" si="41"/>
        <v>0</v>
      </c>
    </row>
    <row r="853" spans="1:268" x14ac:dyDescent="0.25">
      <c r="A853" t="s">
        <v>16</v>
      </c>
      <c r="B853" t="s">
        <v>26</v>
      </c>
      <c r="C853">
        <v>57</v>
      </c>
      <c r="D853" t="s">
        <v>29</v>
      </c>
      <c r="E853">
        <v>0.33099523186683655</v>
      </c>
      <c r="IX853">
        <v>0</v>
      </c>
      <c r="IY853">
        <v>463.24545454545455</v>
      </c>
      <c r="IZ853">
        <v>463.27575757575755</v>
      </c>
      <c r="JA853">
        <v>3.0303030303002743E-2</v>
      </c>
      <c r="JB853">
        <v>28662.729728707855</v>
      </c>
      <c r="JC853">
        <v>27904.764137758499</v>
      </c>
      <c r="JD853">
        <v>29420.695319657214</v>
      </c>
      <c r="JE853">
        <v>1515.9311818987153</v>
      </c>
      <c r="JF853" t="b">
        <f t="shared" si="39"/>
        <v>0</v>
      </c>
      <c r="JG853" t="b">
        <f t="shared" si="40"/>
        <v>1</v>
      </c>
      <c r="JH853" t="b">
        <f t="shared" si="41"/>
        <v>0</v>
      </c>
    </row>
    <row r="854" spans="1:268" x14ac:dyDescent="0.25">
      <c r="A854" t="s">
        <v>16</v>
      </c>
      <c r="B854" t="s">
        <v>26</v>
      </c>
      <c r="C854">
        <v>58</v>
      </c>
      <c r="D854" t="s">
        <v>29</v>
      </c>
      <c r="E854">
        <v>0.35806557536125183</v>
      </c>
      <c r="IX854">
        <v>0</v>
      </c>
      <c r="IY854">
        <v>463.37272727272727</v>
      </c>
      <c r="IZ854">
        <v>463.40909090909093</v>
      </c>
      <c r="JA854">
        <v>3.6363636363660135E-2</v>
      </c>
      <c r="JB854">
        <v>28153.082734502637</v>
      </c>
      <c r="JC854">
        <v>27904.764137758499</v>
      </c>
      <c r="JD854">
        <v>28401.401331246776</v>
      </c>
      <c r="JE854">
        <v>496.63719348827726</v>
      </c>
      <c r="JF854" t="b">
        <f t="shared" si="39"/>
        <v>0</v>
      </c>
      <c r="JG854" t="b">
        <f t="shared" si="40"/>
        <v>1</v>
      </c>
      <c r="JH854" t="b">
        <f t="shared" si="41"/>
        <v>0</v>
      </c>
    </row>
    <row r="855" spans="1:268" x14ac:dyDescent="0.25">
      <c r="A855" t="s">
        <v>16</v>
      </c>
      <c r="B855" t="s">
        <v>26</v>
      </c>
      <c r="C855">
        <v>59</v>
      </c>
      <c r="D855" t="s">
        <v>29</v>
      </c>
      <c r="E855">
        <v>0.5806889533996582</v>
      </c>
      <c r="IX855">
        <v>0</v>
      </c>
      <c r="IY855">
        <v>463.4727272727273</v>
      </c>
      <c r="IZ855">
        <v>463.61818181818182</v>
      </c>
      <c r="JA855">
        <v>0.14545454545452685</v>
      </c>
      <c r="JB855">
        <v>28153.082734502637</v>
      </c>
      <c r="JC855">
        <v>27904.764137758499</v>
      </c>
      <c r="JD855">
        <v>28401.401331246776</v>
      </c>
      <c r="JE855">
        <v>496.63719348827726</v>
      </c>
      <c r="JF855" t="b">
        <f t="shared" si="39"/>
        <v>0</v>
      </c>
      <c r="JG855" t="b">
        <f t="shared" si="40"/>
        <v>1</v>
      </c>
      <c r="JH855" t="b">
        <f t="shared" si="41"/>
        <v>0</v>
      </c>
    </row>
    <row r="856" spans="1:268" x14ac:dyDescent="0.25">
      <c r="A856" t="s">
        <v>16</v>
      </c>
      <c r="B856" t="s">
        <v>26</v>
      </c>
      <c r="C856">
        <v>60</v>
      </c>
      <c r="D856" t="s">
        <v>29</v>
      </c>
      <c r="E856">
        <v>0.78354430198669434</v>
      </c>
      <c r="IX856">
        <v>0</v>
      </c>
      <c r="IY856">
        <v>463.66666666666669</v>
      </c>
      <c r="IZ856">
        <v>463.86363636363637</v>
      </c>
      <c r="JA856">
        <v>0.19696969696968836</v>
      </c>
      <c r="JB856">
        <v>28153.082734502637</v>
      </c>
      <c r="JC856">
        <v>27904.764137758499</v>
      </c>
      <c r="JD856">
        <v>28401.401331246776</v>
      </c>
      <c r="JE856">
        <v>496.63719348827726</v>
      </c>
      <c r="JF856" t="b">
        <f t="shared" si="39"/>
        <v>0</v>
      </c>
      <c r="JG856" t="b">
        <f t="shared" si="40"/>
        <v>1</v>
      </c>
      <c r="JH856" t="b">
        <f t="shared" si="41"/>
        <v>0</v>
      </c>
    </row>
    <row r="857" spans="1:268" x14ac:dyDescent="0.25">
      <c r="A857" t="s">
        <v>16</v>
      </c>
      <c r="B857" t="s">
        <v>26</v>
      </c>
      <c r="C857">
        <v>61</v>
      </c>
      <c r="D857" t="s">
        <v>29</v>
      </c>
      <c r="E857">
        <v>0.75022411346435547</v>
      </c>
      <c r="IX857">
        <v>0</v>
      </c>
      <c r="IY857">
        <v>463.88484848484848</v>
      </c>
      <c r="IZ857">
        <v>463.95454545454544</v>
      </c>
      <c r="JA857">
        <v>6.9696969696963151E-2</v>
      </c>
      <c r="JB857">
        <v>29190.227413726607</v>
      </c>
      <c r="JC857">
        <v>27904.764137758499</v>
      </c>
      <c r="JD857">
        <v>30475.690689694718</v>
      </c>
      <c r="JE857">
        <v>2570.9265519362198</v>
      </c>
      <c r="JF857" t="b">
        <f t="shared" si="39"/>
        <v>0</v>
      </c>
      <c r="JG857" t="b">
        <f t="shared" si="40"/>
        <v>1</v>
      </c>
      <c r="JH857" t="b">
        <f t="shared" si="41"/>
        <v>0</v>
      </c>
    </row>
    <row r="858" spans="1:268" x14ac:dyDescent="0.25">
      <c r="A858" t="s">
        <v>16</v>
      </c>
      <c r="B858" t="s">
        <v>26</v>
      </c>
      <c r="C858">
        <v>62</v>
      </c>
      <c r="D858" t="s">
        <v>29</v>
      </c>
      <c r="E858">
        <v>0.80357915163040161</v>
      </c>
      <c r="IX858">
        <v>0</v>
      </c>
      <c r="IY858">
        <v>464.9878787878788</v>
      </c>
      <c r="IZ858">
        <v>465.26363636363635</v>
      </c>
      <c r="JA858">
        <v>0.27575757575755233</v>
      </c>
      <c r="JB858">
        <v>36366.35642164325</v>
      </c>
      <c r="JC858">
        <v>27904.764137758499</v>
      </c>
      <c r="JD858">
        <v>44827.948705528004</v>
      </c>
      <c r="JE858">
        <v>16923.184567769506</v>
      </c>
      <c r="JF858" t="b">
        <f t="shared" si="39"/>
        <v>0</v>
      </c>
      <c r="JG858" t="b">
        <f t="shared" si="40"/>
        <v>1</v>
      </c>
      <c r="JH858" t="b">
        <f t="shared" si="41"/>
        <v>0</v>
      </c>
    </row>
    <row r="859" spans="1:268" x14ac:dyDescent="0.25">
      <c r="A859" t="s">
        <v>16</v>
      </c>
      <c r="B859" t="s">
        <v>26</v>
      </c>
      <c r="C859">
        <v>63</v>
      </c>
      <c r="D859" t="s">
        <v>29</v>
      </c>
      <c r="E859">
        <v>0.57894754409790039</v>
      </c>
      <c r="IX859">
        <v>0</v>
      </c>
      <c r="IY859">
        <v>465.5272727272727</v>
      </c>
      <c r="IZ859">
        <v>465.61818181818182</v>
      </c>
      <c r="JA859">
        <v>9.0909090909121915E-2</v>
      </c>
      <c r="JB859">
        <v>28153.082734502637</v>
      </c>
      <c r="JC859">
        <v>27904.764137758499</v>
      </c>
      <c r="JD859">
        <v>28401.401331246776</v>
      </c>
      <c r="JE859">
        <v>496.63719348827726</v>
      </c>
      <c r="JF859" t="b">
        <f t="shared" si="39"/>
        <v>0</v>
      </c>
      <c r="JG859" t="b">
        <f t="shared" si="40"/>
        <v>1</v>
      </c>
      <c r="JH859" t="b">
        <f t="shared" si="41"/>
        <v>0</v>
      </c>
    </row>
    <row r="860" spans="1:268" x14ac:dyDescent="0.25">
      <c r="A860" t="s">
        <v>16</v>
      </c>
      <c r="B860" t="s">
        <v>26</v>
      </c>
      <c r="C860">
        <v>64</v>
      </c>
      <c r="D860" t="s">
        <v>29</v>
      </c>
      <c r="E860">
        <v>0.35761269927024841</v>
      </c>
      <c r="IX860">
        <v>0</v>
      </c>
      <c r="IY860">
        <v>465.66969696969699</v>
      </c>
      <c r="IZ860">
        <v>465.69090909090909</v>
      </c>
      <c r="JA860">
        <v>2.121212121210192E-2</v>
      </c>
      <c r="JB860">
        <v>27904.764137758499</v>
      </c>
      <c r="JC860">
        <v>27904.764137758499</v>
      </c>
      <c r="JD860">
        <v>27904.764137758499</v>
      </c>
      <c r="JE860">
        <v>0</v>
      </c>
      <c r="JF860" t="b">
        <f t="shared" si="39"/>
        <v>0</v>
      </c>
      <c r="JG860" t="b">
        <f t="shared" si="40"/>
        <v>1</v>
      </c>
      <c r="JH860" t="b">
        <f t="shared" si="41"/>
        <v>0</v>
      </c>
    </row>
    <row r="861" spans="1:268" x14ac:dyDescent="0.25">
      <c r="A861" t="s">
        <v>16</v>
      </c>
      <c r="B861" t="s">
        <v>26</v>
      </c>
      <c r="C861">
        <v>65</v>
      </c>
      <c r="D861" t="s">
        <v>29</v>
      </c>
      <c r="E861">
        <v>0.85676479339599609</v>
      </c>
      <c r="IX861">
        <v>0</v>
      </c>
      <c r="IY861">
        <v>482.67272727272729</v>
      </c>
      <c r="IZ861">
        <v>483.15757575757578</v>
      </c>
      <c r="JA861">
        <v>0.48484848484849863</v>
      </c>
      <c r="JB861">
        <v>30886.187187393247</v>
      </c>
      <c r="JC861">
        <v>27904.764137758499</v>
      </c>
      <c r="JD861">
        <v>33867.610237027991</v>
      </c>
      <c r="JE861">
        <v>5962.8460992694927</v>
      </c>
      <c r="JF861" t="b">
        <f t="shared" si="39"/>
        <v>0</v>
      </c>
      <c r="JG861" t="b">
        <f t="shared" si="40"/>
        <v>1</v>
      </c>
      <c r="JH861" t="b">
        <f t="shared" si="41"/>
        <v>0</v>
      </c>
    </row>
    <row r="862" spans="1:268" x14ac:dyDescent="0.25">
      <c r="A862" t="s">
        <v>16</v>
      </c>
      <c r="B862" t="s">
        <v>26</v>
      </c>
      <c r="C862">
        <v>66</v>
      </c>
      <c r="D862" t="s">
        <v>29</v>
      </c>
      <c r="E862">
        <v>0.43712365627288818</v>
      </c>
      <c r="IX862">
        <v>0</v>
      </c>
      <c r="IY862">
        <v>483.24242424242425</v>
      </c>
      <c r="IZ862">
        <v>483.36666666666667</v>
      </c>
      <c r="JA862">
        <v>0.12424242424242493</v>
      </c>
      <c r="JB862">
        <v>36366.35642164325</v>
      </c>
      <c r="JC862">
        <v>27904.764137758499</v>
      </c>
      <c r="JD862">
        <v>44827.948705528004</v>
      </c>
      <c r="JE862">
        <v>16923.184567769506</v>
      </c>
      <c r="JF862" t="b">
        <f t="shared" si="39"/>
        <v>0</v>
      </c>
      <c r="JG862" t="b">
        <f t="shared" si="40"/>
        <v>1</v>
      </c>
      <c r="JH862" t="b">
        <f t="shared" si="41"/>
        <v>0</v>
      </c>
    </row>
    <row r="863" spans="1:268" x14ac:dyDescent="0.25">
      <c r="A863" t="s">
        <v>16</v>
      </c>
      <c r="B863" t="s">
        <v>26</v>
      </c>
      <c r="C863">
        <v>67</v>
      </c>
      <c r="D863" t="s">
        <v>29</v>
      </c>
      <c r="E863">
        <v>0.32780042290687561</v>
      </c>
      <c r="IX863">
        <v>0</v>
      </c>
      <c r="IY863">
        <v>483.46060606060604</v>
      </c>
      <c r="IZ863">
        <v>483.4787878787879</v>
      </c>
      <c r="JA863">
        <v>1.8181818181858489E-2</v>
      </c>
      <c r="JB863">
        <v>37988.926730833817</v>
      </c>
      <c r="JC863">
        <v>27904.764137758499</v>
      </c>
      <c r="JD863">
        <v>48073.089323909131</v>
      </c>
      <c r="JE863">
        <v>20168.325186150632</v>
      </c>
      <c r="JF863" t="b">
        <f t="shared" si="39"/>
        <v>0</v>
      </c>
      <c r="JG863" t="b">
        <f t="shared" si="40"/>
        <v>1</v>
      </c>
      <c r="JH863" t="b">
        <f t="shared" si="41"/>
        <v>0</v>
      </c>
    </row>
    <row r="864" spans="1:268" x14ac:dyDescent="0.25">
      <c r="A864" t="s">
        <v>16</v>
      </c>
      <c r="B864" t="s">
        <v>26</v>
      </c>
      <c r="C864">
        <v>68</v>
      </c>
      <c r="D864" t="s">
        <v>29</v>
      </c>
      <c r="E864">
        <v>0.2586025595664978</v>
      </c>
      <c r="IX864">
        <v>0</v>
      </c>
      <c r="IY864">
        <v>484.23636363636365</v>
      </c>
      <c r="IZ864">
        <v>484.26363636363635</v>
      </c>
      <c r="JA864">
        <v>2.7272727272702468E-2</v>
      </c>
      <c r="JB864">
        <v>34851.744597131918</v>
      </c>
      <c r="JC864">
        <v>27904.764137758499</v>
      </c>
      <c r="JD864">
        <v>41798.725056505333</v>
      </c>
      <c r="JE864">
        <v>13893.960918746834</v>
      </c>
      <c r="JF864" t="b">
        <f t="shared" si="39"/>
        <v>0</v>
      </c>
      <c r="JG864" t="b">
        <f t="shared" si="40"/>
        <v>1</v>
      </c>
      <c r="JH864" t="b">
        <f t="shared" si="41"/>
        <v>0</v>
      </c>
    </row>
    <row r="865" spans="1:268" x14ac:dyDescent="0.25">
      <c r="A865" t="s">
        <v>16</v>
      </c>
      <c r="B865" t="s">
        <v>26</v>
      </c>
      <c r="C865">
        <v>69</v>
      </c>
      <c r="D865" t="s">
        <v>29</v>
      </c>
      <c r="E865">
        <v>0.32057839632034302</v>
      </c>
      <c r="IX865">
        <v>0</v>
      </c>
      <c r="IY865">
        <v>485.57575757575756</v>
      </c>
      <c r="IZ865">
        <v>485.64848484848483</v>
      </c>
      <c r="JA865">
        <v>7.2727272727263426E-2</v>
      </c>
      <c r="JB865">
        <v>28153.082734502637</v>
      </c>
      <c r="JC865">
        <v>27904.764137758499</v>
      </c>
      <c r="JD865">
        <v>28401.401331246776</v>
      </c>
      <c r="JE865">
        <v>496.63719348827726</v>
      </c>
      <c r="JF865" t="b">
        <f t="shared" si="39"/>
        <v>0</v>
      </c>
      <c r="JG865" t="b">
        <f t="shared" si="40"/>
        <v>1</v>
      </c>
      <c r="JH865" t="b">
        <f t="shared" si="41"/>
        <v>0</v>
      </c>
    </row>
    <row r="866" spans="1:268" x14ac:dyDescent="0.25">
      <c r="A866" t="s">
        <v>16</v>
      </c>
      <c r="B866" t="s">
        <v>26</v>
      </c>
      <c r="C866">
        <v>70</v>
      </c>
      <c r="D866" t="s">
        <v>29</v>
      </c>
      <c r="E866">
        <v>0.38089480996131897</v>
      </c>
      <c r="IX866">
        <v>0</v>
      </c>
      <c r="IY866">
        <v>485.81515151515151</v>
      </c>
      <c r="IZ866">
        <v>485.84242424242422</v>
      </c>
      <c r="JA866">
        <v>2.7272727272702468E-2</v>
      </c>
      <c r="JB866">
        <v>37163.678239448214</v>
      </c>
      <c r="JC866">
        <v>27904.764137758499</v>
      </c>
      <c r="JD866">
        <v>46422.592341137926</v>
      </c>
      <c r="JE866">
        <v>18517.828203379428</v>
      </c>
      <c r="JF866" t="b">
        <f t="shared" si="39"/>
        <v>0</v>
      </c>
      <c r="JG866" t="b">
        <f t="shared" si="40"/>
        <v>1</v>
      </c>
      <c r="JH866" t="b">
        <f t="shared" si="41"/>
        <v>0</v>
      </c>
    </row>
    <row r="867" spans="1:268" x14ac:dyDescent="0.25">
      <c r="A867" t="s">
        <v>16</v>
      </c>
      <c r="B867" t="s">
        <v>26</v>
      </c>
      <c r="C867">
        <v>71</v>
      </c>
      <c r="D867" t="s">
        <v>29</v>
      </c>
      <c r="E867">
        <v>0.68362325429916382</v>
      </c>
      <c r="IX867">
        <v>0</v>
      </c>
      <c r="IY867">
        <v>486.17575757575759</v>
      </c>
      <c r="IZ867">
        <v>486.27878787878785</v>
      </c>
      <c r="JA867">
        <v>0.10303030303026617</v>
      </c>
      <c r="JB867">
        <v>28153.082734502637</v>
      </c>
      <c r="JC867">
        <v>27904.764137758499</v>
      </c>
      <c r="JD867">
        <v>28401.401331246776</v>
      </c>
      <c r="JE867">
        <v>496.63719348827726</v>
      </c>
      <c r="JF867" t="b">
        <f t="shared" si="39"/>
        <v>0</v>
      </c>
      <c r="JG867" t="b">
        <f t="shared" si="40"/>
        <v>1</v>
      </c>
      <c r="JH867" t="b">
        <f t="shared" si="41"/>
        <v>0</v>
      </c>
    </row>
    <row r="868" spans="1:268" x14ac:dyDescent="0.25">
      <c r="A868" t="s">
        <v>16</v>
      </c>
      <c r="B868" t="s">
        <v>26</v>
      </c>
      <c r="C868">
        <v>72</v>
      </c>
      <c r="D868" t="s">
        <v>29</v>
      </c>
      <c r="E868">
        <v>0.52703398466110229</v>
      </c>
      <c r="IX868">
        <v>0</v>
      </c>
      <c r="IY868">
        <v>487.30303030303031</v>
      </c>
      <c r="IZ868">
        <v>487.39090909090908</v>
      </c>
      <c r="JA868">
        <v>8.7878787878764797E-2</v>
      </c>
      <c r="JB868">
        <v>28153.082734502637</v>
      </c>
      <c r="JC868">
        <v>27904.764137758499</v>
      </c>
      <c r="JD868">
        <v>28401.401331246776</v>
      </c>
      <c r="JE868">
        <v>496.63719348827726</v>
      </c>
      <c r="JF868" t="b">
        <f t="shared" si="39"/>
        <v>0</v>
      </c>
      <c r="JG868" t="b">
        <f t="shared" si="40"/>
        <v>1</v>
      </c>
      <c r="JH868" t="b">
        <f t="shared" si="41"/>
        <v>0</v>
      </c>
    </row>
    <row r="869" spans="1:268" x14ac:dyDescent="0.25">
      <c r="A869" t="s">
        <v>16</v>
      </c>
      <c r="B869" t="s">
        <v>26</v>
      </c>
      <c r="C869">
        <v>73</v>
      </c>
      <c r="D869" t="s">
        <v>29</v>
      </c>
      <c r="E869">
        <v>0.45747944712638855</v>
      </c>
      <c r="IX869">
        <v>0</v>
      </c>
      <c r="IY869">
        <v>488.83030303030301</v>
      </c>
      <c r="IZ869">
        <v>488.95757575757574</v>
      </c>
      <c r="JA869">
        <v>0.12727272727272521</v>
      </c>
      <c r="JB869">
        <v>36366.35642164325</v>
      </c>
      <c r="JC869">
        <v>27904.764137758499</v>
      </c>
      <c r="JD869">
        <v>44827.948705528004</v>
      </c>
      <c r="JE869">
        <v>16923.184567769506</v>
      </c>
      <c r="JF869" t="b">
        <f t="shared" si="39"/>
        <v>0</v>
      </c>
      <c r="JG869" t="b">
        <f t="shared" si="40"/>
        <v>1</v>
      </c>
      <c r="JH869" t="b">
        <f t="shared" si="41"/>
        <v>0</v>
      </c>
    </row>
    <row r="870" spans="1:268" x14ac:dyDescent="0.25">
      <c r="A870" t="s">
        <v>16</v>
      </c>
      <c r="B870" t="s">
        <v>26</v>
      </c>
      <c r="C870">
        <v>74</v>
      </c>
      <c r="D870" t="s">
        <v>29</v>
      </c>
      <c r="E870">
        <v>0.2205832451581955</v>
      </c>
      <c r="IX870">
        <v>0</v>
      </c>
      <c r="IY870">
        <v>489.0212121212121</v>
      </c>
      <c r="IZ870">
        <v>489.0272727272727</v>
      </c>
      <c r="JA870">
        <v>6.0606060606005485E-3</v>
      </c>
      <c r="JB870">
        <v>37988.926730833817</v>
      </c>
      <c r="JC870">
        <v>27904.764137758499</v>
      </c>
      <c r="JD870">
        <v>48073.089323909131</v>
      </c>
      <c r="JE870">
        <v>20168.325186150632</v>
      </c>
      <c r="JF870" t="b">
        <f t="shared" si="39"/>
        <v>0</v>
      </c>
      <c r="JG870" t="b">
        <f t="shared" si="40"/>
        <v>1</v>
      </c>
      <c r="JH870" t="b">
        <f t="shared" si="41"/>
        <v>0</v>
      </c>
    </row>
    <row r="871" spans="1:268" x14ac:dyDescent="0.25">
      <c r="A871" t="s">
        <v>16</v>
      </c>
      <c r="B871" t="s">
        <v>26</v>
      </c>
      <c r="C871">
        <v>75</v>
      </c>
      <c r="D871" t="s">
        <v>29</v>
      </c>
      <c r="E871">
        <v>0.25163894891738892</v>
      </c>
      <c r="IX871">
        <v>0</v>
      </c>
      <c r="IY871">
        <v>489.38787878787878</v>
      </c>
      <c r="IZ871">
        <v>489.40909090909093</v>
      </c>
      <c r="JA871">
        <v>2.1212121212158763E-2</v>
      </c>
      <c r="JB871">
        <v>35596.016229829736</v>
      </c>
      <c r="JC871">
        <v>27904.764137758499</v>
      </c>
      <c r="JD871">
        <v>43287.268321900978</v>
      </c>
      <c r="JE871">
        <v>15382.504184142479</v>
      </c>
      <c r="JF871" t="b">
        <f t="shared" si="39"/>
        <v>0</v>
      </c>
      <c r="JG871" t="b">
        <f t="shared" si="40"/>
        <v>1</v>
      </c>
      <c r="JH871" t="b">
        <f t="shared" si="41"/>
        <v>0</v>
      </c>
    </row>
    <row r="872" spans="1:268" x14ac:dyDescent="0.25">
      <c r="A872" t="s">
        <v>16</v>
      </c>
      <c r="B872" t="s">
        <v>26</v>
      </c>
      <c r="C872">
        <v>76</v>
      </c>
      <c r="D872" t="s">
        <v>29</v>
      </c>
      <c r="E872">
        <v>0.35465916991233826</v>
      </c>
      <c r="IX872">
        <v>0</v>
      </c>
      <c r="IY872">
        <v>489.44242424242424</v>
      </c>
      <c r="IZ872">
        <v>489.4969696969697</v>
      </c>
      <c r="JA872">
        <v>5.454545454546178E-2</v>
      </c>
      <c r="JB872">
        <v>34851.744597131918</v>
      </c>
      <c r="JC872">
        <v>27904.764137758499</v>
      </c>
      <c r="JD872">
        <v>41798.725056505333</v>
      </c>
      <c r="JE872">
        <v>13893.960918746834</v>
      </c>
      <c r="JF872" t="b">
        <f t="shared" si="39"/>
        <v>0</v>
      </c>
      <c r="JG872" t="b">
        <f t="shared" si="40"/>
        <v>1</v>
      </c>
      <c r="JH872" t="b">
        <f t="shared" si="41"/>
        <v>0</v>
      </c>
    </row>
    <row r="873" spans="1:268" x14ac:dyDescent="0.25">
      <c r="A873" t="s">
        <v>16</v>
      </c>
      <c r="B873" t="s">
        <v>26</v>
      </c>
      <c r="C873">
        <v>77</v>
      </c>
      <c r="D873" t="s">
        <v>29</v>
      </c>
      <c r="E873">
        <v>0.21209448575973511</v>
      </c>
      <c r="IX873">
        <v>0</v>
      </c>
      <c r="IY873">
        <v>489.70909090909089</v>
      </c>
      <c r="IZ873">
        <v>489.71818181818185</v>
      </c>
      <c r="JA873">
        <v>9.0909090909576662E-3</v>
      </c>
      <c r="JB873">
        <v>56925.373337406294</v>
      </c>
      <c r="JC873">
        <v>1184.96023994659</v>
      </c>
      <c r="JD873">
        <v>112665.78643486599</v>
      </c>
      <c r="JE873">
        <v>111480.8261949194</v>
      </c>
      <c r="JF873" t="b">
        <f t="shared" si="39"/>
        <v>0</v>
      </c>
      <c r="JG873" t="b">
        <f t="shared" si="40"/>
        <v>1</v>
      </c>
      <c r="JH873" t="b">
        <f t="shared" si="41"/>
        <v>0</v>
      </c>
    </row>
    <row r="874" spans="1:268" x14ac:dyDescent="0.25">
      <c r="A874" t="s">
        <v>16</v>
      </c>
      <c r="B874" t="s">
        <v>26</v>
      </c>
      <c r="C874">
        <v>78</v>
      </c>
      <c r="D874" t="s">
        <v>29</v>
      </c>
      <c r="E874">
        <v>0.84687632322311401</v>
      </c>
      <c r="IX874">
        <v>0</v>
      </c>
      <c r="IY874">
        <v>500.80303030303031</v>
      </c>
      <c r="IZ874">
        <v>501.11212121212122</v>
      </c>
      <c r="JA874">
        <v>0.30909090909091219</v>
      </c>
      <c r="JB874">
        <v>35596.016229829736</v>
      </c>
      <c r="JC874">
        <v>27904.764137758499</v>
      </c>
      <c r="JD874">
        <v>43287.268321900978</v>
      </c>
      <c r="JE874">
        <v>15382.504184142479</v>
      </c>
      <c r="JF874" t="b">
        <f t="shared" si="39"/>
        <v>0</v>
      </c>
      <c r="JG874" t="b">
        <f t="shared" si="40"/>
        <v>1</v>
      </c>
      <c r="JH874" t="b">
        <f t="shared" si="41"/>
        <v>0</v>
      </c>
    </row>
    <row r="875" spans="1:268" x14ac:dyDescent="0.25">
      <c r="A875" t="s">
        <v>16</v>
      </c>
      <c r="B875" t="s">
        <v>26</v>
      </c>
      <c r="C875">
        <v>79</v>
      </c>
      <c r="D875" t="s">
        <v>29</v>
      </c>
      <c r="E875">
        <v>0.37151232361793518</v>
      </c>
      <c r="IX875">
        <v>0</v>
      </c>
      <c r="IY875">
        <v>501.13030303030303</v>
      </c>
      <c r="IZ875">
        <v>501.21212121212119</v>
      </c>
      <c r="JA875">
        <v>8.1818181818164248E-2</v>
      </c>
      <c r="JB875">
        <v>37988.926730833817</v>
      </c>
      <c r="JC875">
        <v>27904.764137758499</v>
      </c>
      <c r="JD875">
        <v>48073.089323909131</v>
      </c>
      <c r="JE875">
        <v>20168.325186150632</v>
      </c>
      <c r="JF875" t="b">
        <f t="shared" si="39"/>
        <v>0</v>
      </c>
      <c r="JG875" t="b">
        <f t="shared" si="40"/>
        <v>1</v>
      </c>
      <c r="JH875" t="b">
        <f t="shared" si="41"/>
        <v>0</v>
      </c>
    </row>
    <row r="876" spans="1:268" x14ac:dyDescent="0.25">
      <c r="A876" t="s">
        <v>16</v>
      </c>
      <c r="B876" t="s">
        <v>26</v>
      </c>
      <c r="C876">
        <v>80</v>
      </c>
      <c r="D876" t="s">
        <v>29</v>
      </c>
      <c r="E876">
        <v>0.22791378200054169</v>
      </c>
      <c r="IX876">
        <v>0</v>
      </c>
      <c r="IY876">
        <v>501.32727272727271</v>
      </c>
      <c r="IZ876">
        <v>501.36060606060607</v>
      </c>
      <c r="JA876">
        <v>3.333333333335986E-2</v>
      </c>
      <c r="JB876">
        <v>56925.373337406294</v>
      </c>
      <c r="JC876">
        <v>1184.96023994659</v>
      </c>
      <c r="JD876">
        <v>112665.78643486599</v>
      </c>
      <c r="JE876">
        <v>111480.8261949194</v>
      </c>
      <c r="JF876" t="b">
        <f t="shared" si="39"/>
        <v>0</v>
      </c>
      <c r="JG876" t="b">
        <f t="shared" si="40"/>
        <v>1</v>
      </c>
      <c r="JH876" t="b">
        <f t="shared" si="41"/>
        <v>0</v>
      </c>
    </row>
    <row r="877" spans="1:268" x14ac:dyDescent="0.25">
      <c r="A877" t="s">
        <v>16</v>
      </c>
      <c r="B877" t="s">
        <v>26</v>
      </c>
      <c r="C877">
        <v>81</v>
      </c>
      <c r="D877" t="s">
        <v>29</v>
      </c>
      <c r="E877">
        <v>0.53590232133865356</v>
      </c>
      <c r="IX877">
        <v>0</v>
      </c>
      <c r="IY877">
        <v>501.96363636363634</v>
      </c>
      <c r="IZ877">
        <v>501.9969696969697</v>
      </c>
      <c r="JA877">
        <v>3.333333333335986E-2</v>
      </c>
      <c r="JB877">
        <v>39493.40884575744</v>
      </c>
      <c r="JC877">
        <v>35699.549369613902</v>
      </c>
      <c r="JD877">
        <v>43287.268321900978</v>
      </c>
      <c r="JE877">
        <v>7587.7189522870758</v>
      </c>
      <c r="JF877" t="b">
        <f t="shared" si="39"/>
        <v>0</v>
      </c>
      <c r="JG877" t="b">
        <f t="shared" si="40"/>
        <v>1</v>
      </c>
      <c r="JH877" t="b">
        <f t="shared" si="41"/>
        <v>0</v>
      </c>
    </row>
    <row r="878" spans="1:268" x14ac:dyDescent="0.25">
      <c r="A878" t="s">
        <v>16</v>
      </c>
      <c r="B878" t="s">
        <v>26</v>
      </c>
      <c r="C878">
        <v>82</v>
      </c>
      <c r="D878" t="s">
        <v>29</v>
      </c>
      <c r="E878">
        <v>0.27290362119674683</v>
      </c>
      <c r="IX878">
        <v>0</v>
      </c>
      <c r="IY878">
        <v>502.66969696969699</v>
      </c>
      <c r="IZ878">
        <v>502.7</v>
      </c>
      <c r="JA878">
        <v>3.0303030303002743E-2</v>
      </c>
      <c r="JB878">
        <v>36366.35642164325</v>
      </c>
      <c r="JC878">
        <v>27904.764137758499</v>
      </c>
      <c r="JD878">
        <v>44827.948705528004</v>
      </c>
      <c r="JE878">
        <v>16923.184567769506</v>
      </c>
      <c r="JF878" t="b">
        <f t="shared" si="39"/>
        <v>0</v>
      </c>
      <c r="JG878" t="b">
        <f t="shared" si="40"/>
        <v>1</v>
      </c>
      <c r="JH878" t="b">
        <f t="shared" si="41"/>
        <v>0</v>
      </c>
    </row>
    <row r="879" spans="1:268" x14ac:dyDescent="0.25">
      <c r="A879" t="s">
        <v>16</v>
      </c>
      <c r="B879" t="s">
        <v>26</v>
      </c>
      <c r="C879">
        <v>83</v>
      </c>
      <c r="D879" t="s">
        <v>29</v>
      </c>
      <c r="E879">
        <v>0.50623297691345215</v>
      </c>
      <c r="IX879">
        <v>0</v>
      </c>
      <c r="IY879">
        <v>502.89090909090908</v>
      </c>
      <c r="IZ879">
        <v>502.93939393939394</v>
      </c>
      <c r="JA879">
        <v>4.8484848484861232E-2</v>
      </c>
      <c r="JB879">
        <v>37988.926730833817</v>
      </c>
      <c r="JC879">
        <v>27904.764137758499</v>
      </c>
      <c r="JD879">
        <v>48073.089323909131</v>
      </c>
      <c r="JE879">
        <v>20168.325186150632</v>
      </c>
      <c r="JF879" t="b">
        <f t="shared" si="39"/>
        <v>0</v>
      </c>
      <c r="JG879" t="b">
        <f t="shared" si="40"/>
        <v>1</v>
      </c>
      <c r="JH879" t="b">
        <f t="shared" si="41"/>
        <v>0</v>
      </c>
    </row>
    <row r="880" spans="1:268" x14ac:dyDescent="0.25">
      <c r="A880" t="s">
        <v>16</v>
      </c>
      <c r="B880" t="s">
        <v>26</v>
      </c>
      <c r="C880">
        <v>84</v>
      </c>
      <c r="D880" t="s">
        <v>29</v>
      </c>
      <c r="E880">
        <v>0.6637425422668457</v>
      </c>
      <c r="IX880">
        <v>0</v>
      </c>
      <c r="IY880">
        <v>503</v>
      </c>
      <c r="IZ880">
        <v>503.05454545454546</v>
      </c>
      <c r="JA880">
        <v>5.454545454546178E-2</v>
      </c>
      <c r="JB880">
        <v>46020.501188484966</v>
      </c>
      <c r="JC880">
        <v>45618.410035831999</v>
      </c>
      <c r="JD880">
        <v>46422.592341137926</v>
      </c>
      <c r="JE880">
        <v>804.182305305927</v>
      </c>
      <c r="JF880" t="b">
        <f t="shared" si="39"/>
        <v>0</v>
      </c>
      <c r="JG880" t="b">
        <f t="shared" si="40"/>
        <v>1</v>
      </c>
      <c r="JH880" t="b">
        <f t="shared" si="41"/>
        <v>0</v>
      </c>
    </row>
    <row r="881" spans="1:268" x14ac:dyDescent="0.25">
      <c r="A881" t="s">
        <v>16</v>
      </c>
      <c r="B881" t="s">
        <v>26</v>
      </c>
      <c r="C881">
        <v>85</v>
      </c>
      <c r="D881" t="s">
        <v>29</v>
      </c>
      <c r="E881">
        <v>0.39487820863723755</v>
      </c>
      <c r="IX881">
        <v>0</v>
      </c>
      <c r="IY881">
        <v>503.13333333333333</v>
      </c>
      <c r="IZ881">
        <v>503.16060606060609</v>
      </c>
      <c r="JA881">
        <v>2.7272727272759312E-2</v>
      </c>
      <c r="JB881">
        <v>37163.678239448214</v>
      </c>
      <c r="JC881">
        <v>27904.764137758499</v>
      </c>
      <c r="JD881">
        <v>46422.592341137926</v>
      </c>
      <c r="JE881">
        <v>18517.828203379428</v>
      </c>
      <c r="JF881" t="b">
        <f t="shared" si="39"/>
        <v>0</v>
      </c>
      <c r="JG881" t="b">
        <f t="shared" si="40"/>
        <v>1</v>
      </c>
      <c r="JH881" t="b">
        <f t="shared" si="41"/>
        <v>0</v>
      </c>
    </row>
    <row r="882" spans="1:268" x14ac:dyDescent="0.25">
      <c r="A882" t="s">
        <v>16</v>
      </c>
      <c r="B882" t="s">
        <v>26</v>
      </c>
      <c r="C882">
        <v>86</v>
      </c>
      <c r="D882" t="s">
        <v>29</v>
      </c>
      <c r="E882">
        <v>0.41932034492492676</v>
      </c>
      <c r="IX882">
        <v>0</v>
      </c>
      <c r="IY882">
        <v>503.23333333333335</v>
      </c>
      <c r="IZ882">
        <v>503.26969696969695</v>
      </c>
      <c r="JA882">
        <v>3.6363636363603291E-2</v>
      </c>
      <c r="JB882">
        <v>27904.764137758499</v>
      </c>
      <c r="JC882">
        <v>27904.764137758499</v>
      </c>
      <c r="JD882">
        <v>27904.764137758499</v>
      </c>
      <c r="JE882">
        <v>0</v>
      </c>
      <c r="JF882" t="b">
        <f t="shared" si="39"/>
        <v>0</v>
      </c>
      <c r="JG882" t="b">
        <f t="shared" si="40"/>
        <v>1</v>
      </c>
      <c r="JH882" t="b">
        <f t="shared" si="41"/>
        <v>0</v>
      </c>
    </row>
    <row r="883" spans="1:268" x14ac:dyDescent="0.25">
      <c r="A883" t="s">
        <v>16</v>
      </c>
      <c r="B883" t="s">
        <v>26</v>
      </c>
      <c r="C883">
        <v>87</v>
      </c>
      <c r="D883" t="s">
        <v>29</v>
      </c>
      <c r="E883">
        <v>0.75625056028366089</v>
      </c>
      <c r="IX883">
        <v>0</v>
      </c>
      <c r="IY883">
        <v>505.42121212121214</v>
      </c>
      <c r="IZ883">
        <v>505.66666666666669</v>
      </c>
      <c r="JA883">
        <v>0.24545454545454959</v>
      </c>
      <c r="JB883">
        <v>30301.297679790787</v>
      </c>
      <c r="JC883">
        <v>27904.764137758499</v>
      </c>
      <c r="JD883">
        <v>32697.831221823075</v>
      </c>
      <c r="JE883">
        <v>4793.0670840645762</v>
      </c>
      <c r="JF883" t="b">
        <f t="shared" si="39"/>
        <v>0</v>
      </c>
      <c r="JG883" t="b">
        <f t="shared" si="40"/>
        <v>1</v>
      </c>
      <c r="JH883" t="b">
        <f t="shared" si="41"/>
        <v>0</v>
      </c>
    </row>
    <row r="884" spans="1:268" x14ac:dyDescent="0.25">
      <c r="A884" t="s">
        <v>16</v>
      </c>
      <c r="B884" t="s">
        <v>26</v>
      </c>
      <c r="C884">
        <v>88</v>
      </c>
      <c r="D884" t="s">
        <v>29</v>
      </c>
      <c r="E884">
        <v>0.24440383911132813</v>
      </c>
      <c r="IX884">
        <v>0</v>
      </c>
      <c r="IY884">
        <v>505.82727272727271</v>
      </c>
      <c r="IZ884">
        <v>505.83636363636361</v>
      </c>
      <c r="JA884">
        <v>9.0909090909008228E-3</v>
      </c>
      <c r="JB884">
        <v>42950.70060624335</v>
      </c>
      <c r="JC884">
        <v>41073.452506958703</v>
      </c>
      <c r="JD884">
        <v>44827.948705528004</v>
      </c>
      <c r="JE884">
        <v>3754.4961985693008</v>
      </c>
      <c r="JF884" t="b">
        <f t="shared" si="39"/>
        <v>0</v>
      </c>
      <c r="JG884" t="b">
        <f t="shared" si="40"/>
        <v>1</v>
      </c>
      <c r="JH884" t="b">
        <f t="shared" si="41"/>
        <v>0</v>
      </c>
    </row>
    <row r="885" spans="1:268" x14ac:dyDescent="0.25">
      <c r="A885" t="s">
        <v>16</v>
      </c>
      <c r="B885" t="s">
        <v>26</v>
      </c>
      <c r="C885">
        <v>89</v>
      </c>
      <c r="D885" t="s">
        <v>29</v>
      </c>
      <c r="E885">
        <v>0.35908064246177673</v>
      </c>
      <c r="IX885">
        <v>0</v>
      </c>
      <c r="IY885">
        <v>506.15151515151513</v>
      </c>
      <c r="IZ885">
        <v>506.17272727272729</v>
      </c>
      <c r="JA885">
        <v>2.1212121212158763E-2</v>
      </c>
      <c r="JB885">
        <v>42243.887092086152</v>
      </c>
      <c r="JC885">
        <v>39659.825478644299</v>
      </c>
      <c r="JD885">
        <v>44827.948705528004</v>
      </c>
      <c r="JE885">
        <v>5168.1232268837048</v>
      </c>
      <c r="JF885" t="b">
        <f t="shared" si="39"/>
        <v>0</v>
      </c>
      <c r="JG885" t="b">
        <f t="shared" si="40"/>
        <v>1</v>
      </c>
      <c r="JH885" t="b">
        <f t="shared" si="41"/>
        <v>0</v>
      </c>
    </row>
    <row r="886" spans="1:268" x14ac:dyDescent="0.25">
      <c r="A886" t="s">
        <v>16</v>
      </c>
      <c r="B886" t="s">
        <v>26</v>
      </c>
      <c r="C886">
        <v>90</v>
      </c>
      <c r="D886" t="s">
        <v>29</v>
      </c>
      <c r="E886">
        <v>0.55127632617950439</v>
      </c>
      <c r="IX886">
        <v>0</v>
      </c>
      <c r="IY886">
        <v>506.87575757575758</v>
      </c>
      <c r="IZ886">
        <v>507.030303030303</v>
      </c>
      <c r="JA886">
        <v>0.15454545454542767</v>
      </c>
      <c r="JB886">
        <v>37163.678239448214</v>
      </c>
      <c r="JC886">
        <v>27904.764137758499</v>
      </c>
      <c r="JD886">
        <v>46422.592341137926</v>
      </c>
      <c r="JE886">
        <v>18517.828203379428</v>
      </c>
      <c r="JF886" t="b">
        <f t="shared" si="39"/>
        <v>0</v>
      </c>
      <c r="JG886" t="b">
        <f t="shared" si="40"/>
        <v>1</v>
      </c>
      <c r="JH886" t="b">
        <f t="shared" si="41"/>
        <v>0</v>
      </c>
    </row>
    <row r="887" spans="1:268" x14ac:dyDescent="0.25">
      <c r="A887" t="s">
        <v>16</v>
      </c>
      <c r="B887" t="s">
        <v>26</v>
      </c>
      <c r="C887">
        <v>91</v>
      </c>
      <c r="D887" t="s">
        <v>29</v>
      </c>
      <c r="E887">
        <v>0.43266430497169495</v>
      </c>
      <c r="IX887">
        <v>0</v>
      </c>
      <c r="IY887">
        <v>507.16363636363639</v>
      </c>
      <c r="IZ887">
        <v>507.2</v>
      </c>
      <c r="JA887">
        <v>3.6363636363603291E-2</v>
      </c>
      <c r="JB887">
        <v>37163.678239448214</v>
      </c>
      <c r="JC887">
        <v>27904.764137758499</v>
      </c>
      <c r="JD887">
        <v>46422.592341137926</v>
      </c>
      <c r="JE887">
        <v>18517.828203379428</v>
      </c>
      <c r="JF887" t="b">
        <f t="shared" si="39"/>
        <v>0</v>
      </c>
      <c r="JG887" t="b">
        <f t="shared" si="40"/>
        <v>1</v>
      </c>
      <c r="JH887" t="b">
        <f t="shared" si="41"/>
        <v>0</v>
      </c>
    </row>
    <row r="888" spans="1:268" x14ac:dyDescent="0.25">
      <c r="A888" t="s">
        <v>16</v>
      </c>
      <c r="B888" t="s">
        <v>26</v>
      </c>
      <c r="C888">
        <v>92</v>
      </c>
      <c r="D888" t="s">
        <v>29</v>
      </c>
      <c r="E888">
        <v>0.27487093210220337</v>
      </c>
      <c r="IX888">
        <v>0</v>
      </c>
      <c r="IY888">
        <v>507.96363636363634</v>
      </c>
      <c r="IZ888">
        <v>508</v>
      </c>
      <c r="JA888">
        <v>3.6363636363660135E-2</v>
      </c>
      <c r="JB888">
        <v>56925.373337406294</v>
      </c>
      <c r="JC888">
        <v>1184.96023994659</v>
      </c>
      <c r="JD888">
        <v>112665.78643486599</v>
      </c>
      <c r="JE888">
        <v>111480.8261949194</v>
      </c>
      <c r="JF888" t="b">
        <f t="shared" si="39"/>
        <v>0</v>
      </c>
      <c r="JG888" t="b">
        <f t="shared" si="40"/>
        <v>1</v>
      </c>
      <c r="JH888" t="b">
        <f t="shared" si="41"/>
        <v>0</v>
      </c>
    </row>
    <row r="889" spans="1:268" x14ac:dyDescent="0.25">
      <c r="A889" t="s">
        <v>16</v>
      </c>
      <c r="B889" t="s">
        <v>26</v>
      </c>
      <c r="C889">
        <v>93</v>
      </c>
      <c r="D889" t="s">
        <v>29</v>
      </c>
      <c r="E889">
        <v>0.59836465120315552</v>
      </c>
      <c r="IX889">
        <v>0</v>
      </c>
      <c r="IY889">
        <v>508.15454545454543</v>
      </c>
      <c r="IZ889">
        <v>508.34242424242422</v>
      </c>
      <c r="JA889">
        <v>0.18787878787878753</v>
      </c>
      <c r="JB889">
        <v>37163.678239448214</v>
      </c>
      <c r="JC889">
        <v>27904.764137758499</v>
      </c>
      <c r="JD889">
        <v>46422.592341137926</v>
      </c>
      <c r="JE889">
        <v>18517.828203379428</v>
      </c>
      <c r="JF889" t="b">
        <f t="shared" si="39"/>
        <v>0</v>
      </c>
      <c r="JG889" t="b">
        <f t="shared" si="40"/>
        <v>1</v>
      </c>
      <c r="JH889" t="b">
        <f t="shared" si="41"/>
        <v>0</v>
      </c>
    </row>
    <row r="890" spans="1:268" x14ac:dyDescent="0.25">
      <c r="A890" t="s">
        <v>16</v>
      </c>
      <c r="B890" t="s">
        <v>26</v>
      </c>
      <c r="C890">
        <v>94</v>
      </c>
      <c r="D890" t="s">
        <v>29</v>
      </c>
      <c r="E890">
        <v>0.40083235502243042</v>
      </c>
      <c r="IX890">
        <v>0</v>
      </c>
      <c r="IY890">
        <v>508.43333333333334</v>
      </c>
      <c r="IZ890">
        <v>508.469696969697</v>
      </c>
      <c r="JA890">
        <v>3.6363636363660135E-2</v>
      </c>
      <c r="JB890">
        <v>36366.35642164325</v>
      </c>
      <c r="JC890">
        <v>27904.764137758499</v>
      </c>
      <c r="JD890">
        <v>44827.948705528004</v>
      </c>
      <c r="JE890">
        <v>16923.184567769506</v>
      </c>
      <c r="JF890" t="b">
        <f t="shared" si="39"/>
        <v>0</v>
      </c>
      <c r="JG890" t="b">
        <f t="shared" si="40"/>
        <v>1</v>
      </c>
      <c r="JH890" t="b">
        <f t="shared" si="41"/>
        <v>0</v>
      </c>
    </row>
    <row r="891" spans="1:268" x14ac:dyDescent="0.25">
      <c r="A891" t="s">
        <v>16</v>
      </c>
      <c r="B891" t="s">
        <v>26</v>
      </c>
      <c r="C891">
        <v>95</v>
      </c>
      <c r="D891" t="s">
        <v>29</v>
      </c>
      <c r="E891">
        <v>0.58498144149780273</v>
      </c>
      <c r="IX891">
        <v>0</v>
      </c>
      <c r="IY891">
        <v>508.65757575757578</v>
      </c>
      <c r="IZ891">
        <v>508.78181818181815</v>
      </c>
      <c r="JA891">
        <v>0.12424242424236809</v>
      </c>
      <c r="JB891">
        <v>37988.926730833817</v>
      </c>
      <c r="JC891">
        <v>27904.764137758499</v>
      </c>
      <c r="JD891">
        <v>48073.089323909131</v>
      </c>
      <c r="JE891">
        <v>20168.325186150632</v>
      </c>
      <c r="JF891" t="b">
        <f t="shared" si="39"/>
        <v>0</v>
      </c>
      <c r="JG891" t="b">
        <f t="shared" si="40"/>
        <v>1</v>
      </c>
      <c r="JH891" t="b">
        <f t="shared" si="41"/>
        <v>0</v>
      </c>
    </row>
    <row r="892" spans="1:268" x14ac:dyDescent="0.25">
      <c r="A892" t="s">
        <v>16</v>
      </c>
      <c r="B892" t="s">
        <v>26</v>
      </c>
      <c r="C892">
        <v>96</v>
      </c>
      <c r="D892" t="s">
        <v>29</v>
      </c>
      <c r="E892">
        <v>0.47726762294769287</v>
      </c>
      <c r="IX892">
        <v>0</v>
      </c>
      <c r="IY892">
        <v>508.9</v>
      </c>
      <c r="IZ892">
        <v>508.93939393939394</v>
      </c>
      <c r="JA892">
        <v>3.9393939393960409E-2</v>
      </c>
      <c r="JB892">
        <v>28662.729728707855</v>
      </c>
      <c r="JC892">
        <v>27904.764137758499</v>
      </c>
      <c r="JD892">
        <v>29420.695319657214</v>
      </c>
      <c r="JE892">
        <v>1515.9311818987153</v>
      </c>
      <c r="JF892" t="b">
        <f t="shared" si="39"/>
        <v>0</v>
      </c>
      <c r="JG892" t="b">
        <f t="shared" si="40"/>
        <v>1</v>
      </c>
      <c r="JH892" t="b">
        <f t="shared" si="41"/>
        <v>0</v>
      </c>
    </row>
    <row r="893" spans="1:268" x14ac:dyDescent="0.25">
      <c r="A893" t="s">
        <v>16</v>
      </c>
      <c r="B893" t="s">
        <v>26</v>
      </c>
      <c r="C893">
        <v>97</v>
      </c>
      <c r="D893" t="s">
        <v>29</v>
      </c>
      <c r="E893">
        <v>0.21639132499694824</v>
      </c>
      <c r="IX893">
        <v>0</v>
      </c>
      <c r="IY893">
        <v>509.18484848484849</v>
      </c>
      <c r="IZ893">
        <v>509.19393939393939</v>
      </c>
      <c r="JA893">
        <v>9.0909090909008228E-3</v>
      </c>
      <c r="JB893">
        <v>28153.082734502637</v>
      </c>
      <c r="JC893">
        <v>27904.764137758499</v>
      </c>
      <c r="JD893">
        <v>28401.401331246776</v>
      </c>
      <c r="JE893">
        <v>496.63719348827726</v>
      </c>
      <c r="JF893" t="b">
        <f t="shared" si="39"/>
        <v>0</v>
      </c>
      <c r="JG893" t="b">
        <f t="shared" si="40"/>
        <v>1</v>
      </c>
      <c r="JH893" t="b">
        <f t="shared" si="41"/>
        <v>0</v>
      </c>
    </row>
    <row r="894" spans="1:268" x14ac:dyDescent="0.25">
      <c r="A894" t="s">
        <v>16</v>
      </c>
      <c r="B894" t="s">
        <v>26</v>
      </c>
      <c r="C894">
        <v>98</v>
      </c>
      <c r="D894" t="s">
        <v>29</v>
      </c>
      <c r="E894">
        <v>0.38247492909431458</v>
      </c>
      <c r="IX894">
        <v>0</v>
      </c>
      <c r="IY894">
        <v>509.30606060606061</v>
      </c>
      <c r="IZ894">
        <v>509.40303030303028</v>
      </c>
      <c r="JA894">
        <v>9.696969696966562E-2</v>
      </c>
      <c r="JB894">
        <v>37163.678239448214</v>
      </c>
      <c r="JC894">
        <v>27904.764137758499</v>
      </c>
      <c r="JD894">
        <v>46422.592341137926</v>
      </c>
      <c r="JE894">
        <v>18517.828203379428</v>
      </c>
      <c r="JF894" t="b">
        <f t="shared" si="39"/>
        <v>0</v>
      </c>
      <c r="JG894" t="b">
        <f t="shared" si="40"/>
        <v>1</v>
      </c>
      <c r="JH894" t="b">
        <f t="shared" si="41"/>
        <v>0</v>
      </c>
    </row>
    <row r="895" spans="1:268" x14ac:dyDescent="0.25">
      <c r="A895" t="s">
        <v>16</v>
      </c>
      <c r="B895" t="s">
        <v>26</v>
      </c>
      <c r="C895">
        <v>99</v>
      </c>
      <c r="D895" t="s">
        <v>29</v>
      </c>
      <c r="E895">
        <v>0.53148752450942993</v>
      </c>
      <c r="IX895">
        <v>0</v>
      </c>
      <c r="IY895">
        <v>509.89696969696968</v>
      </c>
      <c r="IZ895">
        <v>509.94545454545454</v>
      </c>
      <c r="JA895">
        <v>4.8484848484861232E-2</v>
      </c>
      <c r="JB895">
        <v>28662.729728707855</v>
      </c>
      <c r="JC895">
        <v>27904.764137758499</v>
      </c>
      <c r="JD895">
        <v>29420.695319657214</v>
      </c>
      <c r="JE895">
        <v>1515.9311818987153</v>
      </c>
      <c r="JF895" t="b">
        <f t="shared" si="39"/>
        <v>0</v>
      </c>
      <c r="JG895" t="b">
        <f t="shared" si="40"/>
        <v>1</v>
      </c>
      <c r="JH895" t="b">
        <f t="shared" si="41"/>
        <v>0</v>
      </c>
    </row>
    <row r="896" spans="1:268" x14ac:dyDescent="0.25">
      <c r="A896" t="s">
        <v>16</v>
      </c>
      <c r="B896" t="s">
        <v>26</v>
      </c>
      <c r="C896">
        <v>100</v>
      </c>
      <c r="D896" t="s">
        <v>29</v>
      </c>
      <c r="E896">
        <v>0.86917203664779663</v>
      </c>
      <c r="IX896">
        <v>0</v>
      </c>
      <c r="IY896">
        <v>549.0272727272727</v>
      </c>
      <c r="IZ896">
        <v>549.5030303030303</v>
      </c>
      <c r="JA896">
        <v>0.47575757575759781</v>
      </c>
      <c r="JB896">
        <v>33437.908188345413</v>
      </c>
      <c r="JC896">
        <v>27904.764137758499</v>
      </c>
      <c r="JD896">
        <v>38971.052238932331</v>
      </c>
      <c r="JE896">
        <v>11066.288101173832</v>
      </c>
      <c r="JF896" t="b">
        <f t="shared" si="39"/>
        <v>0</v>
      </c>
      <c r="JG896" t="b">
        <f t="shared" si="40"/>
        <v>1</v>
      </c>
      <c r="JH896" t="b">
        <f t="shared" si="41"/>
        <v>0</v>
      </c>
    </row>
    <row r="897" spans="1:268" x14ac:dyDescent="0.25">
      <c r="A897" t="s">
        <v>16</v>
      </c>
      <c r="B897" t="s">
        <v>26</v>
      </c>
      <c r="C897">
        <v>101</v>
      </c>
      <c r="D897" t="s">
        <v>29</v>
      </c>
      <c r="E897">
        <v>0.39656868577003479</v>
      </c>
      <c r="IX897">
        <v>0</v>
      </c>
      <c r="IY897">
        <v>549.56060606060601</v>
      </c>
      <c r="IZ897">
        <v>549.62424242424242</v>
      </c>
      <c r="JA897">
        <v>6.3636363636419446E-2</v>
      </c>
      <c r="JB897">
        <v>28153.082734502637</v>
      </c>
      <c r="JC897">
        <v>27904.764137758499</v>
      </c>
      <c r="JD897">
        <v>28401.401331246776</v>
      </c>
      <c r="JE897">
        <v>496.63719348827726</v>
      </c>
      <c r="JF897" t="b">
        <f t="shared" si="39"/>
        <v>0</v>
      </c>
      <c r="JG897" t="b">
        <f t="shared" si="40"/>
        <v>1</v>
      </c>
      <c r="JH897" t="b">
        <f t="shared" si="41"/>
        <v>0</v>
      </c>
    </row>
    <row r="898" spans="1:268" x14ac:dyDescent="0.25">
      <c r="A898" t="s">
        <v>16</v>
      </c>
      <c r="B898" t="s">
        <v>26</v>
      </c>
      <c r="C898">
        <v>102</v>
      </c>
      <c r="D898" t="s">
        <v>29</v>
      </c>
      <c r="E898">
        <v>0.28455957770347595</v>
      </c>
      <c r="IX898">
        <v>0</v>
      </c>
      <c r="IY898">
        <v>549.84242424242427</v>
      </c>
      <c r="IZ898">
        <v>549.9</v>
      </c>
      <c r="JA898">
        <v>5.7575757575705211E-2</v>
      </c>
      <c r="JB898">
        <v>27904.764137758499</v>
      </c>
      <c r="JC898">
        <v>27904.764137758499</v>
      </c>
      <c r="JD898">
        <v>27904.764137758499</v>
      </c>
      <c r="JE898">
        <v>0</v>
      </c>
      <c r="JF898" t="b">
        <f t="shared" si="39"/>
        <v>0</v>
      </c>
      <c r="JG898" t="b">
        <f t="shared" si="40"/>
        <v>1</v>
      </c>
      <c r="JH898" t="b">
        <f t="shared" si="41"/>
        <v>0</v>
      </c>
    </row>
    <row r="899" spans="1:268" x14ac:dyDescent="0.25">
      <c r="A899" t="s">
        <v>16</v>
      </c>
      <c r="B899" t="s">
        <v>26</v>
      </c>
      <c r="C899">
        <v>103</v>
      </c>
      <c r="D899" t="s">
        <v>29</v>
      </c>
      <c r="E899">
        <v>0.49571529030799866</v>
      </c>
      <c r="IX899">
        <v>0</v>
      </c>
      <c r="IY899">
        <v>551.33636363636367</v>
      </c>
      <c r="IZ899">
        <v>551.4818181818182</v>
      </c>
      <c r="JA899">
        <v>0.14545454545452685</v>
      </c>
      <c r="JB899">
        <v>28662.729728707855</v>
      </c>
      <c r="JC899">
        <v>27904.764137758499</v>
      </c>
      <c r="JD899">
        <v>29420.695319657214</v>
      </c>
      <c r="JE899">
        <v>1515.9311818987153</v>
      </c>
      <c r="JF899" t="b">
        <f t="shared" ref="JF899:JF962" si="42">IY899&lt;300</f>
        <v>0</v>
      </c>
      <c r="JG899" t="b">
        <f t="shared" ref="JG899:JG962" si="43">AND(IY899&gt;=300,IY899&lt;600)</f>
        <v>1</v>
      </c>
      <c r="JH899" t="b">
        <f t="shared" ref="JH899:JH962" si="44">IY899&gt;=600</f>
        <v>0</v>
      </c>
    </row>
    <row r="900" spans="1:268" x14ac:dyDescent="0.25">
      <c r="A900" t="s">
        <v>16</v>
      </c>
      <c r="B900" t="s">
        <v>26</v>
      </c>
      <c r="C900">
        <v>104</v>
      </c>
      <c r="D900" t="s">
        <v>29</v>
      </c>
      <c r="E900">
        <v>0.33354303240776062</v>
      </c>
      <c r="IX900">
        <v>0</v>
      </c>
      <c r="IY900">
        <v>551.5090909090909</v>
      </c>
      <c r="IZ900">
        <v>551.5424242424242</v>
      </c>
      <c r="JA900">
        <v>3.3333333333303017E-2</v>
      </c>
      <c r="JB900">
        <v>37988.926730833817</v>
      </c>
      <c r="JC900">
        <v>27904.764137758499</v>
      </c>
      <c r="JD900">
        <v>48073.089323909131</v>
      </c>
      <c r="JE900">
        <v>20168.325186150632</v>
      </c>
      <c r="JF900" t="b">
        <f t="shared" si="42"/>
        <v>0</v>
      </c>
      <c r="JG900" t="b">
        <f t="shared" si="43"/>
        <v>1</v>
      </c>
      <c r="JH900" t="b">
        <f t="shared" si="44"/>
        <v>0</v>
      </c>
    </row>
    <row r="901" spans="1:268" x14ac:dyDescent="0.25">
      <c r="A901" t="s">
        <v>16</v>
      </c>
      <c r="B901" t="s">
        <v>26</v>
      </c>
      <c r="C901">
        <v>105</v>
      </c>
      <c r="D901" t="s">
        <v>29</v>
      </c>
      <c r="E901">
        <v>0.46062734723091125</v>
      </c>
      <c r="IX901">
        <v>0</v>
      </c>
      <c r="IY901">
        <v>552.92727272727268</v>
      </c>
      <c r="IZ901">
        <v>552.969696969697</v>
      </c>
      <c r="JA901">
        <v>4.2424242424317526E-2</v>
      </c>
      <c r="JB901">
        <v>37163.678239448214</v>
      </c>
      <c r="JC901">
        <v>27904.764137758499</v>
      </c>
      <c r="JD901">
        <v>46422.592341137926</v>
      </c>
      <c r="JE901">
        <v>18517.828203379428</v>
      </c>
      <c r="JF901" t="b">
        <f t="shared" si="42"/>
        <v>0</v>
      </c>
      <c r="JG901" t="b">
        <f t="shared" si="43"/>
        <v>1</v>
      </c>
      <c r="JH901" t="b">
        <f t="shared" si="44"/>
        <v>0</v>
      </c>
    </row>
    <row r="902" spans="1:268" x14ac:dyDescent="0.25">
      <c r="A902" t="s">
        <v>16</v>
      </c>
      <c r="B902" t="s">
        <v>26</v>
      </c>
      <c r="C902">
        <v>106</v>
      </c>
      <c r="D902" t="s">
        <v>29</v>
      </c>
      <c r="E902">
        <v>0.38452240824699402</v>
      </c>
      <c r="IX902">
        <v>0</v>
      </c>
      <c r="IY902">
        <v>552.9939393939394</v>
      </c>
      <c r="IZ902">
        <v>553.05757575757571</v>
      </c>
      <c r="JA902">
        <v>6.3636363636305759E-2</v>
      </c>
      <c r="JB902">
        <v>37163.678239448214</v>
      </c>
      <c r="JC902">
        <v>27904.764137758499</v>
      </c>
      <c r="JD902">
        <v>46422.592341137926</v>
      </c>
      <c r="JE902">
        <v>18517.828203379428</v>
      </c>
      <c r="JF902" t="b">
        <f t="shared" si="42"/>
        <v>0</v>
      </c>
      <c r="JG902" t="b">
        <f t="shared" si="43"/>
        <v>1</v>
      </c>
      <c r="JH902" t="b">
        <f t="shared" si="44"/>
        <v>0</v>
      </c>
    </row>
    <row r="903" spans="1:268" x14ac:dyDescent="0.25">
      <c r="A903" t="s">
        <v>16</v>
      </c>
      <c r="B903" t="s">
        <v>26</v>
      </c>
      <c r="C903">
        <v>107</v>
      </c>
      <c r="D903" t="s">
        <v>29</v>
      </c>
      <c r="E903">
        <v>0.25032311677932739</v>
      </c>
      <c r="IX903">
        <v>0</v>
      </c>
      <c r="IY903">
        <v>554.30303030303025</v>
      </c>
      <c r="IZ903">
        <v>554.33333333333337</v>
      </c>
      <c r="JA903">
        <v>3.0303030303116429E-2</v>
      </c>
      <c r="JB903">
        <v>49215.686214264017</v>
      </c>
      <c r="JC903">
        <v>27904.764137758499</v>
      </c>
      <c r="JD903">
        <v>70526.608290769538</v>
      </c>
      <c r="JE903">
        <v>42621.844153011043</v>
      </c>
      <c r="JF903" t="b">
        <f t="shared" si="42"/>
        <v>0</v>
      </c>
      <c r="JG903" t="b">
        <f t="shared" si="43"/>
        <v>1</v>
      </c>
      <c r="JH903" t="b">
        <f t="shared" si="44"/>
        <v>0</v>
      </c>
    </row>
    <row r="904" spans="1:268" x14ac:dyDescent="0.25">
      <c r="A904" t="s">
        <v>16</v>
      </c>
      <c r="B904" t="s">
        <v>26</v>
      </c>
      <c r="C904">
        <v>108</v>
      </c>
      <c r="D904" t="s">
        <v>29</v>
      </c>
      <c r="E904">
        <v>0.78677642345428467</v>
      </c>
      <c r="IX904">
        <v>0</v>
      </c>
      <c r="IY904">
        <v>554.76666666666665</v>
      </c>
      <c r="IZ904">
        <v>554.90909090909088</v>
      </c>
      <c r="JA904">
        <v>0.14242424242422658</v>
      </c>
      <c r="JB904">
        <v>29736.2010206819</v>
      </c>
      <c r="JC904">
        <v>27904.764137758499</v>
      </c>
      <c r="JD904">
        <v>31567.6379036053</v>
      </c>
      <c r="JE904">
        <v>3662.8737658468017</v>
      </c>
      <c r="JF904" t="b">
        <f t="shared" si="42"/>
        <v>0</v>
      </c>
      <c r="JG904" t="b">
        <f t="shared" si="43"/>
        <v>1</v>
      </c>
      <c r="JH904" t="b">
        <f t="shared" si="44"/>
        <v>0</v>
      </c>
    </row>
    <row r="905" spans="1:268" x14ac:dyDescent="0.25">
      <c r="A905" t="s">
        <v>16</v>
      </c>
      <c r="B905" t="s">
        <v>26</v>
      </c>
      <c r="C905">
        <v>109</v>
      </c>
      <c r="D905" t="s">
        <v>29</v>
      </c>
      <c r="E905">
        <v>0.81864804029464722</v>
      </c>
      <c r="IX905">
        <v>0</v>
      </c>
      <c r="IY905">
        <v>560.63636363636363</v>
      </c>
      <c r="IZ905">
        <v>560.9606060606061</v>
      </c>
      <c r="JA905">
        <v>0.32424242424247041</v>
      </c>
      <c r="JB905">
        <v>36366.35642164325</v>
      </c>
      <c r="JC905">
        <v>27904.764137758499</v>
      </c>
      <c r="JD905">
        <v>44827.948705528004</v>
      </c>
      <c r="JE905">
        <v>16923.184567769506</v>
      </c>
      <c r="JF905" t="b">
        <f t="shared" si="42"/>
        <v>0</v>
      </c>
      <c r="JG905" t="b">
        <f t="shared" si="43"/>
        <v>1</v>
      </c>
      <c r="JH905" t="b">
        <f t="shared" si="44"/>
        <v>0</v>
      </c>
    </row>
    <row r="906" spans="1:268" x14ac:dyDescent="0.25">
      <c r="A906" t="s">
        <v>16</v>
      </c>
      <c r="B906" t="s">
        <v>26</v>
      </c>
      <c r="C906">
        <v>110</v>
      </c>
      <c r="D906" t="s">
        <v>29</v>
      </c>
      <c r="E906">
        <v>0.29163950681686401</v>
      </c>
      <c r="IX906">
        <v>0</v>
      </c>
      <c r="IY906">
        <v>561.34848484848487</v>
      </c>
      <c r="IZ906">
        <v>561.39090909090908</v>
      </c>
      <c r="JA906">
        <v>4.242424242420384E-2</v>
      </c>
      <c r="JB906">
        <v>56925.373337406294</v>
      </c>
      <c r="JC906">
        <v>1184.96023994659</v>
      </c>
      <c r="JD906">
        <v>112665.78643486599</v>
      </c>
      <c r="JE906">
        <v>111480.8261949194</v>
      </c>
      <c r="JF906" t="b">
        <f t="shared" si="42"/>
        <v>0</v>
      </c>
      <c r="JG906" t="b">
        <f t="shared" si="43"/>
        <v>1</v>
      </c>
      <c r="JH906" t="b">
        <f t="shared" si="44"/>
        <v>0</v>
      </c>
    </row>
    <row r="907" spans="1:268" x14ac:dyDescent="0.25">
      <c r="A907" t="s">
        <v>16</v>
      </c>
      <c r="B907" t="s">
        <v>26</v>
      </c>
      <c r="C907">
        <v>111</v>
      </c>
      <c r="D907" t="s">
        <v>29</v>
      </c>
      <c r="E907">
        <v>0.34376418590545654</v>
      </c>
      <c r="IX907">
        <v>0</v>
      </c>
      <c r="IY907">
        <v>561.83636363636367</v>
      </c>
      <c r="IZ907">
        <v>561.85454545454547</v>
      </c>
      <c r="JA907">
        <v>1.8181818181801646E-2</v>
      </c>
      <c r="JB907">
        <v>42243.887092086152</v>
      </c>
      <c r="JC907">
        <v>39659.825478644299</v>
      </c>
      <c r="JD907">
        <v>44827.948705528004</v>
      </c>
      <c r="JE907">
        <v>5168.1232268837048</v>
      </c>
      <c r="JF907" t="b">
        <f t="shared" si="42"/>
        <v>0</v>
      </c>
      <c r="JG907" t="b">
        <f t="shared" si="43"/>
        <v>1</v>
      </c>
      <c r="JH907" t="b">
        <f t="shared" si="44"/>
        <v>0</v>
      </c>
    </row>
    <row r="908" spans="1:268" x14ac:dyDescent="0.25">
      <c r="A908" t="s">
        <v>16</v>
      </c>
      <c r="B908" t="s">
        <v>26</v>
      </c>
      <c r="C908">
        <v>112</v>
      </c>
      <c r="D908" t="s">
        <v>29</v>
      </c>
      <c r="E908">
        <v>0.30003783106803894</v>
      </c>
      <c r="IX908">
        <v>0</v>
      </c>
      <c r="IY908">
        <v>561.93636363636358</v>
      </c>
      <c r="IZ908">
        <v>561.9545454545455</v>
      </c>
      <c r="JA908">
        <v>1.8181818181915332E-2</v>
      </c>
      <c r="JB908">
        <v>43748.022424048315</v>
      </c>
      <c r="JC908">
        <v>41073.452506958703</v>
      </c>
      <c r="JD908">
        <v>46422.592341137926</v>
      </c>
      <c r="JE908">
        <v>5349.1398341792228</v>
      </c>
      <c r="JF908" t="b">
        <f t="shared" si="42"/>
        <v>0</v>
      </c>
      <c r="JG908" t="b">
        <f t="shared" si="43"/>
        <v>1</v>
      </c>
      <c r="JH908" t="b">
        <f t="shared" si="44"/>
        <v>0</v>
      </c>
    </row>
    <row r="909" spans="1:268" x14ac:dyDescent="0.25">
      <c r="A909" t="s">
        <v>16</v>
      </c>
      <c r="B909" t="s">
        <v>26</v>
      </c>
      <c r="C909">
        <v>113</v>
      </c>
      <c r="D909" t="s">
        <v>29</v>
      </c>
      <c r="E909">
        <v>0.52104449272155762</v>
      </c>
      <c r="IX909">
        <v>0</v>
      </c>
      <c r="IY909">
        <v>562.69696969696975</v>
      </c>
      <c r="IZ909">
        <v>562.79090909090905</v>
      </c>
      <c r="JA909">
        <v>9.3939393939308502E-2</v>
      </c>
      <c r="JB909">
        <v>37988.926730833817</v>
      </c>
      <c r="JC909">
        <v>27904.764137758499</v>
      </c>
      <c r="JD909">
        <v>48073.089323909131</v>
      </c>
      <c r="JE909">
        <v>20168.325186150632</v>
      </c>
      <c r="JF909" t="b">
        <f t="shared" si="42"/>
        <v>0</v>
      </c>
      <c r="JG909" t="b">
        <f t="shared" si="43"/>
        <v>1</v>
      </c>
      <c r="JH909" t="b">
        <f t="shared" si="44"/>
        <v>0</v>
      </c>
    </row>
    <row r="910" spans="1:268" x14ac:dyDescent="0.25">
      <c r="A910" t="s">
        <v>16</v>
      </c>
      <c r="B910" t="s">
        <v>26</v>
      </c>
      <c r="C910">
        <v>114</v>
      </c>
      <c r="D910" t="s">
        <v>29</v>
      </c>
      <c r="E910">
        <v>0.36069726943969727</v>
      </c>
      <c r="IX910">
        <v>0</v>
      </c>
      <c r="IY910">
        <v>562.93333333333328</v>
      </c>
      <c r="IZ910">
        <v>562.9515151515152</v>
      </c>
      <c r="JA910">
        <v>1.8181818181915332E-2</v>
      </c>
      <c r="JB910">
        <v>37988.926730833817</v>
      </c>
      <c r="JC910">
        <v>27904.764137758499</v>
      </c>
      <c r="JD910">
        <v>48073.089323909131</v>
      </c>
      <c r="JE910">
        <v>20168.325186150632</v>
      </c>
      <c r="JF910" t="b">
        <f t="shared" si="42"/>
        <v>0</v>
      </c>
      <c r="JG910" t="b">
        <f t="shared" si="43"/>
        <v>1</v>
      </c>
      <c r="JH910" t="b">
        <f t="shared" si="44"/>
        <v>0</v>
      </c>
    </row>
    <row r="911" spans="1:268" x14ac:dyDescent="0.25">
      <c r="A911" t="s">
        <v>16</v>
      </c>
      <c r="B911" t="s">
        <v>26</v>
      </c>
      <c r="C911">
        <v>115</v>
      </c>
      <c r="D911" t="s">
        <v>29</v>
      </c>
      <c r="E911">
        <v>0.34559863805770874</v>
      </c>
      <c r="IX911">
        <v>0</v>
      </c>
      <c r="IY911">
        <v>563.11212121212122</v>
      </c>
      <c r="IZ911">
        <v>563.13636363636363</v>
      </c>
      <c r="JA911">
        <v>2.4242424242402194E-2</v>
      </c>
      <c r="JB911">
        <v>42950.70060624335</v>
      </c>
      <c r="JC911">
        <v>41073.452506958703</v>
      </c>
      <c r="JD911">
        <v>44827.948705528004</v>
      </c>
      <c r="JE911">
        <v>3754.4961985693008</v>
      </c>
      <c r="JF911" t="b">
        <f t="shared" si="42"/>
        <v>0</v>
      </c>
      <c r="JG911" t="b">
        <f t="shared" si="43"/>
        <v>1</v>
      </c>
      <c r="JH911" t="b">
        <f t="shared" si="44"/>
        <v>0</v>
      </c>
    </row>
    <row r="912" spans="1:268" x14ac:dyDescent="0.25">
      <c r="A912" t="s">
        <v>16</v>
      </c>
      <c r="B912" t="s">
        <v>26</v>
      </c>
      <c r="C912">
        <v>116</v>
      </c>
      <c r="D912" t="s">
        <v>29</v>
      </c>
      <c r="E912">
        <v>0.51554471254348755</v>
      </c>
      <c r="IX912">
        <v>0</v>
      </c>
      <c r="IY912">
        <v>563.89090909090908</v>
      </c>
      <c r="IZ912">
        <v>563.969696969697</v>
      </c>
      <c r="JA912">
        <v>7.8787878787920818E-2</v>
      </c>
      <c r="JB912">
        <v>44050.980187310503</v>
      </c>
      <c r="JC912">
        <v>44050.980187310503</v>
      </c>
      <c r="JD912">
        <v>44050.980187310503</v>
      </c>
      <c r="JE912">
        <v>0</v>
      </c>
      <c r="JF912" t="b">
        <f t="shared" si="42"/>
        <v>0</v>
      </c>
      <c r="JG912" t="b">
        <f t="shared" si="43"/>
        <v>1</v>
      </c>
      <c r="JH912" t="b">
        <f t="shared" si="44"/>
        <v>0</v>
      </c>
    </row>
    <row r="913" spans="1:268" x14ac:dyDescent="0.25">
      <c r="A913" t="s">
        <v>16</v>
      </c>
      <c r="B913" t="s">
        <v>26</v>
      </c>
      <c r="C913">
        <v>117</v>
      </c>
      <c r="D913" t="s">
        <v>29</v>
      </c>
      <c r="E913">
        <v>0.54965251684188843</v>
      </c>
      <c r="IX913">
        <v>0</v>
      </c>
      <c r="IY913">
        <v>564.14848484848483</v>
      </c>
      <c r="IZ913">
        <v>564.30303030303025</v>
      </c>
      <c r="JA913">
        <v>0.15454545454542767</v>
      </c>
      <c r="JB913">
        <v>37163.678239448214</v>
      </c>
      <c r="JC913">
        <v>27904.764137758499</v>
      </c>
      <c r="JD913">
        <v>46422.592341137926</v>
      </c>
      <c r="JE913">
        <v>18517.828203379428</v>
      </c>
      <c r="JF913" t="b">
        <f t="shared" si="42"/>
        <v>0</v>
      </c>
      <c r="JG913" t="b">
        <f t="shared" si="43"/>
        <v>1</v>
      </c>
      <c r="JH913" t="b">
        <f t="shared" si="44"/>
        <v>0</v>
      </c>
    </row>
    <row r="914" spans="1:268" x14ac:dyDescent="0.25">
      <c r="A914" t="s">
        <v>16</v>
      </c>
      <c r="B914" t="s">
        <v>26</v>
      </c>
      <c r="C914">
        <v>118</v>
      </c>
      <c r="D914" t="s">
        <v>29</v>
      </c>
      <c r="E914">
        <v>0.36635151505470276</v>
      </c>
      <c r="IX914">
        <v>0</v>
      </c>
      <c r="IY914">
        <v>564.4575757575758</v>
      </c>
      <c r="IZ914">
        <v>564.4818181818182</v>
      </c>
      <c r="JA914">
        <v>2.4242424242402194E-2</v>
      </c>
      <c r="JB914">
        <v>37163.678239448214</v>
      </c>
      <c r="JC914">
        <v>27904.764137758499</v>
      </c>
      <c r="JD914">
        <v>46422.592341137926</v>
      </c>
      <c r="JE914">
        <v>18517.828203379428</v>
      </c>
      <c r="JF914" t="b">
        <f t="shared" si="42"/>
        <v>0</v>
      </c>
      <c r="JG914" t="b">
        <f t="shared" si="43"/>
        <v>1</v>
      </c>
      <c r="JH914" t="b">
        <f t="shared" si="44"/>
        <v>0</v>
      </c>
    </row>
    <row r="915" spans="1:268" x14ac:dyDescent="0.25">
      <c r="A915" t="s">
        <v>16</v>
      </c>
      <c r="B915" t="s">
        <v>26</v>
      </c>
      <c r="C915">
        <v>119</v>
      </c>
      <c r="D915" t="s">
        <v>29</v>
      </c>
      <c r="E915">
        <v>0.33820930123329163</v>
      </c>
      <c r="IX915">
        <v>0</v>
      </c>
      <c r="IY915">
        <v>564.83333333333337</v>
      </c>
      <c r="IZ915">
        <v>564.85454545454547</v>
      </c>
      <c r="JA915">
        <v>2.121212121210192E-2</v>
      </c>
      <c r="JB915">
        <v>43041.208909891109</v>
      </c>
      <c r="JC915">
        <v>39659.825478644299</v>
      </c>
      <c r="JD915">
        <v>46422.592341137926</v>
      </c>
      <c r="JE915">
        <v>6762.7668624936268</v>
      </c>
      <c r="JF915" t="b">
        <f t="shared" si="42"/>
        <v>0</v>
      </c>
      <c r="JG915" t="b">
        <f t="shared" si="43"/>
        <v>1</v>
      </c>
      <c r="JH915" t="b">
        <f t="shared" si="44"/>
        <v>0</v>
      </c>
    </row>
    <row r="916" spans="1:268" x14ac:dyDescent="0.25">
      <c r="A916" t="s">
        <v>16</v>
      </c>
      <c r="B916" t="s">
        <v>26</v>
      </c>
      <c r="C916">
        <v>120</v>
      </c>
      <c r="D916" t="s">
        <v>29</v>
      </c>
      <c r="E916">
        <v>0.2972986102104187</v>
      </c>
      <c r="IX916">
        <v>0</v>
      </c>
      <c r="IY916">
        <v>565.08181818181822</v>
      </c>
      <c r="IZ916">
        <v>565.12727272727273</v>
      </c>
      <c r="JA916">
        <v>4.5454545454504114E-2</v>
      </c>
      <c r="JB916">
        <v>34851.744597131918</v>
      </c>
      <c r="JC916">
        <v>27904.764137758499</v>
      </c>
      <c r="JD916">
        <v>41798.725056505333</v>
      </c>
      <c r="JE916">
        <v>13893.960918746834</v>
      </c>
      <c r="JF916" t="b">
        <f t="shared" si="42"/>
        <v>0</v>
      </c>
      <c r="JG916" t="b">
        <f t="shared" si="43"/>
        <v>1</v>
      </c>
      <c r="JH916" t="b">
        <f t="shared" si="44"/>
        <v>0</v>
      </c>
    </row>
    <row r="917" spans="1:268" x14ac:dyDescent="0.25">
      <c r="A917" t="s">
        <v>16</v>
      </c>
      <c r="B917" t="s">
        <v>26</v>
      </c>
      <c r="C917">
        <v>121</v>
      </c>
      <c r="D917" t="s">
        <v>29</v>
      </c>
      <c r="E917">
        <v>0.79330271482467651</v>
      </c>
      <c r="IX917">
        <v>0</v>
      </c>
      <c r="IY917">
        <v>565.37272727272727</v>
      </c>
      <c r="IZ917">
        <v>565.5454545454545</v>
      </c>
      <c r="JA917">
        <v>0.17272727272722932</v>
      </c>
      <c r="JB917">
        <v>37988.926730833817</v>
      </c>
      <c r="JC917">
        <v>27904.764137758499</v>
      </c>
      <c r="JD917">
        <v>48073.089323909131</v>
      </c>
      <c r="JE917">
        <v>20168.325186150632</v>
      </c>
      <c r="JF917" t="b">
        <f t="shared" si="42"/>
        <v>0</v>
      </c>
      <c r="JG917" t="b">
        <f t="shared" si="43"/>
        <v>1</v>
      </c>
      <c r="JH917" t="b">
        <f t="shared" si="44"/>
        <v>0</v>
      </c>
    </row>
    <row r="918" spans="1:268" x14ac:dyDescent="0.25">
      <c r="A918" t="s">
        <v>16</v>
      </c>
      <c r="B918" t="s">
        <v>26</v>
      </c>
      <c r="C918">
        <v>122</v>
      </c>
      <c r="D918" t="s">
        <v>29</v>
      </c>
      <c r="E918">
        <v>0.41736841201782227</v>
      </c>
      <c r="IX918">
        <v>0</v>
      </c>
      <c r="IY918">
        <v>566.07575757575762</v>
      </c>
      <c r="IZ918">
        <v>566.11212121212122</v>
      </c>
      <c r="JA918">
        <v>3.6363636363603291E-2</v>
      </c>
      <c r="JB918">
        <v>37163.678239448214</v>
      </c>
      <c r="JC918">
        <v>27904.764137758499</v>
      </c>
      <c r="JD918">
        <v>46422.592341137926</v>
      </c>
      <c r="JE918">
        <v>18517.828203379428</v>
      </c>
      <c r="JF918" t="b">
        <f t="shared" si="42"/>
        <v>0</v>
      </c>
      <c r="JG918" t="b">
        <f t="shared" si="43"/>
        <v>1</v>
      </c>
      <c r="JH918" t="b">
        <f t="shared" si="44"/>
        <v>0</v>
      </c>
    </row>
    <row r="919" spans="1:268" x14ac:dyDescent="0.25">
      <c r="A919" t="s">
        <v>16</v>
      </c>
      <c r="B919" t="s">
        <v>26</v>
      </c>
      <c r="C919">
        <v>123</v>
      </c>
      <c r="D919" t="s">
        <v>29</v>
      </c>
      <c r="E919">
        <v>0.32806169986724854</v>
      </c>
      <c r="IX919">
        <v>0</v>
      </c>
      <c r="IY919">
        <v>566.20606060606065</v>
      </c>
      <c r="IZ919">
        <v>566.22121212121215</v>
      </c>
      <c r="JA919">
        <v>1.5151515151501371E-2</v>
      </c>
      <c r="JB919">
        <v>37163.678239448214</v>
      </c>
      <c r="JC919">
        <v>27904.764137758499</v>
      </c>
      <c r="JD919">
        <v>46422.592341137926</v>
      </c>
      <c r="JE919">
        <v>18517.828203379428</v>
      </c>
      <c r="JF919" t="b">
        <f t="shared" si="42"/>
        <v>0</v>
      </c>
      <c r="JG919" t="b">
        <f t="shared" si="43"/>
        <v>1</v>
      </c>
      <c r="JH919" t="b">
        <f t="shared" si="44"/>
        <v>0</v>
      </c>
    </row>
    <row r="920" spans="1:268" x14ac:dyDescent="0.25">
      <c r="A920" t="s">
        <v>16</v>
      </c>
      <c r="B920" t="s">
        <v>26</v>
      </c>
      <c r="C920">
        <v>124</v>
      </c>
      <c r="D920" t="s">
        <v>29</v>
      </c>
      <c r="E920">
        <v>0.32146865129470825</v>
      </c>
      <c r="IX920">
        <v>0</v>
      </c>
      <c r="IY920">
        <v>566.28484848484845</v>
      </c>
      <c r="IZ920">
        <v>566.30303030303025</v>
      </c>
      <c r="JA920">
        <v>1.8181818181801646E-2</v>
      </c>
      <c r="JB920">
        <v>43748.022424048315</v>
      </c>
      <c r="JC920">
        <v>41073.452506958703</v>
      </c>
      <c r="JD920">
        <v>46422.592341137926</v>
      </c>
      <c r="JE920">
        <v>5349.1398341792228</v>
      </c>
      <c r="JF920" t="b">
        <f t="shared" si="42"/>
        <v>0</v>
      </c>
      <c r="JG920" t="b">
        <f t="shared" si="43"/>
        <v>1</v>
      </c>
      <c r="JH920" t="b">
        <f t="shared" si="44"/>
        <v>0</v>
      </c>
    </row>
    <row r="921" spans="1:268" x14ac:dyDescent="0.25">
      <c r="A921" t="s">
        <v>16</v>
      </c>
      <c r="B921" t="s">
        <v>26</v>
      </c>
      <c r="C921">
        <v>125</v>
      </c>
      <c r="D921" t="s">
        <v>29</v>
      </c>
      <c r="E921">
        <v>0.34188038110733032</v>
      </c>
      <c r="IX921">
        <v>0</v>
      </c>
      <c r="IY921">
        <v>566.31515151515157</v>
      </c>
      <c r="IZ921">
        <v>566.35454545454547</v>
      </c>
      <c r="JA921">
        <v>3.9393939393903565E-2</v>
      </c>
      <c r="JB921">
        <v>36366.35642164325</v>
      </c>
      <c r="JC921">
        <v>27904.764137758499</v>
      </c>
      <c r="JD921">
        <v>44827.948705528004</v>
      </c>
      <c r="JE921">
        <v>16923.184567769506</v>
      </c>
      <c r="JF921" t="b">
        <f t="shared" si="42"/>
        <v>0</v>
      </c>
      <c r="JG921" t="b">
        <f t="shared" si="43"/>
        <v>1</v>
      </c>
      <c r="JH921" t="b">
        <f t="shared" si="44"/>
        <v>0</v>
      </c>
    </row>
    <row r="922" spans="1:268" x14ac:dyDescent="0.25">
      <c r="A922" t="s">
        <v>16</v>
      </c>
      <c r="B922" t="s">
        <v>26</v>
      </c>
      <c r="C922">
        <v>126</v>
      </c>
      <c r="D922" t="s">
        <v>29</v>
      </c>
      <c r="E922">
        <v>0.44850817322731018</v>
      </c>
      <c r="IX922">
        <v>0</v>
      </c>
      <c r="IY922">
        <v>566.40909090909088</v>
      </c>
      <c r="IZ922">
        <v>566.4878787878788</v>
      </c>
      <c r="JA922">
        <v>7.8787878787920818E-2</v>
      </c>
      <c r="JB922">
        <v>37163.678239448214</v>
      </c>
      <c r="JC922">
        <v>27904.764137758499</v>
      </c>
      <c r="JD922">
        <v>46422.592341137926</v>
      </c>
      <c r="JE922">
        <v>18517.828203379428</v>
      </c>
      <c r="JF922" t="b">
        <f t="shared" si="42"/>
        <v>0</v>
      </c>
      <c r="JG922" t="b">
        <f t="shared" si="43"/>
        <v>1</v>
      </c>
      <c r="JH922" t="b">
        <f t="shared" si="44"/>
        <v>0</v>
      </c>
    </row>
    <row r="923" spans="1:268" x14ac:dyDescent="0.25">
      <c r="A923" t="s">
        <v>16</v>
      </c>
      <c r="B923" t="s">
        <v>26</v>
      </c>
      <c r="C923">
        <v>127</v>
      </c>
      <c r="D923" t="s">
        <v>29</v>
      </c>
      <c r="E923">
        <v>0.57615125179290771</v>
      </c>
      <c r="IX923">
        <v>0</v>
      </c>
      <c r="IY923">
        <v>566.68787878787884</v>
      </c>
      <c r="IZ923">
        <v>566.75757575757575</v>
      </c>
      <c r="JA923">
        <v>6.9696969696906308E-2</v>
      </c>
      <c r="JB923">
        <v>37163.678239448214</v>
      </c>
      <c r="JC923">
        <v>27904.764137758499</v>
      </c>
      <c r="JD923">
        <v>46422.592341137926</v>
      </c>
      <c r="JE923">
        <v>18517.828203379428</v>
      </c>
      <c r="JF923" t="b">
        <f t="shared" si="42"/>
        <v>0</v>
      </c>
      <c r="JG923" t="b">
        <f t="shared" si="43"/>
        <v>1</v>
      </c>
      <c r="JH923" t="b">
        <f t="shared" si="44"/>
        <v>0</v>
      </c>
    </row>
    <row r="924" spans="1:268" x14ac:dyDescent="0.25">
      <c r="A924" t="s">
        <v>16</v>
      </c>
      <c r="B924" t="s">
        <v>26</v>
      </c>
      <c r="C924">
        <v>128</v>
      </c>
      <c r="D924" t="s">
        <v>29</v>
      </c>
      <c r="E924">
        <v>0.38882139325141907</v>
      </c>
      <c r="IX924">
        <v>0</v>
      </c>
      <c r="IY924">
        <v>566.76969696969695</v>
      </c>
      <c r="IZ924">
        <v>566.83636363636367</v>
      </c>
      <c r="JA924">
        <v>6.6666666666719721E-2</v>
      </c>
      <c r="JB924">
        <v>34132.659355149917</v>
      </c>
      <c r="JC924">
        <v>27904.764137758499</v>
      </c>
      <c r="JD924">
        <v>40360.554572541339</v>
      </c>
      <c r="JE924">
        <v>12455.790434782841</v>
      </c>
      <c r="JF924" t="b">
        <f t="shared" si="42"/>
        <v>0</v>
      </c>
      <c r="JG924" t="b">
        <f t="shared" si="43"/>
        <v>1</v>
      </c>
      <c r="JH924" t="b">
        <f t="shared" si="44"/>
        <v>0</v>
      </c>
    </row>
    <row r="925" spans="1:268" x14ac:dyDescent="0.25">
      <c r="A925" t="s">
        <v>16</v>
      </c>
      <c r="B925" t="s">
        <v>26</v>
      </c>
      <c r="C925">
        <v>129</v>
      </c>
      <c r="D925" t="s">
        <v>29</v>
      </c>
      <c r="E925">
        <v>0.36146986484527588</v>
      </c>
      <c r="IX925">
        <v>0</v>
      </c>
      <c r="IY925">
        <v>566.88181818181818</v>
      </c>
      <c r="IZ925">
        <v>566.90606060606058</v>
      </c>
      <c r="JA925">
        <v>2.4242424242402194E-2</v>
      </c>
      <c r="JB925">
        <v>37163.678239448214</v>
      </c>
      <c r="JC925">
        <v>27904.764137758499</v>
      </c>
      <c r="JD925">
        <v>46422.592341137926</v>
      </c>
      <c r="JE925">
        <v>18517.828203379428</v>
      </c>
      <c r="JF925" t="b">
        <f t="shared" si="42"/>
        <v>0</v>
      </c>
      <c r="JG925" t="b">
        <f t="shared" si="43"/>
        <v>1</v>
      </c>
      <c r="JH925" t="b">
        <f t="shared" si="44"/>
        <v>0</v>
      </c>
    </row>
    <row r="926" spans="1:268" x14ac:dyDescent="0.25">
      <c r="A926" t="s">
        <v>16</v>
      </c>
      <c r="B926" t="s">
        <v>26</v>
      </c>
      <c r="C926">
        <v>130</v>
      </c>
      <c r="D926" t="s">
        <v>29</v>
      </c>
      <c r="E926">
        <v>0.37295538187026978</v>
      </c>
      <c r="IX926">
        <v>0</v>
      </c>
      <c r="IY926">
        <v>567.5545454545454</v>
      </c>
      <c r="IZ926">
        <v>567.57575757575762</v>
      </c>
      <c r="JA926">
        <v>2.1212121212215607E-2</v>
      </c>
      <c r="JB926">
        <v>36366.35642164325</v>
      </c>
      <c r="JC926">
        <v>27904.764137758499</v>
      </c>
      <c r="JD926">
        <v>44827.948705528004</v>
      </c>
      <c r="JE926">
        <v>16923.184567769506</v>
      </c>
      <c r="JF926" t="b">
        <f t="shared" si="42"/>
        <v>0</v>
      </c>
      <c r="JG926" t="b">
        <f t="shared" si="43"/>
        <v>1</v>
      </c>
      <c r="JH926" t="b">
        <f t="shared" si="44"/>
        <v>0</v>
      </c>
    </row>
    <row r="927" spans="1:268" x14ac:dyDescent="0.25">
      <c r="A927" t="s">
        <v>16</v>
      </c>
      <c r="B927" t="s">
        <v>26</v>
      </c>
      <c r="C927">
        <v>131</v>
      </c>
      <c r="D927" t="s">
        <v>29</v>
      </c>
      <c r="E927">
        <v>0.76013743877410889</v>
      </c>
      <c r="IX927">
        <v>0</v>
      </c>
      <c r="IY927">
        <v>567.82121212121217</v>
      </c>
      <c r="IZ927">
        <v>568.0030303030303</v>
      </c>
      <c r="JA927">
        <v>0.18181818181813014</v>
      </c>
      <c r="JB927">
        <v>37988.926730833817</v>
      </c>
      <c r="JC927">
        <v>27904.764137758499</v>
      </c>
      <c r="JD927">
        <v>48073.089323909131</v>
      </c>
      <c r="JE927">
        <v>20168.325186150632</v>
      </c>
      <c r="JF927" t="b">
        <f t="shared" si="42"/>
        <v>0</v>
      </c>
      <c r="JG927" t="b">
        <f t="shared" si="43"/>
        <v>1</v>
      </c>
      <c r="JH927" t="b">
        <f t="shared" si="44"/>
        <v>0</v>
      </c>
    </row>
    <row r="928" spans="1:268" x14ac:dyDescent="0.25">
      <c r="A928" t="s">
        <v>16</v>
      </c>
      <c r="B928" t="s">
        <v>26</v>
      </c>
      <c r="C928">
        <v>132</v>
      </c>
      <c r="D928" t="s">
        <v>29</v>
      </c>
      <c r="E928">
        <v>0.41530820727348328</v>
      </c>
      <c r="IX928">
        <v>0</v>
      </c>
      <c r="IY928">
        <v>568.77272727272725</v>
      </c>
      <c r="IZ928">
        <v>568.80303030303025</v>
      </c>
      <c r="JA928">
        <v>3.0303030303002743E-2</v>
      </c>
      <c r="JB928">
        <v>37163.678239448214</v>
      </c>
      <c r="JC928">
        <v>27904.764137758499</v>
      </c>
      <c r="JD928">
        <v>46422.592341137926</v>
      </c>
      <c r="JE928">
        <v>18517.828203379428</v>
      </c>
      <c r="JF928" t="b">
        <f t="shared" si="42"/>
        <v>0</v>
      </c>
      <c r="JG928" t="b">
        <f t="shared" si="43"/>
        <v>1</v>
      </c>
      <c r="JH928" t="b">
        <f t="shared" si="44"/>
        <v>0</v>
      </c>
    </row>
    <row r="929" spans="1:268" x14ac:dyDescent="0.25">
      <c r="A929" t="s">
        <v>16</v>
      </c>
      <c r="B929" t="s">
        <v>26</v>
      </c>
      <c r="C929">
        <v>133</v>
      </c>
      <c r="D929" t="s">
        <v>29</v>
      </c>
      <c r="E929">
        <v>0.73835062980651855</v>
      </c>
      <c r="IX929">
        <v>0</v>
      </c>
      <c r="IY929">
        <v>569.09696969696972</v>
      </c>
      <c r="IZ929">
        <v>569.27575757575755</v>
      </c>
      <c r="JA929">
        <v>0.17878787878782987</v>
      </c>
      <c r="JB929">
        <v>37988.926730833817</v>
      </c>
      <c r="JC929">
        <v>27904.764137758499</v>
      </c>
      <c r="JD929">
        <v>48073.089323909131</v>
      </c>
      <c r="JE929">
        <v>20168.325186150632</v>
      </c>
      <c r="JF929" t="b">
        <f t="shared" si="42"/>
        <v>0</v>
      </c>
      <c r="JG929" t="b">
        <f t="shared" si="43"/>
        <v>1</v>
      </c>
      <c r="JH929" t="b">
        <f t="shared" si="44"/>
        <v>0</v>
      </c>
    </row>
    <row r="930" spans="1:268" x14ac:dyDescent="0.25">
      <c r="A930" t="s">
        <v>16</v>
      </c>
      <c r="B930" t="s">
        <v>26</v>
      </c>
      <c r="C930">
        <v>134</v>
      </c>
      <c r="D930" t="s">
        <v>29</v>
      </c>
      <c r="E930">
        <v>0.28466159105300903</v>
      </c>
      <c r="IX930">
        <v>0</v>
      </c>
      <c r="IY930">
        <v>569.5363636363636</v>
      </c>
      <c r="IZ930">
        <v>569.56060606060601</v>
      </c>
      <c r="JA930">
        <v>2.4242424242402194E-2</v>
      </c>
      <c r="JB930">
        <v>37163.678239448214</v>
      </c>
      <c r="JC930">
        <v>27904.764137758499</v>
      </c>
      <c r="JD930">
        <v>46422.592341137926</v>
      </c>
      <c r="JE930">
        <v>18517.828203379428</v>
      </c>
      <c r="JF930" t="b">
        <f t="shared" si="42"/>
        <v>0</v>
      </c>
      <c r="JG930" t="b">
        <f t="shared" si="43"/>
        <v>1</v>
      </c>
      <c r="JH930" t="b">
        <f t="shared" si="44"/>
        <v>0</v>
      </c>
    </row>
    <row r="931" spans="1:268" x14ac:dyDescent="0.25">
      <c r="A931" t="s">
        <v>16</v>
      </c>
      <c r="B931" t="s">
        <v>26</v>
      </c>
      <c r="C931">
        <v>135</v>
      </c>
      <c r="D931" t="s">
        <v>29</v>
      </c>
      <c r="E931">
        <v>0.87055128812789917</v>
      </c>
      <c r="IX931">
        <v>0</v>
      </c>
      <c r="IY931">
        <v>580.82727272727277</v>
      </c>
      <c r="IZ931">
        <v>581.22727272727275</v>
      </c>
      <c r="JA931">
        <v>0.39999999999997726</v>
      </c>
      <c r="JB931">
        <v>37988.926730833817</v>
      </c>
      <c r="JC931">
        <v>27904.764137758499</v>
      </c>
      <c r="JD931">
        <v>48073.089323909131</v>
      </c>
      <c r="JE931">
        <v>20168.325186150632</v>
      </c>
      <c r="JF931" t="b">
        <f t="shared" si="42"/>
        <v>0</v>
      </c>
      <c r="JG931" t="b">
        <f t="shared" si="43"/>
        <v>1</v>
      </c>
      <c r="JH931" t="b">
        <f t="shared" si="44"/>
        <v>0</v>
      </c>
    </row>
    <row r="932" spans="1:268" x14ac:dyDescent="0.25">
      <c r="A932" t="s">
        <v>16</v>
      </c>
      <c r="B932" t="s">
        <v>26</v>
      </c>
      <c r="C932">
        <v>136</v>
      </c>
      <c r="D932" t="s">
        <v>29</v>
      </c>
      <c r="E932">
        <v>0.32186591625213623</v>
      </c>
      <c r="IX932">
        <v>0</v>
      </c>
      <c r="IY932">
        <v>582.4787878787879</v>
      </c>
      <c r="IZ932">
        <v>582.5121212121212</v>
      </c>
      <c r="JA932">
        <v>3.3333333333303017E-2</v>
      </c>
      <c r="JB932">
        <v>37163.678239448214</v>
      </c>
      <c r="JC932">
        <v>27904.764137758499</v>
      </c>
      <c r="JD932">
        <v>46422.592341137926</v>
      </c>
      <c r="JE932">
        <v>18517.828203379428</v>
      </c>
      <c r="JF932" t="b">
        <f t="shared" si="42"/>
        <v>0</v>
      </c>
      <c r="JG932" t="b">
        <f t="shared" si="43"/>
        <v>1</v>
      </c>
      <c r="JH932" t="b">
        <f t="shared" si="44"/>
        <v>0</v>
      </c>
    </row>
    <row r="933" spans="1:268" x14ac:dyDescent="0.25">
      <c r="A933" t="s">
        <v>16</v>
      </c>
      <c r="B933" t="s">
        <v>26</v>
      </c>
      <c r="C933">
        <v>137</v>
      </c>
      <c r="D933" t="s">
        <v>29</v>
      </c>
      <c r="E933">
        <v>0.64232784509658813</v>
      </c>
      <c r="IX933">
        <v>0</v>
      </c>
      <c r="IY933">
        <v>582.72727272727275</v>
      </c>
      <c r="IZ933">
        <v>582.77878787878785</v>
      </c>
      <c r="JA933">
        <v>5.1515151515104662E-2</v>
      </c>
      <c r="JB933">
        <v>37988.926730833817</v>
      </c>
      <c r="JC933">
        <v>27904.764137758499</v>
      </c>
      <c r="JD933">
        <v>48073.089323909131</v>
      </c>
      <c r="JE933">
        <v>20168.325186150632</v>
      </c>
      <c r="JF933" t="b">
        <f t="shared" si="42"/>
        <v>0</v>
      </c>
      <c r="JG933" t="b">
        <f t="shared" si="43"/>
        <v>1</v>
      </c>
      <c r="JH933" t="b">
        <f t="shared" si="44"/>
        <v>0</v>
      </c>
    </row>
    <row r="934" spans="1:268" x14ac:dyDescent="0.25">
      <c r="A934" t="s">
        <v>16</v>
      </c>
      <c r="B934" t="s">
        <v>26</v>
      </c>
      <c r="C934">
        <v>138</v>
      </c>
      <c r="D934" t="s">
        <v>29</v>
      </c>
      <c r="E934">
        <v>0.3732026219367981</v>
      </c>
      <c r="IX934">
        <v>0</v>
      </c>
      <c r="IY934">
        <v>583.59090909090912</v>
      </c>
      <c r="IZ934">
        <v>583.62424242424242</v>
      </c>
      <c r="JA934">
        <v>3.3333333333303017E-2</v>
      </c>
      <c r="JB934">
        <v>36366.35642164325</v>
      </c>
      <c r="JC934">
        <v>27904.764137758499</v>
      </c>
      <c r="JD934">
        <v>44827.948705528004</v>
      </c>
      <c r="JE934">
        <v>16923.184567769506</v>
      </c>
      <c r="JF934" t="b">
        <f t="shared" si="42"/>
        <v>0</v>
      </c>
      <c r="JG934" t="b">
        <f t="shared" si="43"/>
        <v>1</v>
      </c>
      <c r="JH934" t="b">
        <f t="shared" si="44"/>
        <v>0</v>
      </c>
    </row>
    <row r="935" spans="1:268" x14ac:dyDescent="0.25">
      <c r="A935" t="s">
        <v>16</v>
      </c>
      <c r="B935" t="s">
        <v>26</v>
      </c>
      <c r="C935">
        <v>139</v>
      </c>
      <c r="D935" t="s">
        <v>29</v>
      </c>
      <c r="E935">
        <v>0.55054694414138794</v>
      </c>
      <c r="IX935">
        <v>0</v>
      </c>
      <c r="IY935">
        <v>583.78787878787875</v>
      </c>
      <c r="IZ935">
        <v>583.9606060606061</v>
      </c>
      <c r="JA935">
        <v>0.17272727272734301</v>
      </c>
      <c r="JB935">
        <v>35596.016229829736</v>
      </c>
      <c r="JC935">
        <v>27904.764137758499</v>
      </c>
      <c r="JD935">
        <v>43287.268321900978</v>
      </c>
      <c r="JE935">
        <v>15382.504184142479</v>
      </c>
      <c r="JF935" t="b">
        <f t="shared" si="42"/>
        <v>0</v>
      </c>
      <c r="JG935" t="b">
        <f t="shared" si="43"/>
        <v>1</v>
      </c>
      <c r="JH935" t="b">
        <f t="shared" si="44"/>
        <v>0</v>
      </c>
    </row>
    <row r="936" spans="1:268" x14ac:dyDescent="0.25">
      <c r="A936" t="s">
        <v>16</v>
      </c>
      <c r="B936" t="s">
        <v>26</v>
      </c>
      <c r="C936">
        <v>140</v>
      </c>
      <c r="D936" t="s">
        <v>29</v>
      </c>
      <c r="E936">
        <v>0.40661096572875977</v>
      </c>
      <c r="IX936">
        <v>0</v>
      </c>
      <c r="IY936">
        <v>583.9939393939394</v>
      </c>
      <c r="IZ936">
        <v>584.0424242424242</v>
      </c>
      <c r="JA936">
        <v>4.8484848484804388E-2</v>
      </c>
      <c r="JB936">
        <v>37163.678239448214</v>
      </c>
      <c r="JC936">
        <v>27904.764137758499</v>
      </c>
      <c r="JD936">
        <v>46422.592341137926</v>
      </c>
      <c r="JE936">
        <v>18517.828203379428</v>
      </c>
      <c r="JF936" t="b">
        <f t="shared" si="42"/>
        <v>0</v>
      </c>
      <c r="JG936" t="b">
        <f t="shared" si="43"/>
        <v>1</v>
      </c>
      <c r="JH936" t="b">
        <f t="shared" si="44"/>
        <v>0</v>
      </c>
    </row>
    <row r="937" spans="1:268" x14ac:dyDescent="0.25">
      <c r="A937" t="s">
        <v>16</v>
      </c>
      <c r="B937" t="s">
        <v>26</v>
      </c>
      <c r="C937">
        <v>141</v>
      </c>
      <c r="D937" t="s">
        <v>29</v>
      </c>
      <c r="E937">
        <v>0.37627092003822327</v>
      </c>
      <c r="IX937">
        <v>0</v>
      </c>
      <c r="IY937">
        <v>584.10303030303032</v>
      </c>
      <c r="IZ937">
        <v>584.13636363636363</v>
      </c>
      <c r="JA937">
        <v>3.3333333333303017E-2</v>
      </c>
      <c r="JB937">
        <v>37163.678239448214</v>
      </c>
      <c r="JC937">
        <v>27904.764137758499</v>
      </c>
      <c r="JD937">
        <v>46422.592341137926</v>
      </c>
      <c r="JE937">
        <v>18517.828203379428</v>
      </c>
      <c r="JF937" t="b">
        <f t="shared" si="42"/>
        <v>0</v>
      </c>
      <c r="JG937" t="b">
        <f t="shared" si="43"/>
        <v>1</v>
      </c>
      <c r="JH937" t="b">
        <f t="shared" si="44"/>
        <v>0</v>
      </c>
    </row>
    <row r="938" spans="1:268" x14ac:dyDescent="0.25">
      <c r="A938" t="s">
        <v>16</v>
      </c>
      <c r="B938" t="s">
        <v>26</v>
      </c>
      <c r="C938">
        <v>142</v>
      </c>
      <c r="D938" t="s">
        <v>29</v>
      </c>
      <c r="E938">
        <v>0.72686249017715454</v>
      </c>
      <c r="IX938">
        <v>0</v>
      </c>
      <c r="IY938">
        <v>584.31515151515157</v>
      </c>
      <c r="IZ938">
        <v>584.38484848484848</v>
      </c>
      <c r="JA938">
        <v>6.9696969696906308E-2</v>
      </c>
      <c r="JB938">
        <v>29190.227413726607</v>
      </c>
      <c r="JC938">
        <v>27904.764137758499</v>
      </c>
      <c r="JD938">
        <v>30475.690689694718</v>
      </c>
      <c r="JE938">
        <v>2570.9265519362198</v>
      </c>
      <c r="JF938" t="b">
        <f t="shared" si="42"/>
        <v>0</v>
      </c>
      <c r="JG938" t="b">
        <f t="shared" si="43"/>
        <v>1</v>
      </c>
      <c r="JH938" t="b">
        <f t="shared" si="44"/>
        <v>0</v>
      </c>
    </row>
    <row r="939" spans="1:268" x14ac:dyDescent="0.25">
      <c r="A939" t="s">
        <v>16</v>
      </c>
      <c r="B939" t="s">
        <v>26</v>
      </c>
      <c r="C939">
        <v>143</v>
      </c>
      <c r="D939" t="s">
        <v>29</v>
      </c>
      <c r="E939">
        <v>0.65484511852264404</v>
      </c>
      <c r="IX939">
        <v>0</v>
      </c>
      <c r="IY939">
        <v>586.20909090909095</v>
      </c>
      <c r="IZ939">
        <v>586.40909090909088</v>
      </c>
      <c r="JA939">
        <v>0.19999999999993179</v>
      </c>
      <c r="JB939">
        <v>35596.016229829736</v>
      </c>
      <c r="JC939">
        <v>27904.764137758499</v>
      </c>
      <c r="JD939">
        <v>43287.268321900978</v>
      </c>
      <c r="JE939">
        <v>15382.504184142479</v>
      </c>
      <c r="JF939" t="b">
        <f t="shared" si="42"/>
        <v>0</v>
      </c>
      <c r="JG939" t="b">
        <f t="shared" si="43"/>
        <v>1</v>
      </c>
      <c r="JH939" t="b">
        <f t="shared" si="44"/>
        <v>0</v>
      </c>
    </row>
    <row r="940" spans="1:268" x14ac:dyDescent="0.25">
      <c r="A940" t="s">
        <v>16</v>
      </c>
      <c r="B940" t="s">
        <v>26</v>
      </c>
      <c r="C940">
        <v>144</v>
      </c>
      <c r="D940" t="s">
        <v>29</v>
      </c>
      <c r="E940">
        <v>0.22685602307319641</v>
      </c>
      <c r="IX940">
        <v>0</v>
      </c>
      <c r="IY940">
        <v>587.29393939393935</v>
      </c>
      <c r="IZ940">
        <v>587.31818181818187</v>
      </c>
      <c r="JA940">
        <v>2.4242424242515881E-2</v>
      </c>
      <c r="JB940">
        <v>41473.546900272639</v>
      </c>
      <c r="JC940">
        <v>39659.825478644299</v>
      </c>
      <c r="JD940">
        <v>43287.268321900978</v>
      </c>
      <c r="JE940">
        <v>3627.4428432566783</v>
      </c>
      <c r="JF940" t="b">
        <f t="shared" si="42"/>
        <v>0</v>
      </c>
      <c r="JG940" t="b">
        <f t="shared" si="43"/>
        <v>1</v>
      </c>
      <c r="JH940" t="b">
        <f t="shared" si="44"/>
        <v>0</v>
      </c>
    </row>
    <row r="941" spans="1:268" x14ac:dyDescent="0.25">
      <c r="A941" t="s">
        <v>16</v>
      </c>
      <c r="B941" t="s">
        <v>26</v>
      </c>
      <c r="C941">
        <v>145</v>
      </c>
      <c r="D941" t="s">
        <v>29</v>
      </c>
      <c r="E941">
        <v>0.31202062964439392</v>
      </c>
      <c r="IX941">
        <v>0</v>
      </c>
      <c r="IY941">
        <v>587.41212121212118</v>
      </c>
      <c r="IZ941">
        <v>587.42727272727268</v>
      </c>
      <c r="JA941">
        <v>1.5151515151501371E-2</v>
      </c>
      <c r="JB941">
        <v>27904.764137758499</v>
      </c>
      <c r="JC941">
        <v>27904.764137758499</v>
      </c>
      <c r="JD941">
        <v>27904.764137758499</v>
      </c>
      <c r="JE941">
        <v>0</v>
      </c>
      <c r="JF941" t="b">
        <f t="shared" si="42"/>
        <v>0</v>
      </c>
      <c r="JG941" t="b">
        <f t="shared" si="43"/>
        <v>1</v>
      </c>
      <c r="JH941" t="b">
        <f t="shared" si="44"/>
        <v>0</v>
      </c>
    </row>
    <row r="942" spans="1:268" x14ac:dyDescent="0.25">
      <c r="A942" t="s">
        <v>16</v>
      </c>
      <c r="B942" t="s">
        <v>26</v>
      </c>
      <c r="C942">
        <v>146</v>
      </c>
      <c r="D942" t="s">
        <v>29</v>
      </c>
      <c r="E942">
        <v>0.35093361139297485</v>
      </c>
      <c r="IX942">
        <v>0</v>
      </c>
      <c r="IY942">
        <v>587.60606060606062</v>
      </c>
      <c r="IZ942">
        <v>587.65151515151513</v>
      </c>
      <c r="JA942">
        <v>4.5454545454504114E-2</v>
      </c>
      <c r="JB942">
        <v>36366.35642164325</v>
      </c>
      <c r="JC942">
        <v>27904.764137758499</v>
      </c>
      <c r="JD942">
        <v>44827.948705528004</v>
      </c>
      <c r="JE942">
        <v>16923.184567769506</v>
      </c>
      <c r="JF942" t="b">
        <f t="shared" si="42"/>
        <v>0</v>
      </c>
      <c r="JG942" t="b">
        <f t="shared" si="43"/>
        <v>1</v>
      </c>
      <c r="JH942" t="b">
        <f t="shared" si="44"/>
        <v>0</v>
      </c>
    </row>
    <row r="943" spans="1:268" x14ac:dyDescent="0.25">
      <c r="A943" t="s">
        <v>16</v>
      </c>
      <c r="B943" t="s">
        <v>26</v>
      </c>
      <c r="C943">
        <v>147</v>
      </c>
      <c r="D943" t="s">
        <v>29</v>
      </c>
      <c r="E943">
        <v>0.35333701968193054</v>
      </c>
      <c r="IX943">
        <v>0</v>
      </c>
      <c r="IY943">
        <v>587.89393939393938</v>
      </c>
      <c r="IZ943">
        <v>587.91515151515148</v>
      </c>
      <c r="JA943">
        <v>2.121212121210192E-2</v>
      </c>
      <c r="JB943">
        <v>37988.926730833817</v>
      </c>
      <c r="JC943">
        <v>27904.764137758499</v>
      </c>
      <c r="JD943">
        <v>48073.089323909131</v>
      </c>
      <c r="JE943">
        <v>20168.325186150632</v>
      </c>
      <c r="JF943" t="b">
        <f t="shared" si="42"/>
        <v>0</v>
      </c>
      <c r="JG943" t="b">
        <f t="shared" si="43"/>
        <v>1</v>
      </c>
      <c r="JH943" t="b">
        <f t="shared" si="44"/>
        <v>0</v>
      </c>
    </row>
    <row r="944" spans="1:268" x14ac:dyDescent="0.25">
      <c r="A944" t="s">
        <v>16</v>
      </c>
      <c r="B944" t="s">
        <v>26</v>
      </c>
      <c r="C944">
        <v>148</v>
      </c>
      <c r="D944" t="s">
        <v>29</v>
      </c>
      <c r="E944">
        <v>0.5899653434753418</v>
      </c>
      <c r="IX944">
        <v>0</v>
      </c>
      <c r="IY944">
        <v>587.9575757575758</v>
      </c>
      <c r="IZ944">
        <v>587.9909090909091</v>
      </c>
      <c r="JA944">
        <v>3.3333333333303017E-2</v>
      </c>
      <c r="JB944">
        <v>38843.080044246388</v>
      </c>
      <c r="JC944">
        <v>27904.764137758499</v>
      </c>
      <c r="JD944">
        <v>49781.395950734281</v>
      </c>
      <c r="JE944">
        <v>21876.631812975782</v>
      </c>
      <c r="JF944" t="b">
        <f t="shared" si="42"/>
        <v>0</v>
      </c>
      <c r="JG944" t="b">
        <f t="shared" si="43"/>
        <v>1</v>
      </c>
      <c r="JH944" t="b">
        <f t="shared" si="44"/>
        <v>0</v>
      </c>
    </row>
    <row r="945" spans="1:268" x14ac:dyDescent="0.25">
      <c r="A945" t="s">
        <v>16</v>
      </c>
      <c r="B945" t="s">
        <v>26</v>
      </c>
      <c r="C945">
        <v>149</v>
      </c>
      <c r="D945" t="s">
        <v>29</v>
      </c>
      <c r="E945">
        <v>0.24221111834049225</v>
      </c>
      <c r="IX945">
        <v>0</v>
      </c>
      <c r="IY945">
        <v>588.13333333333333</v>
      </c>
      <c r="IZ945">
        <v>588.14545454545453</v>
      </c>
      <c r="JA945">
        <v>1.2121212121201097E-2</v>
      </c>
      <c r="JB945">
        <v>27904.764137758499</v>
      </c>
      <c r="JC945">
        <v>27904.764137758499</v>
      </c>
      <c r="JD945">
        <v>27904.764137758499</v>
      </c>
      <c r="JE945">
        <v>0</v>
      </c>
      <c r="JF945" t="b">
        <f t="shared" si="42"/>
        <v>0</v>
      </c>
      <c r="JG945" t="b">
        <f t="shared" si="43"/>
        <v>1</v>
      </c>
      <c r="JH945" t="b">
        <f t="shared" si="44"/>
        <v>0</v>
      </c>
    </row>
    <row r="946" spans="1:268" x14ac:dyDescent="0.25">
      <c r="A946" t="s">
        <v>16</v>
      </c>
      <c r="B946" t="s">
        <v>26</v>
      </c>
      <c r="C946">
        <v>150</v>
      </c>
      <c r="D946" t="s">
        <v>29</v>
      </c>
      <c r="E946">
        <v>0.33487370610237122</v>
      </c>
      <c r="IX946">
        <v>0</v>
      </c>
      <c r="IY946">
        <v>588.23030303030305</v>
      </c>
      <c r="IZ946">
        <v>588.30606060606056</v>
      </c>
      <c r="JA946">
        <v>7.5757575757506856E-2</v>
      </c>
      <c r="JB946">
        <v>37163.678239448214</v>
      </c>
      <c r="JC946">
        <v>27904.764137758499</v>
      </c>
      <c r="JD946">
        <v>46422.592341137926</v>
      </c>
      <c r="JE946">
        <v>18517.828203379428</v>
      </c>
      <c r="JF946" t="b">
        <f t="shared" si="42"/>
        <v>0</v>
      </c>
      <c r="JG946" t="b">
        <f t="shared" si="43"/>
        <v>1</v>
      </c>
      <c r="JH946" t="b">
        <f t="shared" si="44"/>
        <v>0</v>
      </c>
    </row>
    <row r="947" spans="1:268" x14ac:dyDescent="0.25">
      <c r="A947" t="s">
        <v>16</v>
      </c>
      <c r="B947" t="s">
        <v>26</v>
      </c>
      <c r="C947">
        <v>151</v>
      </c>
      <c r="D947" t="s">
        <v>29</v>
      </c>
      <c r="E947">
        <v>0.31161060929298401</v>
      </c>
      <c r="IX947">
        <v>0</v>
      </c>
      <c r="IY947">
        <v>588.59696969696972</v>
      </c>
      <c r="IZ947">
        <v>588.61818181818182</v>
      </c>
      <c r="JA947">
        <v>2.121212121210192E-2</v>
      </c>
      <c r="JB947">
        <v>42950.70060624335</v>
      </c>
      <c r="JC947">
        <v>41073.452506958703</v>
      </c>
      <c r="JD947">
        <v>44827.948705528004</v>
      </c>
      <c r="JE947">
        <v>3754.4961985693008</v>
      </c>
      <c r="JF947" t="b">
        <f t="shared" si="42"/>
        <v>0</v>
      </c>
      <c r="JG947" t="b">
        <f t="shared" si="43"/>
        <v>1</v>
      </c>
      <c r="JH947" t="b">
        <f t="shared" si="44"/>
        <v>0</v>
      </c>
    </row>
    <row r="948" spans="1:268" x14ac:dyDescent="0.25">
      <c r="A948" t="s">
        <v>16</v>
      </c>
      <c r="B948" t="s">
        <v>26</v>
      </c>
      <c r="C948">
        <v>152</v>
      </c>
      <c r="D948" t="s">
        <v>29</v>
      </c>
      <c r="E948">
        <v>0.33607086539268494</v>
      </c>
      <c r="IX948">
        <v>0</v>
      </c>
      <c r="IY948">
        <v>588.73030303030305</v>
      </c>
      <c r="IZ948">
        <v>588.75151515151515</v>
      </c>
      <c r="JA948">
        <v>2.121212121210192E-2</v>
      </c>
      <c r="JB948">
        <v>44479.59250431406</v>
      </c>
      <c r="JC948">
        <v>42536.5926674902</v>
      </c>
      <c r="JD948">
        <v>46422.592341137926</v>
      </c>
      <c r="JE948">
        <v>3885.999673647726</v>
      </c>
      <c r="JF948" t="b">
        <f t="shared" si="42"/>
        <v>0</v>
      </c>
      <c r="JG948" t="b">
        <f t="shared" si="43"/>
        <v>1</v>
      </c>
      <c r="JH948" t="b">
        <f t="shared" si="44"/>
        <v>0</v>
      </c>
    </row>
    <row r="949" spans="1:268" x14ac:dyDescent="0.25">
      <c r="A949" t="s">
        <v>16</v>
      </c>
      <c r="B949" t="s">
        <v>26</v>
      </c>
      <c r="C949">
        <v>153</v>
      </c>
      <c r="D949" t="s">
        <v>29</v>
      </c>
      <c r="E949">
        <v>0.30846396088600159</v>
      </c>
      <c r="IX949">
        <v>0</v>
      </c>
      <c r="IY949">
        <v>588.79090909090905</v>
      </c>
      <c r="IZ949">
        <v>588.80909090909086</v>
      </c>
      <c r="JA949">
        <v>1.8181818181801646E-2</v>
      </c>
      <c r="JB949">
        <v>27904.764137758499</v>
      </c>
      <c r="JC949">
        <v>27904.764137758499</v>
      </c>
      <c r="JD949">
        <v>27904.764137758499</v>
      </c>
      <c r="JE949">
        <v>0</v>
      </c>
      <c r="JF949" t="b">
        <f t="shared" si="42"/>
        <v>0</v>
      </c>
      <c r="JG949" t="b">
        <f t="shared" si="43"/>
        <v>1</v>
      </c>
      <c r="JH949" t="b">
        <f t="shared" si="44"/>
        <v>0</v>
      </c>
    </row>
    <row r="950" spans="1:268" x14ac:dyDescent="0.25">
      <c r="A950" t="s">
        <v>16</v>
      </c>
      <c r="B950" t="s">
        <v>26</v>
      </c>
      <c r="C950">
        <v>154</v>
      </c>
      <c r="D950" t="s">
        <v>29</v>
      </c>
      <c r="E950">
        <v>0.72083067893981934</v>
      </c>
      <c r="IX950">
        <v>0</v>
      </c>
      <c r="IY950">
        <v>588.9909090909091</v>
      </c>
      <c r="IZ950">
        <v>589.14242424242423</v>
      </c>
      <c r="JA950">
        <v>0.1515151515151274</v>
      </c>
      <c r="JB950">
        <v>36366.35642164325</v>
      </c>
      <c r="JC950">
        <v>27904.764137758499</v>
      </c>
      <c r="JD950">
        <v>44827.948705528004</v>
      </c>
      <c r="JE950">
        <v>16923.184567769506</v>
      </c>
      <c r="JF950" t="b">
        <f t="shared" si="42"/>
        <v>0</v>
      </c>
      <c r="JG950" t="b">
        <f t="shared" si="43"/>
        <v>1</v>
      </c>
      <c r="JH950" t="b">
        <f t="shared" si="44"/>
        <v>0</v>
      </c>
    </row>
    <row r="951" spans="1:268" x14ac:dyDescent="0.25">
      <c r="A951" t="s">
        <v>16</v>
      </c>
      <c r="B951" t="s">
        <v>26</v>
      </c>
      <c r="C951">
        <v>155</v>
      </c>
      <c r="D951" t="s">
        <v>29</v>
      </c>
      <c r="E951">
        <v>0.37687155604362488</v>
      </c>
      <c r="IX951">
        <v>0</v>
      </c>
      <c r="IY951">
        <v>589.5484848484848</v>
      </c>
      <c r="IZ951">
        <v>589.57878787878792</v>
      </c>
      <c r="JA951">
        <v>3.0303030303116429E-2</v>
      </c>
      <c r="JB951">
        <v>37163.678239448214</v>
      </c>
      <c r="JC951">
        <v>27904.764137758499</v>
      </c>
      <c r="JD951">
        <v>46422.592341137926</v>
      </c>
      <c r="JE951">
        <v>18517.828203379428</v>
      </c>
      <c r="JF951" t="b">
        <f t="shared" si="42"/>
        <v>0</v>
      </c>
      <c r="JG951" t="b">
        <f t="shared" si="43"/>
        <v>1</v>
      </c>
      <c r="JH951" t="b">
        <f t="shared" si="44"/>
        <v>0</v>
      </c>
    </row>
    <row r="952" spans="1:268" x14ac:dyDescent="0.25">
      <c r="A952" t="s">
        <v>16</v>
      </c>
      <c r="B952" t="s">
        <v>26</v>
      </c>
      <c r="C952">
        <v>156</v>
      </c>
      <c r="D952" t="s">
        <v>29</v>
      </c>
      <c r="E952">
        <v>0.59824812412261963</v>
      </c>
      <c r="IX952">
        <v>0</v>
      </c>
      <c r="IY952">
        <v>589.9454545454546</v>
      </c>
      <c r="IZ952">
        <v>589.9969696969697</v>
      </c>
      <c r="JA952">
        <v>5.1515151515104662E-2</v>
      </c>
      <c r="JB952">
        <v>37988.926730833817</v>
      </c>
      <c r="JC952">
        <v>27904.764137758499</v>
      </c>
      <c r="JD952">
        <v>48073.089323909131</v>
      </c>
      <c r="JE952">
        <v>20168.325186150632</v>
      </c>
      <c r="JF952" t="b">
        <f t="shared" si="42"/>
        <v>0</v>
      </c>
      <c r="JG952" t="b">
        <f t="shared" si="43"/>
        <v>1</v>
      </c>
      <c r="JH952" t="b">
        <f t="shared" si="44"/>
        <v>0</v>
      </c>
    </row>
    <row r="953" spans="1:268" x14ac:dyDescent="0.25">
      <c r="A953" t="s">
        <v>16</v>
      </c>
      <c r="B953" t="s">
        <v>26</v>
      </c>
      <c r="C953">
        <v>157</v>
      </c>
      <c r="D953" t="s">
        <v>29</v>
      </c>
      <c r="E953">
        <v>0.68281424045562744</v>
      </c>
      <c r="IX953">
        <v>0</v>
      </c>
      <c r="IY953">
        <v>590.17878787878783</v>
      </c>
      <c r="IZ953">
        <v>590.31212121212116</v>
      </c>
      <c r="JA953">
        <v>0.13333333333332575</v>
      </c>
      <c r="JB953">
        <v>37163.678239448214</v>
      </c>
      <c r="JC953">
        <v>27904.764137758499</v>
      </c>
      <c r="JD953">
        <v>46422.592341137926</v>
      </c>
      <c r="JE953">
        <v>18517.828203379428</v>
      </c>
      <c r="JF953" t="b">
        <f t="shared" si="42"/>
        <v>0</v>
      </c>
      <c r="JG953" t="b">
        <f t="shared" si="43"/>
        <v>1</v>
      </c>
      <c r="JH953" t="b">
        <f t="shared" si="44"/>
        <v>0</v>
      </c>
    </row>
    <row r="954" spans="1:268" x14ac:dyDescent="0.25">
      <c r="A954" t="s">
        <v>16</v>
      </c>
      <c r="B954" t="s">
        <v>26</v>
      </c>
      <c r="C954">
        <v>158</v>
      </c>
      <c r="D954" t="s">
        <v>29</v>
      </c>
      <c r="E954">
        <v>0.43572503328323364</v>
      </c>
      <c r="IX954">
        <v>0</v>
      </c>
      <c r="IY954">
        <v>590.43333333333328</v>
      </c>
      <c r="IZ954">
        <v>590.4818181818182</v>
      </c>
      <c r="JA954">
        <v>4.8484848484918075E-2</v>
      </c>
      <c r="JB954">
        <v>37988.926730833817</v>
      </c>
      <c r="JC954">
        <v>27904.764137758499</v>
      </c>
      <c r="JD954">
        <v>48073.089323909131</v>
      </c>
      <c r="JE954">
        <v>20168.325186150632</v>
      </c>
      <c r="JF954" t="b">
        <f t="shared" si="42"/>
        <v>0</v>
      </c>
      <c r="JG954" t="b">
        <f t="shared" si="43"/>
        <v>1</v>
      </c>
      <c r="JH954" t="b">
        <f t="shared" si="44"/>
        <v>0</v>
      </c>
    </row>
    <row r="955" spans="1:268" x14ac:dyDescent="0.25">
      <c r="A955" t="s">
        <v>16</v>
      </c>
      <c r="B955" t="s">
        <v>26</v>
      </c>
      <c r="C955">
        <v>159</v>
      </c>
      <c r="D955" t="s">
        <v>29</v>
      </c>
      <c r="E955">
        <v>0.39420220255851746</v>
      </c>
      <c r="IX955">
        <v>0</v>
      </c>
      <c r="IY955">
        <v>590.56969696969702</v>
      </c>
      <c r="IZ955">
        <v>590.60909090909092</v>
      </c>
      <c r="JA955">
        <v>3.9393939393903565E-2</v>
      </c>
      <c r="JB955">
        <v>37988.926730833817</v>
      </c>
      <c r="JC955">
        <v>27904.764137758499</v>
      </c>
      <c r="JD955">
        <v>48073.089323909131</v>
      </c>
      <c r="JE955">
        <v>20168.325186150632</v>
      </c>
      <c r="JF955" t="b">
        <f t="shared" si="42"/>
        <v>0</v>
      </c>
      <c r="JG955" t="b">
        <f t="shared" si="43"/>
        <v>1</v>
      </c>
      <c r="JH955" t="b">
        <f t="shared" si="44"/>
        <v>0</v>
      </c>
    </row>
    <row r="956" spans="1:268" x14ac:dyDescent="0.25">
      <c r="A956" t="s">
        <v>16</v>
      </c>
      <c r="B956" t="s">
        <v>26</v>
      </c>
      <c r="C956">
        <v>160</v>
      </c>
      <c r="D956" t="s">
        <v>29</v>
      </c>
      <c r="E956">
        <v>0.31993845105171204</v>
      </c>
      <c r="IX956">
        <v>0</v>
      </c>
      <c r="IY956">
        <v>590.62424242424242</v>
      </c>
      <c r="IZ956">
        <v>590.65151515151513</v>
      </c>
      <c r="JA956">
        <v>2.7272727272702468E-2</v>
      </c>
      <c r="JB956">
        <v>37163.678239448214</v>
      </c>
      <c r="JC956">
        <v>27904.764137758499</v>
      </c>
      <c r="JD956">
        <v>46422.592341137926</v>
      </c>
      <c r="JE956">
        <v>18517.828203379428</v>
      </c>
      <c r="JF956" t="b">
        <f t="shared" si="42"/>
        <v>0</v>
      </c>
      <c r="JG956" t="b">
        <f t="shared" si="43"/>
        <v>1</v>
      </c>
      <c r="JH956" t="b">
        <f t="shared" si="44"/>
        <v>0</v>
      </c>
    </row>
    <row r="957" spans="1:268" x14ac:dyDescent="0.25">
      <c r="A957" t="s">
        <v>16</v>
      </c>
      <c r="B957" t="s">
        <v>26</v>
      </c>
      <c r="C957">
        <v>161</v>
      </c>
      <c r="D957" t="s">
        <v>29</v>
      </c>
      <c r="E957">
        <v>0.62057942152023315</v>
      </c>
      <c r="IX957">
        <v>0</v>
      </c>
      <c r="IY957">
        <v>590.9939393939394</v>
      </c>
      <c r="IZ957">
        <v>591.06969696969702</v>
      </c>
      <c r="JA957">
        <v>7.5757575757620543E-2</v>
      </c>
      <c r="JB957">
        <v>37988.926730833817</v>
      </c>
      <c r="JC957">
        <v>27904.764137758499</v>
      </c>
      <c r="JD957">
        <v>48073.089323909131</v>
      </c>
      <c r="JE957">
        <v>20168.325186150632</v>
      </c>
      <c r="JF957" t="b">
        <f t="shared" si="42"/>
        <v>0</v>
      </c>
      <c r="JG957" t="b">
        <f t="shared" si="43"/>
        <v>1</v>
      </c>
      <c r="JH957" t="b">
        <f t="shared" si="44"/>
        <v>0</v>
      </c>
    </row>
    <row r="958" spans="1:268" x14ac:dyDescent="0.25">
      <c r="A958" t="s">
        <v>16</v>
      </c>
      <c r="B958" t="s">
        <v>26</v>
      </c>
      <c r="C958">
        <v>162</v>
      </c>
      <c r="D958" t="s">
        <v>29</v>
      </c>
      <c r="E958">
        <v>0.29053387045860291</v>
      </c>
      <c r="IX958">
        <v>0</v>
      </c>
      <c r="IY958">
        <v>591.25454545454545</v>
      </c>
      <c r="IZ958">
        <v>591.30606060606056</v>
      </c>
      <c r="JA958">
        <v>5.1515151515104662E-2</v>
      </c>
      <c r="JB958">
        <v>37163.678239448214</v>
      </c>
      <c r="JC958">
        <v>27904.764137758499</v>
      </c>
      <c r="JD958">
        <v>46422.592341137926</v>
      </c>
      <c r="JE958">
        <v>18517.828203379428</v>
      </c>
      <c r="JF958" t="b">
        <f t="shared" si="42"/>
        <v>0</v>
      </c>
      <c r="JG958" t="b">
        <f t="shared" si="43"/>
        <v>1</v>
      </c>
      <c r="JH958" t="b">
        <f t="shared" si="44"/>
        <v>0</v>
      </c>
    </row>
    <row r="959" spans="1:268" x14ac:dyDescent="0.25">
      <c r="A959" t="s">
        <v>16</v>
      </c>
      <c r="B959" t="s">
        <v>26</v>
      </c>
      <c r="C959">
        <v>163</v>
      </c>
      <c r="D959" t="s">
        <v>29</v>
      </c>
      <c r="E959">
        <v>0.84093910455703735</v>
      </c>
      <c r="IX959">
        <v>0</v>
      </c>
      <c r="IY959">
        <v>591.35757575757577</v>
      </c>
      <c r="IZ959">
        <v>591.4787878787879</v>
      </c>
      <c r="JA959">
        <v>0.12121212121212466</v>
      </c>
      <c r="JB959">
        <v>37988.926730833817</v>
      </c>
      <c r="JC959">
        <v>27904.764137758499</v>
      </c>
      <c r="JD959">
        <v>48073.089323909131</v>
      </c>
      <c r="JE959">
        <v>20168.325186150632</v>
      </c>
      <c r="JF959" t="b">
        <f t="shared" si="42"/>
        <v>0</v>
      </c>
      <c r="JG959" t="b">
        <f t="shared" si="43"/>
        <v>1</v>
      </c>
      <c r="JH959" t="b">
        <f t="shared" si="44"/>
        <v>0</v>
      </c>
    </row>
    <row r="960" spans="1:268" x14ac:dyDescent="0.25">
      <c r="A960" t="s">
        <v>16</v>
      </c>
      <c r="B960" t="s">
        <v>26</v>
      </c>
      <c r="C960">
        <v>164</v>
      </c>
      <c r="D960" t="s">
        <v>29</v>
      </c>
      <c r="E960">
        <v>0.71102863550186157</v>
      </c>
      <c r="IX960">
        <v>0</v>
      </c>
      <c r="IY960">
        <v>591.9818181818182</v>
      </c>
      <c r="IZ960">
        <v>592.06666666666672</v>
      </c>
      <c r="JA960">
        <v>8.4848484848521366E-2</v>
      </c>
      <c r="JB960">
        <v>37988.926730833817</v>
      </c>
      <c r="JC960">
        <v>27904.764137758499</v>
      </c>
      <c r="JD960">
        <v>48073.089323909131</v>
      </c>
      <c r="JE960">
        <v>20168.325186150632</v>
      </c>
      <c r="JF960" t="b">
        <f t="shared" si="42"/>
        <v>0</v>
      </c>
      <c r="JG960" t="b">
        <f t="shared" si="43"/>
        <v>1</v>
      </c>
      <c r="JH960" t="b">
        <f t="shared" si="44"/>
        <v>0</v>
      </c>
    </row>
    <row r="961" spans="1:268" x14ac:dyDescent="0.25">
      <c r="A961" t="s">
        <v>16</v>
      </c>
      <c r="B961" t="s">
        <v>26</v>
      </c>
      <c r="C961">
        <v>165</v>
      </c>
      <c r="D961" t="s">
        <v>29</v>
      </c>
      <c r="E961">
        <v>0.67520904541015625</v>
      </c>
      <c r="IX961">
        <v>0</v>
      </c>
      <c r="IY961">
        <v>595.11212121212122</v>
      </c>
      <c r="IZ961">
        <v>595.34545454545457</v>
      </c>
      <c r="JA961">
        <v>0.23333333333334849</v>
      </c>
      <c r="JB961">
        <v>36366.35642164325</v>
      </c>
      <c r="JC961">
        <v>27904.764137758499</v>
      </c>
      <c r="JD961">
        <v>44827.948705528004</v>
      </c>
      <c r="JE961">
        <v>16923.184567769506</v>
      </c>
      <c r="JF961" t="b">
        <f t="shared" si="42"/>
        <v>0</v>
      </c>
      <c r="JG961" t="b">
        <f t="shared" si="43"/>
        <v>1</v>
      </c>
      <c r="JH961" t="b">
        <f t="shared" si="44"/>
        <v>0</v>
      </c>
    </row>
    <row r="962" spans="1:268" x14ac:dyDescent="0.25">
      <c r="A962" t="s">
        <v>16</v>
      </c>
      <c r="B962" t="s">
        <v>26</v>
      </c>
      <c r="C962">
        <v>166</v>
      </c>
      <c r="D962" t="s">
        <v>29</v>
      </c>
      <c r="E962">
        <v>0.25767213106155396</v>
      </c>
      <c r="IX962">
        <v>0</v>
      </c>
      <c r="IY962">
        <v>595.4848484848485</v>
      </c>
      <c r="IZ962">
        <v>595.5030303030303</v>
      </c>
      <c r="JA962">
        <v>1.8181818181801646E-2</v>
      </c>
      <c r="JB962">
        <v>37163.678239448214</v>
      </c>
      <c r="JC962">
        <v>27904.764137758499</v>
      </c>
      <c r="JD962">
        <v>46422.592341137926</v>
      </c>
      <c r="JE962">
        <v>18517.828203379428</v>
      </c>
      <c r="JF962" t="b">
        <f t="shared" si="42"/>
        <v>0</v>
      </c>
      <c r="JG962" t="b">
        <f t="shared" si="43"/>
        <v>1</v>
      </c>
      <c r="JH962" t="b">
        <f t="shared" si="44"/>
        <v>0</v>
      </c>
    </row>
    <row r="963" spans="1:268" x14ac:dyDescent="0.25">
      <c r="A963" t="s">
        <v>16</v>
      </c>
      <c r="B963" t="s">
        <v>26</v>
      </c>
      <c r="C963">
        <v>167</v>
      </c>
      <c r="D963" t="s">
        <v>29</v>
      </c>
      <c r="E963">
        <v>0.26130729913711548</v>
      </c>
      <c r="IX963">
        <v>0</v>
      </c>
      <c r="IY963">
        <v>596.23636363636365</v>
      </c>
      <c r="IZ963">
        <v>596.25454545454545</v>
      </c>
      <c r="JA963">
        <v>1.8181818181801646E-2</v>
      </c>
      <c r="JB963">
        <v>27904.764137758499</v>
      </c>
      <c r="JC963">
        <v>27904.764137758499</v>
      </c>
      <c r="JD963">
        <v>27904.764137758499</v>
      </c>
      <c r="JE963">
        <v>0</v>
      </c>
      <c r="JF963" t="b">
        <f t="shared" ref="JF963:JF1026" si="45">IY963&lt;300</f>
        <v>0</v>
      </c>
      <c r="JG963" t="b">
        <f t="shared" ref="JG963:JG1026" si="46">AND(IY963&gt;=300,IY963&lt;600)</f>
        <v>1</v>
      </c>
      <c r="JH963" t="b">
        <f t="shared" ref="JH963:JH1026" si="47">IY963&gt;=600</f>
        <v>0</v>
      </c>
    </row>
    <row r="964" spans="1:268" x14ac:dyDescent="0.25">
      <c r="A964" t="s">
        <v>16</v>
      </c>
      <c r="B964" t="s">
        <v>26</v>
      </c>
      <c r="C964">
        <v>168</v>
      </c>
      <c r="D964" t="s">
        <v>29</v>
      </c>
      <c r="E964">
        <v>0.35903149843215942</v>
      </c>
      <c r="IX964">
        <v>0</v>
      </c>
      <c r="IY964">
        <v>596.4666666666667</v>
      </c>
      <c r="IZ964">
        <v>596.4878787878788</v>
      </c>
      <c r="JA964">
        <v>2.121212121210192E-2</v>
      </c>
      <c r="JB964">
        <v>37163.678239448214</v>
      </c>
      <c r="JC964">
        <v>27904.764137758499</v>
      </c>
      <c r="JD964">
        <v>46422.592341137926</v>
      </c>
      <c r="JE964">
        <v>18517.828203379428</v>
      </c>
      <c r="JF964" t="b">
        <f t="shared" si="45"/>
        <v>0</v>
      </c>
      <c r="JG964" t="b">
        <f t="shared" si="46"/>
        <v>1</v>
      </c>
      <c r="JH964" t="b">
        <f t="shared" si="47"/>
        <v>0</v>
      </c>
    </row>
    <row r="965" spans="1:268" x14ac:dyDescent="0.25">
      <c r="A965" t="s">
        <v>16</v>
      </c>
      <c r="B965" t="s">
        <v>26</v>
      </c>
      <c r="C965">
        <v>169</v>
      </c>
      <c r="D965" t="s">
        <v>29</v>
      </c>
      <c r="E965">
        <v>0.30868181586265564</v>
      </c>
      <c r="IX965">
        <v>0</v>
      </c>
      <c r="IY965">
        <v>597.38787878787878</v>
      </c>
      <c r="IZ965">
        <v>597.43030303030298</v>
      </c>
      <c r="JA965">
        <v>4.242424242420384E-2</v>
      </c>
      <c r="JB965">
        <v>36366.35642164325</v>
      </c>
      <c r="JC965">
        <v>27904.764137758499</v>
      </c>
      <c r="JD965">
        <v>44827.948705528004</v>
      </c>
      <c r="JE965">
        <v>16923.184567769506</v>
      </c>
      <c r="JF965" t="b">
        <f t="shared" si="45"/>
        <v>0</v>
      </c>
      <c r="JG965" t="b">
        <f t="shared" si="46"/>
        <v>1</v>
      </c>
      <c r="JH965" t="b">
        <f t="shared" si="47"/>
        <v>0</v>
      </c>
    </row>
    <row r="966" spans="1:268" x14ac:dyDescent="0.25">
      <c r="A966" t="s">
        <v>16</v>
      </c>
      <c r="B966" t="s">
        <v>26</v>
      </c>
      <c r="C966">
        <v>170</v>
      </c>
      <c r="D966" t="s">
        <v>29</v>
      </c>
      <c r="E966">
        <v>0.28124231100082397</v>
      </c>
      <c r="IX966">
        <v>0</v>
      </c>
      <c r="IY966">
        <v>597.4484848484849</v>
      </c>
      <c r="IZ966">
        <v>597.4606060606061</v>
      </c>
      <c r="JA966">
        <v>1.2121212121201097E-2</v>
      </c>
      <c r="JB966">
        <v>36366.35642164325</v>
      </c>
      <c r="JC966">
        <v>27904.764137758499</v>
      </c>
      <c r="JD966">
        <v>44827.948705528004</v>
      </c>
      <c r="JE966">
        <v>16923.184567769506</v>
      </c>
      <c r="JF966" t="b">
        <f t="shared" si="45"/>
        <v>0</v>
      </c>
      <c r="JG966" t="b">
        <f t="shared" si="46"/>
        <v>1</v>
      </c>
      <c r="JH966" t="b">
        <f t="shared" si="47"/>
        <v>0</v>
      </c>
    </row>
    <row r="967" spans="1:268" x14ac:dyDescent="0.25">
      <c r="A967" t="s">
        <v>16</v>
      </c>
      <c r="B967" t="s">
        <v>26</v>
      </c>
      <c r="C967">
        <v>171</v>
      </c>
      <c r="D967" t="s">
        <v>29</v>
      </c>
      <c r="E967">
        <v>0.84728729724884033</v>
      </c>
      <c r="IX967">
        <v>0</v>
      </c>
      <c r="IY967">
        <v>597.63636363636363</v>
      </c>
      <c r="IZ967">
        <v>597.78181818181815</v>
      </c>
      <c r="JA967">
        <v>0.14545454545452685</v>
      </c>
      <c r="JB967">
        <v>37988.926730833817</v>
      </c>
      <c r="JC967">
        <v>27904.764137758499</v>
      </c>
      <c r="JD967">
        <v>48073.089323909131</v>
      </c>
      <c r="JE967">
        <v>20168.325186150632</v>
      </c>
      <c r="JF967" t="b">
        <f t="shared" si="45"/>
        <v>0</v>
      </c>
      <c r="JG967" t="b">
        <f t="shared" si="46"/>
        <v>1</v>
      </c>
      <c r="JH967" t="b">
        <f t="shared" si="47"/>
        <v>0</v>
      </c>
    </row>
    <row r="968" spans="1:268" x14ac:dyDescent="0.25">
      <c r="A968" t="s">
        <v>16</v>
      </c>
      <c r="B968" t="s">
        <v>26</v>
      </c>
      <c r="C968">
        <v>172</v>
      </c>
      <c r="D968" t="s">
        <v>29</v>
      </c>
      <c r="E968">
        <v>0.43768322467803955</v>
      </c>
      <c r="IX968">
        <v>0</v>
      </c>
      <c r="IY968">
        <v>598.32727272727277</v>
      </c>
      <c r="IZ968">
        <v>598.36969696969697</v>
      </c>
      <c r="JA968">
        <v>4.242424242420384E-2</v>
      </c>
      <c r="JB968">
        <v>35596.016229829736</v>
      </c>
      <c r="JC968">
        <v>27904.764137758499</v>
      </c>
      <c r="JD968">
        <v>43287.268321900978</v>
      </c>
      <c r="JE968">
        <v>15382.504184142479</v>
      </c>
      <c r="JF968" t="b">
        <f t="shared" si="45"/>
        <v>0</v>
      </c>
      <c r="JG968" t="b">
        <f t="shared" si="46"/>
        <v>1</v>
      </c>
      <c r="JH968" t="b">
        <f t="shared" si="47"/>
        <v>0</v>
      </c>
    </row>
    <row r="969" spans="1:268" x14ac:dyDescent="0.25">
      <c r="A969" t="s">
        <v>16</v>
      </c>
      <c r="B969" t="s">
        <v>26</v>
      </c>
      <c r="C969">
        <v>173</v>
      </c>
      <c r="D969" t="s">
        <v>29</v>
      </c>
      <c r="E969">
        <v>0.85664159059524536</v>
      </c>
      <c r="IX969">
        <v>0</v>
      </c>
      <c r="IY969">
        <v>598.60303030303032</v>
      </c>
      <c r="IZ969">
        <v>598.81212121212116</v>
      </c>
      <c r="JA969">
        <v>0.20909090909083261</v>
      </c>
      <c r="JB969">
        <v>37988.926730833817</v>
      </c>
      <c r="JC969">
        <v>27904.764137758499</v>
      </c>
      <c r="JD969">
        <v>48073.089323909131</v>
      </c>
      <c r="JE969">
        <v>20168.325186150632</v>
      </c>
      <c r="JF969" t="b">
        <f t="shared" si="45"/>
        <v>0</v>
      </c>
      <c r="JG969" t="b">
        <f t="shared" si="46"/>
        <v>1</v>
      </c>
      <c r="JH969" t="b">
        <f t="shared" si="47"/>
        <v>0</v>
      </c>
    </row>
    <row r="970" spans="1:268" x14ac:dyDescent="0.25">
      <c r="A970" t="s">
        <v>16</v>
      </c>
      <c r="B970" t="s">
        <v>26</v>
      </c>
      <c r="C970">
        <v>174</v>
      </c>
      <c r="D970" t="s">
        <v>29</v>
      </c>
      <c r="E970">
        <v>0.53483420610427856</v>
      </c>
      <c r="IX970">
        <v>0</v>
      </c>
      <c r="IY970">
        <v>599.41212121212118</v>
      </c>
      <c r="IZ970">
        <v>599.469696969697</v>
      </c>
      <c r="JA970">
        <v>5.7575757575818898E-2</v>
      </c>
      <c r="JB970">
        <v>37163.678239448214</v>
      </c>
      <c r="JC970">
        <v>27904.764137758499</v>
      </c>
      <c r="JD970">
        <v>46422.592341137926</v>
      </c>
      <c r="JE970">
        <v>18517.828203379428</v>
      </c>
      <c r="JF970" t="b">
        <f t="shared" si="45"/>
        <v>0</v>
      </c>
      <c r="JG970" t="b">
        <f t="shared" si="46"/>
        <v>1</v>
      </c>
      <c r="JH970" t="b">
        <f t="shared" si="47"/>
        <v>0</v>
      </c>
    </row>
    <row r="971" spans="1:268" x14ac:dyDescent="0.25">
      <c r="A971" t="s">
        <v>16</v>
      </c>
      <c r="B971" t="s">
        <v>26</v>
      </c>
      <c r="C971">
        <v>175</v>
      </c>
      <c r="D971" t="s">
        <v>29</v>
      </c>
      <c r="E971">
        <v>0.79596805572509766</v>
      </c>
      <c r="IX971">
        <v>0</v>
      </c>
      <c r="IY971">
        <v>599.65757575757573</v>
      </c>
      <c r="IZ971">
        <v>599.9969696969697</v>
      </c>
      <c r="JA971">
        <v>0.33939393939397178</v>
      </c>
      <c r="JB971">
        <v>38843.080044246388</v>
      </c>
      <c r="JC971">
        <v>27904.764137758499</v>
      </c>
      <c r="JD971">
        <v>49781.395950734281</v>
      </c>
      <c r="JE971">
        <v>21876.631812975782</v>
      </c>
      <c r="JF971" t="b">
        <f t="shared" si="45"/>
        <v>0</v>
      </c>
      <c r="JG971" t="b">
        <f t="shared" si="46"/>
        <v>1</v>
      </c>
      <c r="JH971" t="b">
        <f t="shared" si="47"/>
        <v>0</v>
      </c>
    </row>
    <row r="972" spans="1:268" x14ac:dyDescent="0.25">
      <c r="A972" t="s">
        <v>16</v>
      </c>
      <c r="B972" t="s">
        <v>26</v>
      </c>
      <c r="C972">
        <v>176</v>
      </c>
      <c r="D972" t="s">
        <v>29</v>
      </c>
      <c r="E972">
        <v>0.80654537677764893</v>
      </c>
      <c r="IX972">
        <v>0</v>
      </c>
      <c r="IY972">
        <v>600</v>
      </c>
      <c r="IZ972">
        <v>600.0484848484848</v>
      </c>
      <c r="JA972">
        <v>4.8484848484804388E-2</v>
      </c>
      <c r="JB972">
        <v>37988.926730833817</v>
      </c>
      <c r="JC972">
        <v>27904.764137758499</v>
      </c>
      <c r="JD972">
        <v>48073.089323909131</v>
      </c>
      <c r="JE972">
        <v>20168.325186150632</v>
      </c>
      <c r="JF972" t="b">
        <f t="shared" si="45"/>
        <v>0</v>
      </c>
      <c r="JG972" t="b">
        <f t="shared" si="46"/>
        <v>0</v>
      </c>
      <c r="JH972" t="b">
        <f t="shared" si="47"/>
        <v>1</v>
      </c>
    </row>
    <row r="973" spans="1:268" x14ac:dyDescent="0.25">
      <c r="A973" t="s">
        <v>16</v>
      </c>
      <c r="B973" t="s">
        <v>26</v>
      </c>
      <c r="C973">
        <v>177</v>
      </c>
      <c r="D973" t="s">
        <v>29</v>
      </c>
      <c r="E973">
        <v>0.80576378107070923</v>
      </c>
      <c r="IX973">
        <v>0</v>
      </c>
      <c r="IY973">
        <v>600.19090909090914</v>
      </c>
      <c r="IZ973">
        <v>600.30606060606056</v>
      </c>
      <c r="JA973">
        <v>0.11515151515141042</v>
      </c>
      <c r="JB973">
        <v>38843.080044246388</v>
      </c>
      <c r="JC973">
        <v>27904.764137758499</v>
      </c>
      <c r="JD973">
        <v>49781.395950734281</v>
      </c>
      <c r="JE973">
        <v>21876.631812975782</v>
      </c>
      <c r="JF973" t="b">
        <f t="shared" si="45"/>
        <v>0</v>
      </c>
      <c r="JG973" t="b">
        <f t="shared" si="46"/>
        <v>0</v>
      </c>
      <c r="JH973" t="b">
        <f t="shared" si="47"/>
        <v>1</v>
      </c>
    </row>
    <row r="974" spans="1:268" x14ac:dyDescent="0.25">
      <c r="A974" t="s">
        <v>16</v>
      </c>
      <c r="B974" t="s">
        <v>26</v>
      </c>
      <c r="C974">
        <v>178</v>
      </c>
      <c r="D974" t="s">
        <v>29</v>
      </c>
      <c r="E974">
        <v>0.71641641855239868</v>
      </c>
      <c r="IX974">
        <v>0</v>
      </c>
      <c r="IY974">
        <v>602.9484848484849</v>
      </c>
      <c r="IZ974">
        <v>603.24242424242425</v>
      </c>
      <c r="JA974">
        <v>0.29393939393935398</v>
      </c>
      <c r="JB974">
        <v>36366.35642164325</v>
      </c>
      <c r="JC974">
        <v>27904.764137758499</v>
      </c>
      <c r="JD974">
        <v>44827.948705528004</v>
      </c>
      <c r="JE974">
        <v>16923.184567769506</v>
      </c>
      <c r="JF974" t="b">
        <f t="shared" si="45"/>
        <v>0</v>
      </c>
      <c r="JG974" t="b">
        <f t="shared" si="46"/>
        <v>0</v>
      </c>
      <c r="JH974" t="b">
        <f t="shared" si="47"/>
        <v>1</v>
      </c>
    </row>
    <row r="975" spans="1:268" x14ac:dyDescent="0.25">
      <c r="A975" t="s">
        <v>16</v>
      </c>
      <c r="B975" t="s">
        <v>26</v>
      </c>
      <c r="C975">
        <v>179</v>
      </c>
      <c r="D975" t="s">
        <v>29</v>
      </c>
      <c r="E975">
        <v>0.77385753393173218</v>
      </c>
      <c r="IX975">
        <v>0</v>
      </c>
      <c r="IY975">
        <v>603.66969696969693</v>
      </c>
      <c r="IZ975">
        <v>603.71818181818185</v>
      </c>
      <c r="JA975">
        <v>4.8484848484918075E-2</v>
      </c>
      <c r="JB975">
        <v>44037.71599650479</v>
      </c>
      <c r="JC975">
        <v>38294.0360422753</v>
      </c>
      <c r="JD975">
        <v>49781.395950734281</v>
      </c>
      <c r="JE975">
        <v>11487.35990845898</v>
      </c>
      <c r="JF975" t="b">
        <f t="shared" si="45"/>
        <v>0</v>
      </c>
      <c r="JG975" t="b">
        <f t="shared" si="46"/>
        <v>0</v>
      </c>
      <c r="JH975" t="b">
        <f t="shared" si="47"/>
        <v>1</v>
      </c>
    </row>
    <row r="976" spans="1:268" x14ac:dyDescent="0.25">
      <c r="A976" t="s">
        <v>16</v>
      </c>
      <c r="B976" t="s">
        <v>26</v>
      </c>
      <c r="C976">
        <v>180</v>
      </c>
      <c r="D976" t="s">
        <v>29</v>
      </c>
      <c r="E976">
        <v>0.34000784158706665</v>
      </c>
      <c r="IX976">
        <v>0</v>
      </c>
      <c r="IY976">
        <v>603.75454545454545</v>
      </c>
      <c r="IZ976">
        <v>603.79090909090905</v>
      </c>
      <c r="JA976">
        <v>3.6363636363603291E-2</v>
      </c>
      <c r="JB976">
        <v>43748.022424048315</v>
      </c>
      <c r="JC976">
        <v>41073.452506958703</v>
      </c>
      <c r="JD976">
        <v>46422.592341137926</v>
      </c>
      <c r="JE976">
        <v>5349.1398341792228</v>
      </c>
      <c r="JF976" t="b">
        <f t="shared" si="45"/>
        <v>0</v>
      </c>
      <c r="JG976" t="b">
        <f t="shared" si="46"/>
        <v>0</v>
      </c>
      <c r="JH976" t="b">
        <f t="shared" si="47"/>
        <v>1</v>
      </c>
    </row>
    <row r="977" spans="1:268" x14ac:dyDescent="0.25">
      <c r="A977" t="s">
        <v>16</v>
      </c>
      <c r="B977" t="s">
        <v>26</v>
      </c>
      <c r="C977">
        <v>181</v>
      </c>
      <c r="D977" t="s">
        <v>29</v>
      </c>
      <c r="E977">
        <v>0.7992817759513855</v>
      </c>
      <c r="IX977">
        <v>0</v>
      </c>
      <c r="IY977">
        <v>603.93333333333328</v>
      </c>
      <c r="IZ977">
        <v>604.11515151515152</v>
      </c>
      <c r="JA977">
        <v>0.18181818181824383</v>
      </c>
      <c r="JB977">
        <v>39727.150588366589</v>
      </c>
      <c r="JC977">
        <v>27904.764137758499</v>
      </c>
      <c r="JD977">
        <v>51549.537038974675</v>
      </c>
      <c r="JE977">
        <v>23644.772901216176</v>
      </c>
      <c r="JF977" t="b">
        <f t="shared" si="45"/>
        <v>0</v>
      </c>
      <c r="JG977" t="b">
        <f t="shared" si="46"/>
        <v>0</v>
      </c>
      <c r="JH977" t="b">
        <f t="shared" si="47"/>
        <v>1</v>
      </c>
    </row>
    <row r="978" spans="1:268" x14ac:dyDescent="0.25">
      <c r="A978" t="s">
        <v>16</v>
      </c>
      <c r="B978" t="s">
        <v>26</v>
      </c>
      <c r="C978">
        <v>182</v>
      </c>
      <c r="D978" t="s">
        <v>29</v>
      </c>
      <c r="E978">
        <v>0.55029559135437012</v>
      </c>
      <c r="IX978">
        <v>0</v>
      </c>
      <c r="IY978">
        <v>604.19393939393944</v>
      </c>
      <c r="IZ978">
        <v>604.24545454545455</v>
      </c>
      <c r="JA978">
        <v>5.1515151515104662E-2</v>
      </c>
      <c r="JB978">
        <v>44921.786540624991</v>
      </c>
      <c r="JC978">
        <v>38294.0360422753</v>
      </c>
      <c r="JD978">
        <v>51549.537038974675</v>
      </c>
      <c r="JE978">
        <v>13255.500996699375</v>
      </c>
      <c r="JF978" t="b">
        <f t="shared" si="45"/>
        <v>0</v>
      </c>
      <c r="JG978" t="b">
        <f t="shared" si="46"/>
        <v>0</v>
      </c>
      <c r="JH978" t="b">
        <f t="shared" si="47"/>
        <v>1</v>
      </c>
    </row>
    <row r="979" spans="1:268" x14ac:dyDescent="0.25">
      <c r="A979" t="s">
        <v>16</v>
      </c>
      <c r="B979" t="s">
        <v>26</v>
      </c>
      <c r="C979">
        <v>183</v>
      </c>
      <c r="D979" t="s">
        <v>29</v>
      </c>
      <c r="E979">
        <v>0.867087721824646</v>
      </c>
      <c r="IX979">
        <v>0</v>
      </c>
      <c r="IY979">
        <v>604.25757575757575</v>
      </c>
      <c r="IZ979">
        <v>604.35454545454547</v>
      </c>
      <c r="JA979">
        <v>9.6969696969722463E-2</v>
      </c>
      <c r="JB979">
        <v>43041.208909891109</v>
      </c>
      <c r="JC979">
        <v>39659.825478644299</v>
      </c>
      <c r="JD979">
        <v>46422.592341137926</v>
      </c>
      <c r="JE979">
        <v>6762.7668624936268</v>
      </c>
      <c r="JF979" t="b">
        <f t="shared" si="45"/>
        <v>0</v>
      </c>
      <c r="JG979" t="b">
        <f t="shared" si="46"/>
        <v>0</v>
      </c>
      <c r="JH979" t="b">
        <f t="shared" si="47"/>
        <v>1</v>
      </c>
    </row>
    <row r="980" spans="1:268" x14ac:dyDescent="0.25">
      <c r="A980" t="s">
        <v>16</v>
      </c>
      <c r="B980" t="s">
        <v>26</v>
      </c>
      <c r="C980">
        <v>184</v>
      </c>
      <c r="D980" t="s">
        <v>29</v>
      </c>
      <c r="E980">
        <v>0.85895591974258423</v>
      </c>
      <c r="IX980">
        <v>0</v>
      </c>
      <c r="IY980">
        <v>604.42121212121208</v>
      </c>
      <c r="IZ980">
        <v>604.59090909090912</v>
      </c>
      <c r="JA980">
        <v>0.16969696969704273</v>
      </c>
      <c r="JB980">
        <v>44037.71599650479</v>
      </c>
      <c r="JC980">
        <v>38294.0360422753</v>
      </c>
      <c r="JD980">
        <v>49781.395950734281</v>
      </c>
      <c r="JE980">
        <v>11487.35990845898</v>
      </c>
      <c r="JF980" t="b">
        <f t="shared" si="45"/>
        <v>0</v>
      </c>
      <c r="JG980" t="b">
        <f t="shared" si="46"/>
        <v>0</v>
      </c>
      <c r="JH980" t="b">
        <f t="shared" si="47"/>
        <v>1</v>
      </c>
    </row>
    <row r="981" spans="1:268" x14ac:dyDescent="0.25">
      <c r="A981" t="s">
        <v>16</v>
      </c>
      <c r="B981" t="s">
        <v>26</v>
      </c>
      <c r="C981">
        <v>185</v>
      </c>
      <c r="D981" t="s">
        <v>29</v>
      </c>
      <c r="E981">
        <v>0.76714444160461426</v>
      </c>
      <c r="IX981">
        <v>0</v>
      </c>
      <c r="IY981">
        <v>604.63030303030303</v>
      </c>
      <c r="IZ981">
        <v>604.69090909090914</v>
      </c>
      <c r="JA981">
        <v>6.0606060606119172E-2</v>
      </c>
      <c r="JB981">
        <v>41560.992373901652</v>
      </c>
      <c r="JC981">
        <v>38294.0360422753</v>
      </c>
      <c r="JD981">
        <v>44827.948705528004</v>
      </c>
      <c r="JE981">
        <v>6533.9126632527041</v>
      </c>
      <c r="JF981" t="b">
        <f t="shared" si="45"/>
        <v>0</v>
      </c>
      <c r="JG981" t="b">
        <f t="shared" si="46"/>
        <v>0</v>
      </c>
      <c r="JH981" t="b">
        <f t="shared" si="47"/>
        <v>1</v>
      </c>
    </row>
    <row r="982" spans="1:268" x14ac:dyDescent="0.25">
      <c r="A982" t="s">
        <v>16</v>
      </c>
      <c r="B982" t="s">
        <v>26</v>
      </c>
      <c r="C982">
        <v>186</v>
      </c>
      <c r="D982" t="s">
        <v>29</v>
      </c>
      <c r="E982">
        <v>0.77159178256988525</v>
      </c>
      <c r="IX982">
        <v>0</v>
      </c>
      <c r="IY982">
        <v>604.71818181818185</v>
      </c>
      <c r="IZ982">
        <v>604.86363636363637</v>
      </c>
      <c r="JA982">
        <v>0.14545454545452685</v>
      </c>
      <c r="JB982">
        <v>38843.080044246388</v>
      </c>
      <c r="JC982">
        <v>27904.764137758499</v>
      </c>
      <c r="JD982">
        <v>49781.395950734281</v>
      </c>
      <c r="JE982">
        <v>21876.631812975782</v>
      </c>
      <c r="JF982" t="b">
        <f t="shared" si="45"/>
        <v>0</v>
      </c>
      <c r="JG982" t="b">
        <f t="shared" si="46"/>
        <v>0</v>
      </c>
      <c r="JH982" t="b">
        <f t="shared" si="47"/>
        <v>1</v>
      </c>
    </row>
    <row r="983" spans="1:268" x14ac:dyDescent="0.25">
      <c r="A983" t="s">
        <v>16</v>
      </c>
      <c r="B983" t="s">
        <v>26</v>
      </c>
      <c r="C983">
        <v>187</v>
      </c>
      <c r="D983" t="s">
        <v>29</v>
      </c>
      <c r="E983">
        <v>0.2686404287815094</v>
      </c>
      <c r="IX983">
        <v>0</v>
      </c>
      <c r="IY983">
        <v>605.0333333333333</v>
      </c>
      <c r="IZ983">
        <v>605.06060606060601</v>
      </c>
      <c r="JA983">
        <v>2.7272727272702468E-2</v>
      </c>
      <c r="JB983">
        <v>37988.926730833817</v>
      </c>
      <c r="JC983">
        <v>27904.764137758499</v>
      </c>
      <c r="JD983">
        <v>48073.089323909131</v>
      </c>
      <c r="JE983">
        <v>20168.325186150632</v>
      </c>
      <c r="JF983" t="b">
        <f t="shared" si="45"/>
        <v>0</v>
      </c>
      <c r="JG983" t="b">
        <f t="shared" si="46"/>
        <v>0</v>
      </c>
      <c r="JH983" t="b">
        <f t="shared" si="47"/>
        <v>1</v>
      </c>
    </row>
    <row r="984" spans="1:268" x14ac:dyDescent="0.25">
      <c r="A984" t="s">
        <v>16</v>
      </c>
      <c r="B984" t="s">
        <v>26</v>
      </c>
      <c r="C984">
        <v>188</v>
      </c>
      <c r="D984" t="s">
        <v>29</v>
      </c>
      <c r="E984">
        <v>0.33105060458183289</v>
      </c>
      <c r="IX984">
        <v>0</v>
      </c>
      <c r="IY984">
        <v>605.08484848484852</v>
      </c>
      <c r="IZ984">
        <v>605.11515151515152</v>
      </c>
      <c r="JA984">
        <v>3.0303030303002743E-2</v>
      </c>
      <c r="JB984">
        <v>37163.678239448214</v>
      </c>
      <c r="JC984">
        <v>27904.764137758499</v>
      </c>
      <c r="JD984">
        <v>46422.592341137926</v>
      </c>
      <c r="JE984">
        <v>18517.828203379428</v>
      </c>
      <c r="JF984" t="b">
        <f t="shared" si="45"/>
        <v>0</v>
      </c>
      <c r="JG984" t="b">
        <f t="shared" si="46"/>
        <v>0</v>
      </c>
      <c r="JH984" t="b">
        <f t="shared" si="47"/>
        <v>1</v>
      </c>
    </row>
    <row r="985" spans="1:268" x14ac:dyDescent="0.25">
      <c r="A985" t="s">
        <v>16</v>
      </c>
      <c r="B985" t="s">
        <v>26</v>
      </c>
      <c r="C985">
        <v>189</v>
      </c>
      <c r="D985" t="s">
        <v>29</v>
      </c>
      <c r="E985">
        <v>0.38579171895980835</v>
      </c>
      <c r="IX985">
        <v>0</v>
      </c>
      <c r="IY985">
        <v>605.21212121212125</v>
      </c>
      <c r="IZ985">
        <v>605.23030303030305</v>
      </c>
      <c r="JA985">
        <v>1.8181818181801646E-2</v>
      </c>
      <c r="JB985">
        <v>37163.678239448214</v>
      </c>
      <c r="JC985">
        <v>27904.764137758499</v>
      </c>
      <c r="JD985">
        <v>46422.592341137926</v>
      </c>
      <c r="JE985">
        <v>18517.828203379428</v>
      </c>
      <c r="JF985" t="b">
        <f t="shared" si="45"/>
        <v>0</v>
      </c>
      <c r="JG985" t="b">
        <f t="shared" si="46"/>
        <v>0</v>
      </c>
      <c r="JH985" t="b">
        <f t="shared" si="47"/>
        <v>1</v>
      </c>
    </row>
    <row r="986" spans="1:268" x14ac:dyDescent="0.25">
      <c r="A986" t="s">
        <v>16</v>
      </c>
      <c r="B986" t="s">
        <v>26</v>
      </c>
      <c r="C986">
        <v>190</v>
      </c>
      <c r="D986" t="s">
        <v>29</v>
      </c>
      <c r="E986">
        <v>0.59101414680480957</v>
      </c>
      <c r="IX986">
        <v>0</v>
      </c>
      <c r="IY986">
        <v>605.38181818181818</v>
      </c>
      <c r="IZ986">
        <v>605.4454545454546</v>
      </c>
      <c r="JA986">
        <v>6.3636363636419446E-2</v>
      </c>
      <c r="JB986">
        <v>37163.678239448214</v>
      </c>
      <c r="JC986">
        <v>27904.764137758499</v>
      </c>
      <c r="JD986">
        <v>46422.592341137926</v>
      </c>
      <c r="JE986">
        <v>18517.828203379428</v>
      </c>
      <c r="JF986" t="b">
        <f t="shared" si="45"/>
        <v>0</v>
      </c>
      <c r="JG986" t="b">
        <f t="shared" si="46"/>
        <v>0</v>
      </c>
      <c r="JH986" t="b">
        <f t="shared" si="47"/>
        <v>1</v>
      </c>
    </row>
    <row r="987" spans="1:268" x14ac:dyDescent="0.25">
      <c r="A987" t="s">
        <v>16</v>
      </c>
      <c r="B987" t="s">
        <v>26</v>
      </c>
      <c r="C987">
        <v>191</v>
      </c>
      <c r="D987" t="s">
        <v>29</v>
      </c>
      <c r="E987">
        <v>0.56515383720397949</v>
      </c>
      <c r="IX987">
        <v>0</v>
      </c>
      <c r="IY987">
        <v>605.5060606060606</v>
      </c>
      <c r="IZ987">
        <v>605.55757575757571</v>
      </c>
      <c r="JA987">
        <v>5.1515151515104662E-2</v>
      </c>
      <c r="JB987">
        <v>37163.678239448214</v>
      </c>
      <c r="JC987">
        <v>27904.764137758499</v>
      </c>
      <c r="JD987">
        <v>46422.592341137926</v>
      </c>
      <c r="JE987">
        <v>18517.828203379428</v>
      </c>
      <c r="JF987" t="b">
        <f t="shared" si="45"/>
        <v>0</v>
      </c>
      <c r="JG987" t="b">
        <f t="shared" si="46"/>
        <v>0</v>
      </c>
      <c r="JH987" t="b">
        <f t="shared" si="47"/>
        <v>1</v>
      </c>
    </row>
    <row r="988" spans="1:268" x14ac:dyDescent="0.25">
      <c r="A988" t="s">
        <v>16</v>
      </c>
      <c r="B988" t="s">
        <v>26</v>
      </c>
      <c r="C988">
        <v>192</v>
      </c>
      <c r="D988" t="s">
        <v>29</v>
      </c>
      <c r="E988">
        <v>0.34217691421508789</v>
      </c>
      <c r="IX988">
        <v>0</v>
      </c>
      <c r="IY988">
        <v>605.65454545454543</v>
      </c>
      <c r="IZ988">
        <v>605.67272727272723</v>
      </c>
      <c r="JA988">
        <v>1.8181818181801646E-2</v>
      </c>
      <c r="JB988">
        <v>37988.926730833817</v>
      </c>
      <c r="JC988">
        <v>27904.764137758499</v>
      </c>
      <c r="JD988">
        <v>48073.089323909131</v>
      </c>
      <c r="JE988">
        <v>20168.325186150632</v>
      </c>
      <c r="JF988" t="b">
        <f t="shared" si="45"/>
        <v>0</v>
      </c>
      <c r="JG988" t="b">
        <f t="shared" si="46"/>
        <v>0</v>
      </c>
      <c r="JH988" t="b">
        <f t="shared" si="47"/>
        <v>1</v>
      </c>
    </row>
    <row r="989" spans="1:268" x14ac:dyDescent="0.25">
      <c r="A989" t="s">
        <v>16</v>
      </c>
      <c r="B989" t="s">
        <v>26</v>
      </c>
      <c r="C989">
        <v>193</v>
      </c>
      <c r="D989" t="s">
        <v>29</v>
      </c>
      <c r="E989">
        <v>0.40554866194725037</v>
      </c>
      <c r="IX989">
        <v>0</v>
      </c>
      <c r="IY989">
        <v>605.75454545454545</v>
      </c>
      <c r="IZ989">
        <v>605.78181818181815</v>
      </c>
      <c r="JA989">
        <v>2.7272727272702468E-2</v>
      </c>
      <c r="JB989">
        <v>28662.729728707855</v>
      </c>
      <c r="JC989">
        <v>27904.764137758499</v>
      </c>
      <c r="JD989">
        <v>29420.695319657214</v>
      </c>
      <c r="JE989">
        <v>1515.9311818987153</v>
      </c>
      <c r="JF989" t="b">
        <f t="shared" si="45"/>
        <v>0</v>
      </c>
      <c r="JG989" t="b">
        <f t="shared" si="46"/>
        <v>0</v>
      </c>
      <c r="JH989" t="b">
        <f t="shared" si="47"/>
        <v>1</v>
      </c>
    </row>
    <row r="990" spans="1:268" x14ac:dyDescent="0.25">
      <c r="A990" t="s">
        <v>16</v>
      </c>
      <c r="B990" t="s">
        <v>26</v>
      </c>
      <c r="C990">
        <v>194</v>
      </c>
      <c r="D990" t="s">
        <v>29</v>
      </c>
      <c r="E990">
        <v>0.48653122782707214</v>
      </c>
      <c r="IX990">
        <v>0</v>
      </c>
      <c r="IY990">
        <v>608.5272727272727</v>
      </c>
      <c r="IZ990">
        <v>608.70909090909095</v>
      </c>
      <c r="JA990">
        <v>0.18181818181824383</v>
      </c>
      <c r="JB990">
        <v>36366.35642164325</v>
      </c>
      <c r="JC990">
        <v>27904.764137758499</v>
      </c>
      <c r="JD990">
        <v>44827.948705528004</v>
      </c>
      <c r="JE990">
        <v>16923.184567769506</v>
      </c>
      <c r="JF990" t="b">
        <f t="shared" si="45"/>
        <v>0</v>
      </c>
      <c r="JG990" t="b">
        <f t="shared" si="46"/>
        <v>0</v>
      </c>
      <c r="JH990" t="b">
        <f t="shared" si="47"/>
        <v>1</v>
      </c>
    </row>
    <row r="991" spans="1:268" x14ac:dyDescent="0.25">
      <c r="A991" t="s">
        <v>16</v>
      </c>
      <c r="B991" t="s">
        <v>26</v>
      </c>
      <c r="C991">
        <v>195</v>
      </c>
      <c r="D991" t="s">
        <v>29</v>
      </c>
      <c r="E991">
        <v>0.62319701910018921</v>
      </c>
      <c r="IX991">
        <v>0</v>
      </c>
      <c r="IY991">
        <v>608.77575757575755</v>
      </c>
      <c r="IZ991">
        <v>608.82727272727277</v>
      </c>
      <c r="JA991">
        <v>5.1515151515218349E-2</v>
      </c>
      <c r="JB991">
        <v>41473.546900272639</v>
      </c>
      <c r="JC991">
        <v>39659.825478644299</v>
      </c>
      <c r="JD991">
        <v>43287.268321900978</v>
      </c>
      <c r="JE991">
        <v>3627.4428432566783</v>
      </c>
      <c r="JF991" t="b">
        <f t="shared" si="45"/>
        <v>0</v>
      </c>
      <c r="JG991" t="b">
        <f t="shared" si="46"/>
        <v>0</v>
      </c>
      <c r="JH991" t="b">
        <f t="shared" si="47"/>
        <v>1</v>
      </c>
    </row>
    <row r="992" spans="1:268" x14ac:dyDescent="0.25">
      <c r="A992" t="s">
        <v>16</v>
      </c>
      <c r="B992" t="s">
        <v>26</v>
      </c>
      <c r="C992">
        <v>196</v>
      </c>
      <c r="D992" t="s">
        <v>29</v>
      </c>
      <c r="E992">
        <v>0.73662489652633667</v>
      </c>
      <c r="IX992">
        <v>0</v>
      </c>
      <c r="IY992">
        <v>608.87575757575758</v>
      </c>
      <c r="IZ992">
        <v>608.93939393939399</v>
      </c>
      <c r="JA992">
        <v>6.3636363636419446E-2</v>
      </c>
      <c r="JB992">
        <v>43377.930654567288</v>
      </c>
      <c r="JC992">
        <v>36974.465358400303</v>
      </c>
      <c r="JD992">
        <v>49781.395950734281</v>
      </c>
      <c r="JE992">
        <v>12806.930592333978</v>
      </c>
      <c r="JF992" t="b">
        <f t="shared" si="45"/>
        <v>0</v>
      </c>
      <c r="JG992" t="b">
        <f t="shared" si="46"/>
        <v>0</v>
      </c>
      <c r="JH992" t="b">
        <f t="shared" si="47"/>
        <v>1</v>
      </c>
    </row>
    <row r="993" spans="1:268" x14ac:dyDescent="0.25">
      <c r="A993" t="s">
        <v>16</v>
      </c>
      <c r="B993" t="s">
        <v>26</v>
      </c>
      <c r="C993">
        <v>197</v>
      </c>
      <c r="D993" t="s">
        <v>29</v>
      </c>
      <c r="E993">
        <v>0.76106119155883789</v>
      </c>
      <c r="IX993">
        <v>0</v>
      </c>
      <c r="IY993">
        <v>609.0545454545454</v>
      </c>
      <c r="IZ993">
        <v>609.08787878787882</v>
      </c>
      <c r="JA993">
        <v>3.3333333333416704E-2</v>
      </c>
      <c r="JB993">
        <v>41698.528849769114</v>
      </c>
      <c r="JC993">
        <v>36974.465358400303</v>
      </c>
      <c r="JD993">
        <v>46422.592341137926</v>
      </c>
      <c r="JE993">
        <v>9448.1269827376236</v>
      </c>
      <c r="JF993" t="b">
        <f t="shared" si="45"/>
        <v>0</v>
      </c>
      <c r="JG993" t="b">
        <f t="shared" si="46"/>
        <v>0</v>
      </c>
      <c r="JH993" t="b">
        <f t="shared" si="47"/>
        <v>1</v>
      </c>
    </row>
    <row r="994" spans="1:268" x14ac:dyDescent="0.25">
      <c r="A994" t="s">
        <v>16</v>
      </c>
      <c r="B994" t="s">
        <v>26</v>
      </c>
      <c r="C994">
        <v>198</v>
      </c>
      <c r="D994" t="s">
        <v>29</v>
      </c>
      <c r="E994">
        <v>0.28938409686088562</v>
      </c>
      <c r="IX994">
        <v>0</v>
      </c>
      <c r="IY994">
        <v>609.26666666666665</v>
      </c>
      <c r="IZ994">
        <v>609.28181818181815</v>
      </c>
      <c r="JA994">
        <v>1.5151515151501371E-2</v>
      </c>
      <c r="JB994">
        <v>40901.20703196415</v>
      </c>
      <c r="JC994">
        <v>36974.465358400303</v>
      </c>
      <c r="JD994">
        <v>44827.948705528004</v>
      </c>
      <c r="JE994">
        <v>7853.4833471277016</v>
      </c>
      <c r="JF994" t="b">
        <f t="shared" si="45"/>
        <v>0</v>
      </c>
      <c r="JG994" t="b">
        <f t="shared" si="46"/>
        <v>0</v>
      </c>
      <c r="JH994" t="b">
        <f t="shared" si="47"/>
        <v>1</v>
      </c>
    </row>
    <row r="995" spans="1:268" x14ac:dyDescent="0.25">
      <c r="A995" t="s">
        <v>16</v>
      </c>
      <c r="B995" t="s">
        <v>26</v>
      </c>
      <c r="C995">
        <v>199</v>
      </c>
      <c r="D995" t="s">
        <v>29</v>
      </c>
      <c r="E995">
        <v>0.64027553796768188</v>
      </c>
      <c r="IX995">
        <v>0</v>
      </c>
      <c r="IY995">
        <v>609.36969696969697</v>
      </c>
      <c r="IZ995">
        <v>609.43333333333328</v>
      </c>
      <c r="JA995">
        <v>6.3636363636305759E-2</v>
      </c>
      <c r="JB995">
        <v>36366.35642164325</v>
      </c>
      <c r="JC995">
        <v>27904.764137758499</v>
      </c>
      <c r="JD995">
        <v>44827.948705528004</v>
      </c>
      <c r="JE995">
        <v>16923.184567769506</v>
      </c>
      <c r="JF995" t="b">
        <f t="shared" si="45"/>
        <v>0</v>
      </c>
      <c r="JG995" t="b">
        <f t="shared" si="46"/>
        <v>0</v>
      </c>
      <c r="JH995" t="b">
        <f t="shared" si="47"/>
        <v>1</v>
      </c>
    </row>
    <row r="996" spans="1:268" x14ac:dyDescent="0.25">
      <c r="A996" t="s">
        <v>16</v>
      </c>
      <c r="B996" t="s">
        <v>26</v>
      </c>
      <c r="C996">
        <v>200</v>
      </c>
      <c r="D996" t="s">
        <v>29</v>
      </c>
      <c r="E996">
        <v>0.77793824672698975</v>
      </c>
      <c r="IX996">
        <v>0</v>
      </c>
      <c r="IY996">
        <v>614.24848484848485</v>
      </c>
      <c r="IZ996">
        <v>614.5272727272727</v>
      </c>
      <c r="JA996">
        <v>0.27878787878785261</v>
      </c>
      <c r="JB996">
        <v>38843.080044246388</v>
      </c>
      <c r="JC996">
        <v>27904.764137758499</v>
      </c>
      <c r="JD996">
        <v>49781.395950734281</v>
      </c>
      <c r="JE996">
        <v>21876.631812975782</v>
      </c>
      <c r="JF996" t="b">
        <f t="shared" si="45"/>
        <v>0</v>
      </c>
      <c r="JG996" t="b">
        <f t="shared" si="46"/>
        <v>0</v>
      </c>
      <c r="JH996" t="b">
        <f t="shared" si="47"/>
        <v>1</v>
      </c>
    </row>
    <row r="997" spans="1:268" x14ac:dyDescent="0.25">
      <c r="A997" t="s">
        <v>16</v>
      </c>
      <c r="B997" t="s">
        <v>26</v>
      </c>
      <c r="C997">
        <v>201</v>
      </c>
      <c r="D997" t="s">
        <v>29</v>
      </c>
      <c r="E997">
        <v>0.34982666373252869</v>
      </c>
      <c r="IX997">
        <v>0</v>
      </c>
      <c r="IY997">
        <v>615.06363636363642</v>
      </c>
      <c r="IZ997">
        <v>615.07878787878792</v>
      </c>
      <c r="JA997">
        <v>1.5151515151501371E-2</v>
      </c>
      <c r="JB997">
        <v>40790.652182088139</v>
      </c>
      <c r="JC997">
        <v>38294.0360422753</v>
      </c>
      <c r="JD997">
        <v>43287.268321900978</v>
      </c>
      <c r="JE997">
        <v>4993.2322796256776</v>
      </c>
      <c r="JF997" t="b">
        <f t="shared" si="45"/>
        <v>0</v>
      </c>
      <c r="JG997" t="b">
        <f t="shared" si="46"/>
        <v>0</v>
      </c>
      <c r="JH997" t="b">
        <f t="shared" si="47"/>
        <v>1</v>
      </c>
    </row>
    <row r="998" spans="1:268" x14ac:dyDescent="0.25">
      <c r="A998" t="s">
        <v>16</v>
      </c>
      <c r="B998" t="s">
        <v>26</v>
      </c>
      <c r="C998">
        <v>202</v>
      </c>
      <c r="D998" t="s">
        <v>29</v>
      </c>
      <c r="E998">
        <v>0.87862950563430786</v>
      </c>
      <c r="IX998">
        <v>0</v>
      </c>
      <c r="IY998">
        <v>615.77272727272725</v>
      </c>
      <c r="IZ998">
        <v>615.87878787878788</v>
      </c>
      <c r="JA998">
        <v>0.10606060606062329</v>
      </c>
      <c r="JB998">
        <v>38843.080044246388</v>
      </c>
      <c r="JC998">
        <v>27904.764137758499</v>
      </c>
      <c r="JD998">
        <v>49781.395950734281</v>
      </c>
      <c r="JE998">
        <v>21876.631812975782</v>
      </c>
      <c r="JF998" t="b">
        <f t="shared" si="45"/>
        <v>0</v>
      </c>
      <c r="JG998" t="b">
        <f t="shared" si="46"/>
        <v>0</v>
      </c>
      <c r="JH998" t="b">
        <f t="shared" si="47"/>
        <v>1</v>
      </c>
    </row>
    <row r="999" spans="1:268" x14ac:dyDescent="0.25">
      <c r="A999" t="s">
        <v>16</v>
      </c>
      <c r="B999" t="s">
        <v>26</v>
      </c>
      <c r="C999">
        <v>203</v>
      </c>
      <c r="D999" t="s">
        <v>29</v>
      </c>
      <c r="E999">
        <v>0.76090872287750244</v>
      </c>
      <c r="IX999">
        <v>0</v>
      </c>
      <c r="IY999">
        <v>615.9939393939394</v>
      </c>
      <c r="IZ999">
        <v>616.08181818181822</v>
      </c>
      <c r="JA999">
        <v>8.787878787882164E-2</v>
      </c>
      <c r="JB999">
        <v>38843.080044246388</v>
      </c>
      <c r="JC999">
        <v>27904.764137758499</v>
      </c>
      <c r="JD999">
        <v>49781.395950734281</v>
      </c>
      <c r="JE999">
        <v>21876.631812975782</v>
      </c>
      <c r="JF999" t="b">
        <f t="shared" si="45"/>
        <v>0</v>
      </c>
      <c r="JG999" t="b">
        <f t="shared" si="46"/>
        <v>0</v>
      </c>
      <c r="JH999" t="b">
        <f t="shared" si="47"/>
        <v>1</v>
      </c>
    </row>
    <row r="1000" spans="1:268" x14ac:dyDescent="0.25">
      <c r="A1000" t="s">
        <v>16</v>
      </c>
      <c r="B1000" t="s">
        <v>26</v>
      </c>
      <c r="C1000">
        <v>204</v>
      </c>
      <c r="D1000" t="s">
        <v>29</v>
      </c>
      <c r="E1000">
        <v>0.6390191912651062</v>
      </c>
      <c r="IX1000">
        <v>0</v>
      </c>
      <c r="IY1000">
        <v>616.15757575757573</v>
      </c>
      <c r="IZ1000">
        <v>616.27272727272725</v>
      </c>
      <c r="JA1000">
        <v>0.11515151515152411</v>
      </c>
      <c r="JB1000">
        <v>43377.930654567288</v>
      </c>
      <c r="JC1000">
        <v>36974.465358400303</v>
      </c>
      <c r="JD1000">
        <v>49781.395950734281</v>
      </c>
      <c r="JE1000">
        <v>12806.930592333978</v>
      </c>
      <c r="JF1000" t="b">
        <f t="shared" si="45"/>
        <v>0</v>
      </c>
      <c r="JG1000" t="b">
        <f t="shared" si="46"/>
        <v>0</v>
      </c>
      <c r="JH1000" t="b">
        <f t="shared" si="47"/>
        <v>1</v>
      </c>
    </row>
    <row r="1001" spans="1:268" x14ac:dyDescent="0.25">
      <c r="A1001" t="s">
        <v>16</v>
      </c>
      <c r="B1001" t="s">
        <v>26</v>
      </c>
      <c r="C1001">
        <v>205</v>
      </c>
      <c r="D1001" t="s">
        <v>29</v>
      </c>
      <c r="E1001">
        <v>0.7674446702003479</v>
      </c>
      <c r="IX1001">
        <v>0</v>
      </c>
      <c r="IY1001">
        <v>616.29696969696965</v>
      </c>
      <c r="IZ1001">
        <v>616.36969696969697</v>
      </c>
      <c r="JA1001">
        <v>7.2727272727320269E-2</v>
      </c>
      <c r="JB1001">
        <v>42358.31419170661</v>
      </c>
      <c r="JC1001">
        <v>38294.0360422753</v>
      </c>
      <c r="JD1001">
        <v>46422.592341137926</v>
      </c>
      <c r="JE1001">
        <v>8128.5562988626261</v>
      </c>
      <c r="JF1001" t="b">
        <f t="shared" si="45"/>
        <v>0</v>
      </c>
      <c r="JG1001" t="b">
        <f t="shared" si="46"/>
        <v>0</v>
      </c>
      <c r="JH1001" t="b">
        <f t="shared" si="47"/>
        <v>1</v>
      </c>
    </row>
    <row r="1002" spans="1:268" x14ac:dyDescent="0.25">
      <c r="A1002" t="s">
        <v>16</v>
      </c>
      <c r="B1002" t="s">
        <v>26</v>
      </c>
      <c r="C1002">
        <v>206</v>
      </c>
      <c r="D1002" t="s">
        <v>29</v>
      </c>
      <c r="E1002">
        <v>0.76194310188293457</v>
      </c>
      <c r="IX1002">
        <v>0</v>
      </c>
      <c r="IY1002">
        <v>616.39696969696968</v>
      </c>
      <c r="IZ1002">
        <v>616.4484848484849</v>
      </c>
      <c r="JA1002">
        <v>5.1515151515218349E-2</v>
      </c>
      <c r="JB1002">
        <v>43377.930654567288</v>
      </c>
      <c r="JC1002">
        <v>36974.465358400303</v>
      </c>
      <c r="JD1002">
        <v>49781.395950734281</v>
      </c>
      <c r="JE1002">
        <v>12806.930592333978</v>
      </c>
      <c r="JF1002" t="b">
        <f t="shared" si="45"/>
        <v>0</v>
      </c>
      <c r="JG1002" t="b">
        <f t="shared" si="46"/>
        <v>0</v>
      </c>
      <c r="JH1002" t="b">
        <f t="shared" si="47"/>
        <v>1</v>
      </c>
    </row>
    <row r="1003" spans="1:268" x14ac:dyDescent="0.25">
      <c r="A1003" t="s">
        <v>16</v>
      </c>
      <c r="B1003" t="s">
        <v>26</v>
      </c>
      <c r="C1003">
        <v>207</v>
      </c>
      <c r="D1003" t="s">
        <v>29</v>
      </c>
      <c r="E1003">
        <v>0.40837389230728149</v>
      </c>
      <c r="IX1003">
        <v>0</v>
      </c>
      <c r="IY1003">
        <v>616.64545454545453</v>
      </c>
      <c r="IZ1003">
        <v>616.68787878787884</v>
      </c>
      <c r="JA1003">
        <v>4.2424242424317526E-2</v>
      </c>
      <c r="JB1003">
        <v>33437.908188345413</v>
      </c>
      <c r="JC1003">
        <v>27904.764137758499</v>
      </c>
      <c r="JD1003">
        <v>38971.052238932331</v>
      </c>
      <c r="JE1003">
        <v>11066.288101173832</v>
      </c>
      <c r="JF1003" t="b">
        <f t="shared" si="45"/>
        <v>0</v>
      </c>
      <c r="JG1003" t="b">
        <f t="shared" si="46"/>
        <v>0</v>
      </c>
      <c r="JH1003" t="b">
        <f t="shared" si="47"/>
        <v>1</v>
      </c>
    </row>
    <row r="1004" spans="1:268" x14ac:dyDescent="0.25">
      <c r="A1004" t="s">
        <v>16</v>
      </c>
      <c r="B1004" t="s">
        <v>26</v>
      </c>
      <c r="C1004">
        <v>208</v>
      </c>
      <c r="D1004" t="s">
        <v>29</v>
      </c>
      <c r="E1004">
        <v>0.50475859642028809</v>
      </c>
      <c r="IX1004">
        <v>0</v>
      </c>
      <c r="IY1004">
        <v>616.86363636363637</v>
      </c>
      <c r="IZ1004">
        <v>616.9454545454546</v>
      </c>
      <c r="JA1004">
        <v>8.1818181818221092E-2</v>
      </c>
      <c r="JB1004">
        <v>37988.926730833817</v>
      </c>
      <c r="JC1004">
        <v>27904.764137758499</v>
      </c>
      <c r="JD1004">
        <v>48073.089323909131</v>
      </c>
      <c r="JE1004">
        <v>20168.325186150632</v>
      </c>
      <c r="JF1004" t="b">
        <f t="shared" si="45"/>
        <v>0</v>
      </c>
      <c r="JG1004" t="b">
        <f t="shared" si="46"/>
        <v>0</v>
      </c>
      <c r="JH1004" t="b">
        <f t="shared" si="47"/>
        <v>1</v>
      </c>
    </row>
    <row r="1005" spans="1:268" x14ac:dyDescent="0.25">
      <c r="A1005" t="s">
        <v>16</v>
      </c>
      <c r="B1005" t="s">
        <v>26</v>
      </c>
      <c r="C1005">
        <v>209</v>
      </c>
      <c r="D1005" t="s">
        <v>29</v>
      </c>
      <c r="E1005">
        <v>0.40737637877464294</v>
      </c>
      <c r="IX1005">
        <v>0</v>
      </c>
      <c r="IY1005">
        <v>617.15454545454543</v>
      </c>
      <c r="IZ1005">
        <v>617.17878787878783</v>
      </c>
      <c r="JA1005">
        <v>2.4242424242402194E-2</v>
      </c>
      <c r="JB1005">
        <v>37988.926730833817</v>
      </c>
      <c r="JC1005">
        <v>27904.764137758499</v>
      </c>
      <c r="JD1005">
        <v>48073.089323909131</v>
      </c>
      <c r="JE1005">
        <v>20168.325186150632</v>
      </c>
      <c r="JF1005" t="b">
        <f t="shared" si="45"/>
        <v>0</v>
      </c>
      <c r="JG1005" t="b">
        <f t="shared" si="46"/>
        <v>0</v>
      </c>
      <c r="JH1005" t="b">
        <f t="shared" si="47"/>
        <v>1</v>
      </c>
    </row>
    <row r="1006" spans="1:268" x14ac:dyDescent="0.25">
      <c r="A1006" t="s">
        <v>16</v>
      </c>
      <c r="B1006" t="s">
        <v>26</v>
      </c>
      <c r="C1006">
        <v>210</v>
      </c>
      <c r="D1006" t="s">
        <v>29</v>
      </c>
      <c r="E1006">
        <v>0.31321322917938232</v>
      </c>
      <c r="IX1006">
        <v>0</v>
      </c>
      <c r="IY1006">
        <v>617.29090909090905</v>
      </c>
      <c r="IZ1006">
        <v>617.30606060606056</v>
      </c>
      <c r="JA1006">
        <v>1.5151515151501371E-2</v>
      </c>
      <c r="JB1006">
        <v>37163.678239448214</v>
      </c>
      <c r="JC1006">
        <v>27904.764137758499</v>
      </c>
      <c r="JD1006">
        <v>46422.592341137926</v>
      </c>
      <c r="JE1006">
        <v>18517.828203379428</v>
      </c>
      <c r="JF1006" t="b">
        <f t="shared" si="45"/>
        <v>0</v>
      </c>
      <c r="JG1006" t="b">
        <f t="shared" si="46"/>
        <v>0</v>
      </c>
      <c r="JH1006" t="b">
        <f t="shared" si="47"/>
        <v>1</v>
      </c>
    </row>
    <row r="1007" spans="1:268" x14ac:dyDescent="0.25">
      <c r="A1007" t="s">
        <v>16</v>
      </c>
      <c r="B1007" t="s">
        <v>26</v>
      </c>
      <c r="C1007">
        <v>211</v>
      </c>
      <c r="D1007" t="s">
        <v>29</v>
      </c>
      <c r="E1007">
        <v>0.4192802906036377</v>
      </c>
      <c r="IX1007">
        <v>0</v>
      </c>
      <c r="IY1007">
        <v>617.61515151515152</v>
      </c>
      <c r="IZ1007">
        <v>617.76666666666665</v>
      </c>
      <c r="JA1007">
        <v>0.1515151515151274</v>
      </c>
      <c r="JB1007">
        <v>37163.678239448214</v>
      </c>
      <c r="JC1007">
        <v>27904.764137758499</v>
      </c>
      <c r="JD1007">
        <v>46422.592341137926</v>
      </c>
      <c r="JE1007">
        <v>18517.828203379428</v>
      </c>
      <c r="JF1007" t="b">
        <f t="shared" si="45"/>
        <v>0</v>
      </c>
      <c r="JG1007" t="b">
        <f t="shared" si="46"/>
        <v>0</v>
      </c>
      <c r="JH1007" t="b">
        <f t="shared" si="47"/>
        <v>1</v>
      </c>
    </row>
    <row r="1008" spans="1:268" x14ac:dyDescent="0.25">
      <c r="A1008" t="s">
        <v>16</v>
      </c>
      <c r="B1008" t="s">
        <v>26</v>
      </c>
      <c r="C1008">
        <v>212</v>
      </c>
      <c r="D1008" t="s">
        <v>29</v>
      </c>
      <c r="E1008">
        <v>0.43995252251625061</v>
      </c>
      <c r="IX1008">
        <v>0</v>
      </c>
      <c r="IY1008">
        <v>617.77575757575755</v>
      </c>
      <c r="IZ1008">
        <v>617.84242424242427</v>
      </c>
      <c r="JA1008">
        <v>6.6666666666719721E-2</v>
      </c>
      <c r="JB1008">
        <v>35596.016229829736</v>
      </c>
      <c r="JC1008">
        <v>27904.764137758499</v>
      </c>
      <c r="JD1008">
        <v>43287.268321900978</v>
      </c>
      <c r="JE1008">
        <v>15382.504184142479</v>
      </c>
      <c r="JF1008" t="b">
        <f t="shared" si="45"/>
        <v>0</v>
      </c>
      <c r="JG1008" t="b">
        <f t="shared" si="46"/>
        <v>0</v>
      </c>
      <c r="JH1008" t="b">
        <f t="shared" si="47"/>
        <v>1</v>
      </c>
    </row>
    <row r="1009" spans="1:268" x14ac:dyDescent="0.25">
      <c r="A1009" t="s">
        <v>16</v>
      </c>
      <c r="B1009" t="s">
        <v>26</v>
      </c>
      <c r="C1009">
        <v>213</v>
      </c>
      <c r="D1009" t="s">
        <v>29</v>
      </c>
      <c r="E1009">
        <v>0.44111064076423645</v>
      </c>
      <c r="IX1009">
        <v>0</v>
      </c>
      <c r="IY1009">
        <v>617.93636363636358</v>
      </c>
      <c r="IZ1009">
        <v>617.9878787878788</v>
      </c>
      <c r="JA1009">
        <v>5.1515151515218349E-2</v>
      </c>
      <c r="JB1009">
        <v>27904.764137758499</v>
      </c>
      <c r="JC1009">
        <v>27904.764137758499</v>
      </c>
      <c r="JD1009">
        <v>27904.764137758499</v>
      </c>
      <c r="JE1009">
        <v>0</v>
      </c>
      <c r="JF1009" t="b">
        <f t="shared" si="45"/>
        <v>0</v>
      </c>
      <c r="JG1009" t="b">
        <f t="shared" si="46"/>
        <v>0</v>
      </c>
      <c r="JH1009" t="b">
        <f t="shared" si="47"/>
        <v>1</v>
      </c>
    </row>
    <row r="1010" spans="1:268" x14ac:dyDescent="0.25">
      <c r="A1010" t="s">
        <v>16</v>
      </c>
      <c r="B1010" t="s">
        <v>26</v>
      </c>
      <c r="C1010">
        <v>214</v>
      </c>
      <c r="D1010" t="s">
        <v>29</v>
      </c>
      <c r="E1010">
        <v>0.81480908393859863</v>
      </c>
      <c r="IX1010">
        <v>0</v>
      </c>
      <c r="IY1010">
        <v>618.14242424242423</v>
      </c>
      <c r="IZ1010">
        <v>618.30909090909086</v>
      </c>
      <c r="JA1010">
        <v>0.16666666666662877</v>
      </c>
      <c r="JB1010">
        <v>37988.926730833817</v>
      </c>
      <c r="JC1010">
        <v>27904.764137758499</v>
      </c>
      <c r="JD1010">
        <v>48073.089323909131</v>
      </c>
      <c r="JE1010">
        <v>20168.325186150632</v>
      </c>
      <c r="JF1010" t="b">
        <f t="shared" si="45"/>
        <v>0</v>
      </c>
      <c r="JG1010" t="b">
        <f t="shared" si="46"/>
        <v>0</v>
      </c>
      <c r="JH1010" t="b">
        <f t="shared" si="47"/>
        <v>1</v>
      </c>
    </row>
    <row r="1011" spans="1:268" x14ac:dyDescent="0.25">
      <c r="A1011" t="s">
        <v>16</v>
      </c>
      <c r="B1011" t="s">
        <v>26</v>
      </c>
      <c r="C1011">
        <v>215</v>
      </c>
      <c r="D1011" t="s">
        <v>29</v>
      </c>
      <c r="E1011">
        <v>0.4117121696472168</v>
      </c>
      <c r="IX1011">
        <v>0</v>
      </c>
      <c r="IY1011">
        <v>618.4818181818182</v>
      </c>
      <c r="IZ1011">
        <v>618.5151515151515</v>
      </c>
      <c r="JA1011">
        <v>3.3333333333303017E-2</v>
      </c>
      <c r="JB1011">
        <v>37988.926730833817</v>
      </c>
      <c r="JC1011">
        <v>27904.764137758499</v>
      </c>
      <c r="JD1011">
        <v>48073.089323909131</v>
      </c>
      <c r="JE1011">
        <v>20168.325186150632</v>
      </c>
      <c r="JF1011" t="b">
        <f t="shared" si="45"/>
        <v>0</v>
      </c>
      <c r="JG1011" t="b">
        <f t="shared" si="46"/>
        <v>0</v>
      </c>
      <c r="JH1011" t="b">
        <f t="shared" si="47"/>
        <v>1</v>
      </c>
    </row>
    <row r="1012" spans="1:268" x14ac:dyDescent="0.25">
      <c r="A1012" t="s">
        <v>16</v>
      </c>
      <c r="B1012" t="s">
        <v>26</v>
      </c>
      <c r="C1012">
        <v>216</v>
      </c>
      <c r="D1012" t="s">
        <v>29</v>
      </c>
      <c r="E1012">
        <v>0.48516863584518433</v>
      </c>
      <c r="IX1012">
        <v>0</v>
      </c>
      <c r="IY1012">
        <v>618.83030303030307</v>
      </c>
      <c r="IZ1012">
        <v>618.86969696969697</v>
      </c>
      <c r="JA1012">
        <v>3.9393939393903565E-2</v>
      </c>
      <c r="JB1012">
        <v>29190.227413726607</v>
      </c>
      <c r="JC1012">
        <v>27904.764137758499</v>
      </c>
      <c r="JD1012">
        <v>30475.690689694718</v>
      </c>
      <c r="JE1012">
        <v>2570.9265519362198</v>
      </c>
      <c r="JF1012" t="b">
        <f t="shared" si="45"/>
        <v>0</v>
      </c>
      <c r="JG1012" t="b">
        <f t="shared" si="46"/>
        <v>0</v>
      </c>
      <c r="JH1012" t="b">
        <f t="shared" si="47"/>
        <v>1</v>
      </c>
    </row>
    <row r="1013" spans="1:268" x14ac:dyDescent="0.25">
      <c r="A1013" t="s">
        <v>16</v>
      </c>
      <c r="B1013" t="s">
        <v>26</v>
      </c>
      <c r="C1013">
        <v>217</v>
      </c>
      <c r="D1013" t="s">
        <v>29</v>
      </c>
      <c r="E1013">
        <v>0.85712158679962158</v>
      </c>
      <c r="IX1013">
        <v>0</v>
      </c>
      <c r="IY1013">
        <v>620.62727272727273</v>
      </c>
      <c r="IZ1013">
        <v>620.9484848484849</v>
      </c>
      <c r="JA1013">
        <v>0.32121212121217013</v>
      </c>
      <c r="JB1013">
        <v>38843.080044246388</v>
      </c>
      <c r="JC1013">
        <v>27904.764137758499</v>
      </c>
      <c r="JD1013">
        <v>49781.395950734281</v>
      </c>
      <c r="JE1013">
        <v>21876.631812975782</v>
      </c>
      <c r="JF1013" t="b">
        <f t="shared" si="45"/>
        <v>0</v>
      </c>
      <c r="JG1013" t="b">
        <f t="shared" si="46"/>
        <v>0</v>
      </c>
      <c r="JH1013" t="b">
        <f t="shared" si="47"/>
        <v>1</v>
      </c>
    </row>
    <row r="1014" spans="1:268" x14ac:dyDescent="0.25">
      <c r="A1014" t="s">
        <v>16</v>
      </c>
      <c r="B1014" t="s">
        <v>26</v>
      </c>
      <c r="C1014">
        <v>218</v>
      </c>
      <c r="D1014" t="s">
        <v>29</v>
      </c>
      <c r="E1014">
        <v>0.3916718065738678</v>
      </c>
      <c r="IX1014">
        <v>0</v>
      </c>
      <c r="IY1014">
        <v>621.13030303030303</v>
      </c>
      <c r="IZ1014">
        <v>621.16666666666663</v>
      </c>
      <c r="JA1014">
        <v>3.6363636363603291E-2</v>
      </c>
      <c r="JB1014">
        <v>27904.764137758499</v>
      </c>
      <c r="JC1014">
        <v>27904.764137758499</v>
      </c>
      <c r="JD1014">
        <v>27904.764137758499</v>
      </c>
      <c r="JE1014">
        <v>0</v>
      </c>
      <c r="JF1014" t="b">
        <f t="shared" si="45"/>
        <v>0</v>
      </c>
      <c r="JG1014" t="b">
        <f t="shared" si="46"/>
        <v>0</v>
      </c>
      <c r="JH1014" t="b">
        <f t="shared" si="47"/>
        <v>1</v>
      </c>
    </row>
    <row r="1015" spans="1:268" x14ac:dyDescent="0.25">
      <c r="A1015" t="s">
        <v>16</v>
      </c>
      <c r="B1015" t="s">
        <v>26</v>
      </c>
      <c r="C1015">
        <v>219</v>
      </c>
      <c r="D1015" t="s">
        <v>29</v>
      </c>
      <c r="E1015">
        <v>0.7326619029045105</v>
      </c>
      <c r="IX1015">
        <v>0</v>
      </c>
      <c r="IY1015">
        <v>621.38484848484848</v>
      </c>
      <c r="IZ1015">
        <v>621.4939393939394</v>
      </c>
      <c r="JA1015">
        <v>0.10909090909092356</v>
      </c>
      <c r="JB1015">
        <v>37988.926730833817</v>
      </c>
      <c r="JC1015">
        <v>27904.764137758499</v>
      </c>
      <c r="JD1015">
        <v>48073.089323909131</v>
      </c>
      <c r="JE1015">
        <v>20168.325186150632</v>
      </c>
      <c r="JF1015" t="b">
        <f t="shared" si="45"/>
        <v>0</v>
      </c>
      <c r="JG1015" t="b">
        <f t="shared" si="46"/>
        <v>0</v>
      </c>
      <c r="JH1015" t="b">
        <f t="shared" si="47"/>
        <v>1</v>
      </c>
    </row>
    <row r="1016" spans="1:268" x14ac:dyDescent="0.25">
      <c r="A1016" t="s">
        <v>16</v>
      </c>
      <c r="B1016" t="s">
        <v>26</v>
      </c>
      <c r="C1016">
        <v>220</v>
      </c>
      <c r="D1016" t="s">
        <v>29</v>
      </c>
      <c r="E1016">
        <v>0.3130563497543335</v>
      </c>
      <c r="IX1016">
        <v>0</v>
      </c>
      <c r="IY1016">
        <v>621.59696969696972</v>
      </c>
      <c r="IZ1016">
        <v>621.61515151515152</v>
      </c>
      <c r="JA1016">
        <v>1.8181818181801646E-2</v>
      </c>
      <c r="JB1016">
        <v>37988.926730833817</v>
      </c>
      <c r="JC1016">
        <v>27904.764137758499</v>
      </c>
      <c r="JD1016">
        <v>48073.089323909131</v>
      </c>
      <c r="JE1016">
        <v>20168.325186150632</v>
      </c>
      <c r="JF1016" t="b">
        <f t="shared" si="45"/>
        <v>0</v>
      </c>
      <c r="JG1016" t="b">
        <f t="shared" si="46"/>
        <v>0</v>
      </c>
      <c r="JH1016" t="b">
        <f t="shared" si="47"/>
        <v>1</v>
      </c>
    </row>
    <row r="1017" spans="1:268" x14ac:dyDescent="0.25">
      <c r="A1017" t="s">
        <v>16</v>
      </c>
      <c r="B1017" t="s">
        <v>26</v>
      </c>
      <c r="C1017">
        <v>221</v>
      </c>
      <c r="D1017" t="s">
        <v>29</v>
      </c>
      <c r="E1017">
        <v>0.41633269190788269</v>
      </c>
      <c r="IX1017">
        <v>0</v>
      </c>
      <c r="IY1017">
        <v>621.64242424242423</v>
      </c>
      <c r="IZ1017">
        <v>621.67272727272723</v>
      </c>
      <c r="JA1017">
        <v>3.0303030303002743E-2</v>
      </c>
      <c r="JB1017">
        <v>37163.678239448214</v>
      </c>
      <c r="JC1017">
        <v>27904.764137758499</v>
      </c>
      <c r="JD1017">
        <v>46422.592341137926</v>
      </c>
      <c r="JE1017">
        <v>18517.828203379428</v>
      </c>
      <c r="JF1017" t="b">
        <f t="shared" si="45"/>
        <v>0</v>
      </c>
      <c r="JG1017" t="b">
        <f t="shared" si="46"/>
        <v>0</v>
      </c>
      <c r="JH1017" t="b">
        <f t="shared" si="47"/>
        <v>1</v>
      </c>
    </row>
    <row r="1018" spans="1:268" x14ac:dyDescent="0.25">
      <c r="A1018" t="s">
        <v>16</v>
      </c>
      <c r="B1018" t="s">
        <v>26</v>
      </c>
      <c r="C1018">
        <v>222</v>
      </c>
      <c r="D1018" t="s">
        <v>29</v>
      </c>
      <c r="E1018">
        <v>0.7605431079864502</v>
      </c>
      <c r="IX1018">
        <v>0</v>
      </c>
      <c r="IY1018">
        <v>621.77878787878785</v>
      </c>
      <c r="IZ1018">
        <v>621.88181818181818</v>
      </c>
      <c r="JA1018">
        <v>0.10303030303032301</v>
      </c>
      <c r="JB1018">
        <v>37163.678239448214</v>
      </c>
      <c r="JC1018">
        <v>27904.764137758499</v>
      </c>
      <c r="JD1018">
        <v>46422.592341137926</v>
      </c>
      <c r="JE1018">
        <v>18517.828203379428</v>
      </c>
      <c r="JF1018" t="b">
        <f t="shared" si="45"/>
        <v>0</v>
      </c>
      <c r="JG1018" t="b">
        <f t="shared" si="46"/>
        <v>0</v>
      </c>
      <c r="JH1018" t="b">
        <f t="shared" si="47"/>
        <v>1</v>
      </c>
    </row>
    <row r="1019" spans="1:268" x14ac:dyDescent="0.25">
      <c r="A1019" t="s">
        <v>16</v>
      </c>
      <c r="B1019" t="s">
        <v>26</v>
      </c>
      <c r="C1019">
        <v>223</v>
      </c>
      <c r="D1019" t="s">
        <v>29</v>
      </c>
      <c r="E1019">
        <v>0.44374120235443115</v>
      </c>
      <c r="IX1019">
        <v>0</v>
      </c>
      <c r="IY1019">
        <v>621.92424242424238</v>
      </c>
      <c r="IZ1019">
        <v>621.9545454545455</v>
      </c>
      <c r="JA1019">
        <v>3.0303030303116429E-2</v>
      </c>
      <c r="JB1019">
        <v>44921.786540624991</v>
      </c>
      <c r="JC1019">
        <v>38294.0360422753</v>
      </c>
      <c r="JD1019">
        <v>51549.537038974675</v>
      </c>
      <c r="JE1019">
        <v>13255.500996699375</v>
      </c>
      <c r="JF1019" t="b">
        <f t="shared" si="45"/>
        <v>0</v>
      </c>
      <c r="JG1019" t="b">
        <f t="shared" si="46"/>
        <v>0</v>
      </c>
      <c r="JH1019" t="b">
        <f t="shared" si="47"/>
        <v>1</v>
      </c>
    </row>
    <row r="1020" spans="1:268" x14ac:dyDescent="0.25">
      <c r="A1020" t="s">
        <v>16</v>
      </c>
      <c r="B1020" t="s">
        <v>26</v>
      </c>
      <c r="C1020">
        <v>224</v>
      </c>
      <c r="D1020" t="s">
        <v>29</v>
      </c>
      <c r="E1020">
        <v>0.48296678066253662</v>
      </c>
      <c r="IX1020">
        <v>0</v>
      </c>
      <c r="IY1020">
        <v>621.9666666666667</v>
      </c>
      <c r="IZ1020">
        <v>622</v>
      </c>
      <c r="JA1020">
        <v>3.3333333333303017E-2</v>
      </c>
      <c r="JB1020">
        <v>45604.681258809491</v>
      </c>
      <c r="JC1020">
        <v>39659.825478644299</v>
      </c>
      <c r="JD1020">
        <v>51549.537038974675</v>
      </c>
      <c r="JE1020">
        <v>11889.711560330376</v>
      </c>
      <c r="JF1020" t="b">
        <f t="shared" si="45"/>
        <v>0</v>
      </c>
      <c r="JG1020" t="b">
        <f t="shared" si="46"/>
        <v>0</v>
      </c>
      <c r="JH1020" t="b">
        <f t="shared" si="47"/>
        <v>1</v>
      </c>
    </row>
    <row r="1021" spans="1:268" x14ac:dyDescent="0.25">
      <c r="A1021" t="s">
        <v>16</v>
      </c>
      <c r="B1021" t="s">
        <v>26</v>
      </c>
      <c r="C1021">
        <v>225</v>
      </c>
      <c r="D1021" t="s">
        <v>29</v>
      </c>
      <c r="E1021">
        <v>0.79546427726745605</v>
      </c>
      <c r="IX1021">
        <v>0</v>
      </c>
      <c r="IY1021">
        <v>622.0181818181818</v>
      </c>
      <c r="IZ1021">
        <v>622.11818181818182</v>
      </c>
      <c r="JA1021">
        <v>0.10000000000002274</v>
      </c>
      <c r="JB1021">
        <v>39727.150588366589</v>
      </c>
      <c r="JC1021">
        <v>27904.764137758499</v>
      </c>
      <c r="JD1021">
        <v>51549.537038974675</v>
      </c>
      <c r="JE1021">
        <v>23644.772901216176</v>
      </c>
      <c r="JF1021" t="b">
        <f t="shared" si="45"/>
        <v>0</v>
      </c>
      <c r="JG1021" t="b">
        <f t="shared" si="46"/>
        <v>0</v>
      </c>
      <c r="JH1021" t="b">
        <f t="shared" si="47"/>
        <v>1</v>
      </c>
    </row>
    <row r="1022" spans="1:268" x14ac:dyDescent="0.25">
      <c r="A1022" t="s">
        <v>16</v>
      </c>
      <c r="B1022" t="s">
        <v>26</v>
      </c>
      <c r="C1022">
        <v>226</v>
      </c>
      <c r="D1022" t="s">
        <v>29</v>
      </c>
      <c r="E1022">
        <v>0.68605446815490723</v>
      </c>
      <c r="IX1022">
        <v>0</v>
      </c>
      <c r="IY1022">
        <v>622.25454545454545</v>
      </c>
      <c r="IZ1022">
        <v>622.4515151515152</v>
      </c>
      <c r="JA1022">
        <v>0.1969696969697452</v>
      </c>
      <c r="JB1022">
        <v>37988.926730833817</v>
      </c>
      <c r="JC1022">
        <v>27904.764137758499</v>
      </c>
      <c r="JD1022">
        <v>48073.089323909131</v>
      </c>
      <c r="JE1022">
        <v>20168.325186150632</v>
      </c>
      <c r="JF1022" t="b">
        <f t="shared" si="45"/>
        <v>0</v>
      </c>
      <c r="JG1022" t="b">
        <f t="shared" si="46"/>
        <v>0</v>
      </c>
      <c r="JH1022" t="b">
        <f t="shared" si="47"/>
        <v>1</v>
      </c>
    </row>
    <row r="1023" spans="1:268" x14ac:dyDescent="0.25">
      <c r="A1023" t="s">
        <v>16</v>
      </c>
      <c r="B1023" t="s">
        <v>26</v>
      </c>
      <c r="C1023">
        <v>227</v>
      </c>
      <c r="D1023" t="s">
        <v>29</v>
      </c>
      <c r="E1023">
        <v>0.39766514301300049</v>
      </c>
      <c r="IX1023">
        <v>0</v>
      </c>
      <c r="IY1023">
        <v>622.61515151515152</v>
      </c>
      <c r="IZ1023">
        <v>622.64545454545453</v>
      </c>
      <c r="JA1023">
        <v>3.0303030303002743E-2</v>
      </c>
      <c r="JB1023">
        <v>37988.926730833817</v>
      </c>
      <c r="JC1023">
        <v>27904.764137758499</v>
      </c>
      <c r="JD1023">
        <v>48073.089323909131</v>
      </c>
      <c r="JE1023">
        <v>20168.325186150632</v>
      </c>
      <c r="JF1023" t="b">
        <f t="shared" si="45"/>
        <v>0</v>
      </c>
      <c r="JG1023" t="b">
        <f t="shared" si="46"/>
        <v>0</v>
      </c>
      <c r="JH1023" t="b">
        <f t="shared" si="47"/>
        <v>1</v>
      </c>
    </row>
    <row r="1024" spans="1:268" x14ac:dyDescent="0.25">
      <c r="A1024" t="s">
        <v>16</v>
      </c>
      <c r="B1024" t="s">
        <v>26</v>
      </c>
      <c r="C1024">
        <v>228</v>
      </c>
      <c r="D1024" t="s">
        <v>29</v>
      </c>
      <c r="E1024">
        <v>0.33876028656959534</v>
      </c>
      <c r="IX1024">
        <v>0</v>
      </c>
      <c r="IY1024">
        <v>622.69696969696975</v>
      </c>
      <c r="IZ1024">
        <v>622.71818181818185</v>
      </c>
      <c r="JA1024">
        <v>2.121212121210192E-2</v>
      </c>
      <c r="JB1024">
        <v>36366.35642164325</v>
      </c>
      <c r="JC1024">
        <v>27904.764137758499</v>
      </c>
      <c r="JD1024">
        <v>44827.948705528004</v>
      </c>
      <c r="JE1024">
        <v>16923.184567769506</v>
      </c>
      <c r="JF1024" t="b">
        <f t="shared" si="45"/>
        <v>0</v>
      </c>
      <c r="JG1024" t="b">
        <f t="shared" si="46"/>
        <v>0</v>
      </c>
      <c r="JH1024" t="b">
        <f t="shared" si="47"/>
        <v>1</v>
      </c>
    </row>
    <row r="1025" spans="1:268" x14ac:dyDescent="0.25">
      <c r="A1025" t="s">
        <v>16</v>
      </c>
      <c r="B1025" t="s">
        <v>26</v>
      </c>
      <c r="C1025">
        <v>229</v>
      </c>
      <c r="D1025" t="s">
        <v>29</v>
      </c>
      <c r="E1025">
        <v>0.42183634638786316</v>
      </c>
      <c r="IX1025">
        <v>0</v>
      </c>
      <c r="IY1025">
        <v>623.0363636363636</v>
      </c>
      <c r="IZ1025">
        <v>623.07575757575762</v>
      </c>
      <c r="JA1025">
        <v>3.9393939394017252E-2</v>
      </c>
      <c r="JB1025">
        <v>29736.2010206819</v>
      </c>
      <c r="JC1025">
        <v>27904.764137758499</v>
      </c>
      <c r="JD1025">
        <v>31567.6379036053</v>
      </c>
      <c r="JE1025">
        <v>3662.8737658468017</v>
      </c>
      <c r="JF1025" t="b">
        <f t="shared" si="45"/>
        <v>0</v>
      </c>
      <c r="JG1025" t="b">
        <f t="shared" si="46"/>
        <v>0</v>
      </c>
      <c r="JH1025" t="b">
        <f t="shared" si="47"/>
        <v>1</v>
      </c>
    </row>
    <row r="1026" spans="1:268" x14ac:dyDescent="0.25">
      <c r="A1026" t="s">
        <v>16</v>
      </c>
      <c r="B1026" t="s">
        <v>26</v>
      </c>
      <c r="C1026">
        <v>230</v>
      </c>
      <c r="D1026" t="s">
        <v>29</v>
      </c>
      <c r="E1026">
        <v>0.56812107563018799</v>
      </c>
      <c r="IX1026">
        <v>0</v>
      </c>
      <c r="IY1026">
        <v>623.27575757575755</v>
      </c>
      <c r="IZ1026">
        <v>623.4545454545455</v>
      </c>
      <c r="JA1026">
        <v>0.17878787878794355</v>
      </c>
      <c r="JB1026">
        <v>28153.082734502637</v>
      </c>
      <c r="JC1026">
        <v>27904.764137758499</v>
      </c>
      <c r="JD1026">
        <v>28401.401331246776</v>
      </c>
      <c r="JE1026">
        <v>496.63719348827726</v>
      </c>
      <c r="JF1026" t="b">
        <f t="shared" si="45"/>
        <v>0</v>
      </c>
      <c r="JG1026" t="b">
        <f t="shared" si="46"/>
        <v>0</v>
      </c>
      <c r="JH1026" t="b">
        <f t="shared" si="47"/>
        <v>1</v>
      </c>
    </row>
    <row r="1027" spans="1:268" x14ac:dyDescent="0.25">
      <c r="A1027" t="s">
        <v>16</v>
      </c>
      <c r="B1027" t="s">
        <v>26</v>
      </c>
      <c r="C1027">
        <v>231</v>
      </c>
      <c r="D1027" t="s">
        <v>29</v>
      </c>
      <c r="E1027">
        <v>0.37656116485595703</v>
      </c>
      <c r="IX1027">
        <v>0</v>
      </c>
      <c r="IY1027">
        <v>623.61818181818182</v>
      </c>
      <c r="IZ1027">
        <v>623.65151515151513</v>
      </c>
      <c r="JA1027">
        <v>3.3333333333303017E-2</v>
      </c>
      <c r="JB1027">
        <v>37988.926730833817</v>
      </c>
      <c r="JC1027">
        <v>27904.764137758499</v>
      </c>
      <c r="JD1027">
        <v>48073.089323909131</v>
      </c>
      <c r="JE1027">
        <v>20168.325186150632</v>
      </c>
      <c r="JF1027" t="b">
        <f t="shared" ref="JF1027:JF1090" si="48">IY1027&lt;300</f>
        <v>0</v>
      </c>
      <c r="JG1027" t="b">
        <f t="shared" ref="JG1027:JG1090" si="49">AND(IY1027&gt;=300,IY1027&lt;600)</f>
        <v>0</v>
      </c>
      <c r="JH1027" t="b">
        <f t="shared" ref="JH1027:JH1090" si="50">IY1027&gt;=600</f>
        <v>1</v>
      </c>
    </row>
    <row r="1028" spans="1:268" x14ac:dyDescent="0.25">
      <c r="A1028" t="s">
        <v>16</v>
      </c>
      <c r="B1028" t="s">
        <v>26</v>
      </c>
      <c r="C1028">
        <v>232</v>
      </c>
      <c r="D1028" t="s">
        <v>29</v>
      </c>
      <c r="E1028">
        <v>0.32629784941673279</v>
      </c>
      <c r="IX1028">
        <v>0</v>
      </c>
      <c r="IY1028">
        <v>623.79999999999995</v>
      </c>
      <c r="IZ1028">
        <v>623.82727272727277</v>
      </c>
      <c r="JA1028">
        <v>2.7272727272816155E-2</v>
      </c>
      <c r="JB1028">
        <v>37163.678239448214</v>
      </c>
      <c r="JC1028">
        <v>27904.764137758499</v>
      </c>
      <c r="JD1028">
        <v>46422.592341137926</v>
      </c>
      <c r="JE1028">
        <v>18517.828203379428</v>
      </c>
      <c r="JF1028" t="b">
        <f t="shared" si="48"/>
        <v>0</v>
      </c>
      <c r="JG1028" t="b">
        <f t="shared" si="49"/>
        <v>0</v>
      </c>
      <c r="JH1028" t="b">
        <f t="shared" si="50"/>
        <v>1</v>
      </c>
    </row>
    <row r="1029" spans="1:268" x14ac:dyDescent="0.25">
      <c r="A1029" t="s">
        <v>16</v>
      </c>
      <c r="B1029" t="s">
        <v>26</v>
      </c>
      <c r="C1029">
        <v>233</v>
      </c>
      <c r="D1029" t="s">
        <v>29</v>
      </c>
      <c r="E1029">
        <v>0.57602816820144653</v>
      </c>
      <c r="IX1029">
        <v>0</v>
      </c>
      <c r="IY1029">
        <v>624.09393939393942</v>
      </c>
      <c r="IZ1029">
        <v>624.14242424242423</v>
      </c>
      <c r="JA1029">
        <v>4.8484848484804388E-2</v>
      </c>
      <c r="JB1029">
        <v>36366.35642164325</v>
      </c>
      <c r="JC1029">
        <v>27904.764137758499</v>
      </c>
      <c r="JD1029">
        <v>44827.948705528004</v>
      </c>
      <c r="JE1029">
        <v>16923.184567769506</v>
      </c>
      <c r="JF1029" t="b">
        <f t="shared" si="48"/>
        <v>0</v>
      </c>
      <c r="JG1029" t="b">
        <f t="shared" si="49"/>
        <v>0</v>
      </c>
      <c r="JH1029" t="b">
        <f t="shared" si="50"/>
        <v>1</v>
      </c>
    </row>
    <row r="1030" spans="1:268" x14ac:dyDescent="0.25">
      <c r="A1030" t="s">
        <v>16</v>
      </c>
      <c r="B1030" t="s">
        <v>26</v>
      </c>
      <c r="C1030">
        <v>234</v>
      </c>
      <c r="D1030" t="s">
        <v>29</v>
      </c>
      <c r="E1030">
        <v>0.84012907743453979</v>
      </c>
      <c r="IX1030">
        <v>0</v>
      </c>
      <c r="IY1030">
        <v>627.4</v>
      </c>
      <c r="IZ1030">
        <v>627.69090909090914</v>
      </c>
      <c r="JA1030">
        <v>0.29090909090916739</v>
      </c>
      <c r="JB1030">
        <v>38843.080044246388</v>
      </c>
      <c r="JC1030">
        <v>27904.764137758499</v>
      </c>
      <c r="JD1030">
        <v>49781.395950734281</v>
      </c>
      <c r="JE1030">
        <v>21876.631812975782</v>
      </c>
      <c r="JF1030" t="b">
        <f t="shared" si="48"/>
        <v>0</v>
      </c>
      <c r="JG1030" t="b">
        <f t="shared" si="49"/>
        <v>0</v>
      </c>
      <c r="JH1030" t="b">
        <f t="shared" si="50"/>
        <v>1</v>
      </c>
    </row>
    <row r="1031" spans="1:268" x14ac:dyDescent="0.25">
      <c r="A1031" t="s">
        <v>16</v>
      </c>
      <c r="B1031" t="s">
        <v>26</v>
      </c>
      <c r="C1031">
        <v>235</v>
      </c>
      <c r="D1031" t="s">
        <v>29</v>
      </c>
      <c r="E1031">
        <v>0.83522504568099976</v>
      </c>
      <c r="IX1031">
        <v>0</v>
      </c>
      <c r="IY1031">
        <v>627.78484848484845</v>
      </c>
      <c r="IZ1031">
        <v>627.84545454545457</v>
      </c>
      <c r="JA1031">
        <v>6.0606060606119172E-2</v>
      </c>
      <c r="JB1031">
        <v>43377.930654567288</v>
      </c>
      <c r="JC1031">
        <v>36974.465358400303</v>
      </c>
      <c r="JD1031">
        <v>49781.395950734281</v>
      </c>
      <c r="JE1031">
        <v>12806.930592333978</v>
      </c>
      <c r="JF1031" t="b">
        <f t="shared" si="48"/>
        <v>0</v>
      </c>
      <c r="JG1031" t="b">
        <f t="shared" si="49"/>
        <v>0</v>
      </c>
      <c r="JH1031" t="b">
        <f t="shared" si="50"/>
        <v>1</v>
      </c>
    </row>
    <row r="1032" spans="1:268" x14ac:dyDescent="0.25">
      <c r="A1032" t="s">
        <v>16</v>
      </c>
      <c r="B1032" t="s">
        <v>26</v>
      </c>
      <c r="C1032">
        <v>236</v>
      </c>
      <c r="D1032" t="s">
        <v>29</v>
      </c>
      <c r="E1032">
        <v>0.61268377304077148</v>
      </c>
      <c r="IX1032">
        <v>0</v>
      </c>
      <c r="IY1032">
        <v>628.10909090909092</v>
      </c>
      <c r="IZ1032">
        <v>628.14848484848483</v>
      </c>
      <c r="JA1032">
        <v>3.9393939393903565E-2</v>
      </c>
      <c r="JB1032">
        <v>43377.930654567288</v>
      </c>
      <c r="JC1032">
        <v>36974.465358400303</v>
      </c>
      <c r="JD1032">
        <v>49781.395950734281</v>
      </c>
      <c r="JE1032">
        <v>12806.930592333978</v>
      </c>
      <c r="JF1032" t="b">
        <f t="shared" si="48"/>
        <v>0</v>
      </c>
      <c r="JG1032" t="b">
        <f t="shared" si="49"/>
        <v>0</v>
      </c>
      <c r="JH1032" t="b">
        <f t="shared" si="50"/>
        <v>1</v>
      </c>
    </row>
    <row r="1033" spans="1:268" x14ac:dyDescent="0.25">
      <c r="A1033" t="s">
        <v>16</v>
      </c>
      <c r="B1033" t="s">
        <v>26</v>
      </c>
      <c r="C1033">
        <v>237</v>
      </c>
      <c r="D1033" t="s">
        <v>29</v>
      </c>
      <c r="E1033">
        <v>0.46509221196174622</v>
      </c>
      <c r="IX1033">
        <v>0</v>
      </c>
      <c r="IY1033">
        <v>628.29393939393935</v>
      </c>
      <c r="IZ1033">
        <v>628.32424242424247</v>
      </c>
      <c r="JA1033">
        <v>3.0303030303116429E-2</v>
      </c>
      <c r="JB1033">
        <v>40130.866840150644</v>
      </c>
      <c r="JC1033">
        <v>36974.465358400303</v>
      </c>
      <c r="JD1033">
        <v>43287.268321900978</v>
      </c>
      <c r="JE1033">
        <v>6312.8029635006751</v>
      </c>
      <c r="JF1033" t="b">
        <f t="shared" si="48"/>
        <v>0</v>
      </c>
      <c r="JG1033" t="b">
        <f t="shared" si="49"/>
        <v>0</v>
      </c>
      <c r="JH1033" t="b">
        <f t="shared" si="50"/>
        <v>1</v>
      </c>
    </row>
    <row r="1034" spans="1:268" x14ac:dyDescent="0.25">
      <c r="A1034" t="s">
        <v>16</v>
      </c>
      <c r="B1034" t="s">
        <v>26</v>
      </c>
      <c r="C1034">
        <v>238</v>
      </c>
      <c r="D1034" t="s">
        <v>29</v>
      </c>
      <c r="E1034">
        <v>0.64699816703796387</v>
      </c>
      <c r="IX1034">
        <v>0</v>
      </c>
      <c r="IY1034">
        <v>628.42121212121208</v>
      </c>
      <c r="IZ1034">
        <v>628.4666666666667</v>
      </c>
      <c r="JA1034">
        <v>4.5454545454617801E-2</v>
      </c>
      <c r="JB1034">
        <v>42740.472660174091</v>
      </c>
      <c r="JC1034">
        <v>35699.549369613902</v>
      </c>
      <c r="JD1034">
        <v>49781.395950734281</v>
      </c>
      <c r="JE1034">
        <v>14081.846581120379</v>
      </c>
      <c r="JF1034" t="b">
        <f t="shared" si="48"/>
        <v>0</v>
      </c>
      <c r="JG1034" t="b">
        <f t="shared" si="49"/>
        <v>0</v>
      </c>
      <c r="JH1034" t="b">
        <f t="shared" si="50"/>
        <v>1</v>
      </c>
    </row>
    <row r="1035" spans="1:268" x14ac:dyDescent="0.25">
      <c r="A1035" t="s">
        <v>16</v>
      </c>
      <c r="B1035" t="s">
        <v>26</v>
      </c>
      <c r="C1035">
        <v>239</v>
      </c>
      <c r="D1035" t="s">
        <v>29</v>
      </c>
      <c r="E1035">
        <v>0.44647374749183655</v>
      </c>
      <c r="IX1035">
        <v>0</v>
      </c>
      <c r="IY1035">
        <v>628.5272727272727</v>
      </c>
      <c r="IZ1035">
        <v>628.57272727272732</v>
      </c>
      <c r="JA1035">
        <v>4.5454545454617801E-2</v>
      </c>
      <c r="JB1035">
        <v>36366.35642164325</v>
      </c>
      <c r="JC1035">
        <v>27904.764137758499</v>
      </c>
      <c r="JD1035">
        <v>44827.948705528004</v>
      </c>
      <c r="JE1035">
        <v>16923.184567769506</v>
      </c>
      <c r="JF1035" t="b">
        <f t="shared" si="48"/>
        <v>0</v>
      </c>
      <c r="JG1035" t="b">
        <f t="shared" si="49"/>
        <v>0</v>
      </c>
      <c r="JH1035" t="b">
        <f t="shared" si="50"/>
        <v>1</v>
      </c>
    </row>
    <row r="1036" spans="1:268" x14ac:dyDescent="0.25">
      <c r="A1036" t="s">
        <v>16</v>
      </c>
      <c r="B1036" t="s">
        <v>26</v>
      </c>
      <c r="C1036">
        <v>240</v>
      </c>
      <c r="D1036" t="s">
        <v>29</v>
      </c>
      <c r="E1036">
        <v>0.64721411466598511</v>
      </c>
      <c r="IX1036">
        <v>0</v>
      </c>
      <c r="IY1036">
        <v>628.74545454545455</v>
      </c>
      <c r="IZ1036">
        <v>628.78181818181815</v>
      </c>
      <c r="JA1036">
        <v>3.6363636363603291E-2</v>
      </c>
      <c r="JB1036">
        <v>37163.678239448214</v>
      </c>
      <c r="JC1036">
        <v>27904.764137758499</v>
      </c>
      <c r="JD1036">
        <v>46422.592341137926</v>
      </c>
      <c r="JE1036">
        <v>18517.828203379428</v>
      </c>
      <c r="JF1036" t="b">
        <f t="shared" si="48"/>
        <v>0</v>
      </c>
      <c r="JG1036" t="b">
        <f t="shared" si="49"/>
        <v>0</v>
      </c>
      <c r="JH1036" t="b">
        <f t="shared" si="50"/>
        <v>1</v>
      </c>
    </row>
    <row r="1037" spans="1:268" x14ac:dyDescent="0.25">
      <c r="A1037" t="s">
        <v>16</v>
      </c>
      <c r="B1037" t="s">
        <v>26</v>
      </c>
      <c r="C1037">
        <v>241</v>
      </c>
      <c r="D1037" t="s">
        <v>29</v>
      </c>
      <c r="E1037">
        <v>0.30714124441146851</v>
      </c>
      <c r="IX1037">
        <v>0</v>
      </c>
      <c r="IY1037">
        <v>628.81212121212116</v>
      </c>
      <c r="IZ1037">
        <v>628.83636363636367</v>
      </c>
      <c r="JA1037">
        <v>2.4242424242515881E-2</v>
      </c>
      <c r="JB1037">
        <v>36366.35642164325</v>
      </c>
      <c r="JC1037">
        <v>27904.764137758499</v>
      </c>
      <c r="JD1037">
        <v>44827.948705528004</v>
      </c>
      <c r="JE1037">
        <v>16923.184567769506</v>
      </c>
      <c r="JF1037" t="b">
        <f t="shared" si="48"/>
        <v>0</v>
      </c>
      <c r="JG1037" t="b">
        <f t="shared" si="49"/>
        <v>0</v>
      </c>
      <c r="JH1037" t="b">
        <f t="shared" si="50"/>
        <v>1</v>
      </c>
    </row>
    <row r="1038" spans="1:268" x14ac:dyDescent="0.25">
      <c r="A1038" t="s">
        <v>16</v>
      </c>
      <c r="B1038" t="s">
        <v>26</v>
      </c>
      <c r="C1038">
        <v>242</v>
      </c>
      <c r="D1038" t="s">
        <v>29</v>
      </c>
      <c r="E1038">
        <v>0.74402868747711182</v>
      </c>
      <c r="IX1038">
        <v>0</v>
      </c>
      <c r="IY1038">
        <v>629.0393939393939</v>
      </c>
      <c r="IZ1038">
        <v>629.10909090909092</v>
      </c>
      <c r="JA1038">
        <v>6.9696969697019995E-2</v>
      </c>
      <c r="JB1038">
        <v>37163.678239448214</v>
      </c>
      <c r="JC1038">
        <v>27904.764137758499</v>
      </c>
      <c r="JD1038">
        <v>46422.592341137926</v>
      </c>
      <c r="JE1038">
        <v>18517.828203379428</v>
      </c>
      <c r="JF1038" t="b">
        <f t="shared" si="48"/>
        <v>0</v>
      </c>
      <c r="JG1038" t="b">
        <f t="shared" si="49"/>
        <v>0</v>
      </c>
      <c r="JH1038" t="b">
        <f t="shared" si="50"/>
        <v>1</v>
      </c>
    </row>
    <row r="1039" spans="1:268" x14ac:dyDescent="0.25">
      <c r="A1039" t="s">
        <v>16</v>
      </c>
      <c r="B1039" t="s">
        <v>26</v>
      </c>
      <c r="C1039">
        <v>243</v>
      </c>
      <c r="D1039" t="s">
        <v>29</v>
      </c>
      <c r="E1039">
        <v>0.43283653259277344</v>
      </c>
      <c r="IX1039">
        <v>0</v>
      </c>
      <c r="IY1039">
        <v>629.19696969696975</v>
      </c>
      <c r="IZ1039">
        <v>629.23030303030305</v>
      </c>
      <c r="JA1039">
        <v>3.3333333333303017E-2</v>
      </c>
      <c r="JB1039">
        <v>28153.082734502637</v>
      </c>
      <c r="JC1039">
        <v>27904.764137758499</v>
      </c>
      <c r="JD1039">
        <v>28401.401331246776</v>
      </c>
      <c r="JE1039">
        <v>496.63719348827726</v>
      </c>
      <c r="JF1039" t="b">
        <f t="shared" si="48"/>
        <v>0</v>
      </c>
      <c r="JG1039" t="b">
        <f t="shared" si="49"/>
        <v>0</v>
      </c>
      <c r="JH1039" t="b">
        <f t="shared" si="50"/>
        <v>1</v>
      </c>
    </row>
    <row r="1040" spans="1:268" x14ac:dyDescent="0.25">
      <c r="A1040" t="s">
        <v>16</v>
      </c>
      <c r="B1040" t="s">
        <v>26</v>
      </c>
      <c r="C1040">
        <v>244</v>
      </c>
      <c r="D1040" t="s">
        <v>29</v>
      </c>
      <c r="E1040">
        <v>0.6528286337852478</v>
      </c>
      <c r="IX1040">
        <v>0</v>
      </c>
      <c r="IY1040">
        <v>630.58484848484852</v>
      </c>
      <c r="IZ1040">
        <v>630.79393939393935</v>
      </c>
      <c r="JA1040">
        <v>0.20909090909083261</v>
      </c>
      <c r="JB1040">
        <v>37163.678239448214</v>
      </c>
      <c r="JC1040">
        <v>27904.764137758499</v>
      </c>
      <c r="JD1040">
        <v>46422.592341137926</v>
      </c>
      <c r="JE1040">
        <v>18517.828203379428</v>
      </c>
      <c r="JF1040" t="b">
        <f t="shared" si="48"/>
        <v>0</v>
      </c>
      <c r="JG1040" t="b">
        <f t="shared" si="49"/>
        <v>0</v>
      </c>
      <c r="JH1040" t="b">
        <f t="shared" si="50"/>
        <v>1</v>
      </c>
    </row>
    <row r="1041" spans="1:268" x14ac:dyDescent="0.25">
      <c r="A1041" t="s">
        <v>16</v>
      </c>
      <c r="B1041" t="s">
        <v>26</v>
      </c>
      <c r="C1041">
        <v>245</v>
      </c>
      <c r="D1041" t="s">
        <v>29</v>
      </c>
      <c r="E1041">
        <v>0.79665911197662354</v>
      </c>
      <c r="IX1041">
        <v>0</v>
      </c>
      <c r="IY1041">
        <v>630.89696969696968</v>
      </c>
      <c r="IZ1041">
        <v>630.9575757575758</v>
      </c>
      <c r="JA1041">
        <v>6.0606060606119172E-2</v>
      </c>
      <c r="JB1041">
        <v>44037.71599650479</v>
      </c>
      <c r="JC1041">
        <v>38294.0360422753</v>
      </c>
      <c r="JD1041">
        <v>49781.395950734281</v>
      </c>
      <c r="JE1041">
        <v>11487.35990845898</v>
      </c>
      <c r="JF1041" t="b">
        <f t="shared" si="48"/>
        <v>0</v>
      </c>
      <c r="JG1041" t="b">
        <f t="shared" si="49"/>
        <v>0</v>
      </c>
      <c r="JH1041" t="b">
        <f t="shared" si="50"/>
        <v>1</v>
      </c>
    </row>
    <row r="1042" spans="1:268" x14ac:dyDescent="0.25">
      <c r="A1042" t="s">
        <v>16</v>
      </c>
      <c r="B1042" t="s">
        <v>26</v>
      </c>
      <c r="C1042">
        <v>246</v>
      </c>
      <c r="D1042" t="s">
        <v>29</v>
      </c>
      <c r="E1042">
        <v>0.7609102725982666</v>
      </c>
      <c r="IX1042">
        <v>0</v>
      </c>
      <c r="IY1042">
        <v>631.0393939393939</v>
      </c>
      <c r="IZ1042">
        <v>631.09393939393942</v>
      </c>
      <c r="JA1042">
        <v>5.4545454545518623E-2</v>
      </c>
      <c r="JB1042">
        <v>40901.20703196415</v>
      </c>
      <c r="JC1042">
        <v>36974.465358400303</v>
      </c>
      <c r="JD1042">
        <v>44827.948705528004</v>
      </c>
      <c r="JE1042">
        <v>7853.4833471277016</v>
      </c>
      <c r="JF1042" t="b">
        <f t="shared" si="48"/>
        <v>0</v>
      </c>
      <c r="JG1042" t="b">
        <f t="shared" si="49"/>
        <v>0</v>
      </c>
      <c r="JH1042" t="b">
        <f t="shared" si="50"/>
        <v>1</v>
      </c>
    </row>
    <row r="1043" spans="1:268" x14ac:dyDescent="0.25">
      <c r="A1043" t="s">
        <v>16</v>
      </c>
      <c r="B1043" t="s">
        <v>26</v>
      </c>
      <c r="C1043">
        <v>247</v>
      </c>
      <c r="D1043" t="s">
        <v>29</v>
      </c>
      <c r="E1043">
        <v>0.5915411114692688</v>
      </c>
      <c r="IX1043">
        <v>0</v>
      </c>
      <c r="IY1043">
        <v>631.14242424242423</v>
      </c>
      <c r="IZ1043">
        <v>631.18181818181813</v>
      </c>
      <c r="JA1043">
        <v>3.9393939393903565E-2</v>
      </c>
      <c r="JB1043">
        <v>42180.360414429844</v>
      </c>
      <c r="JC1043">
        <v>41073.452506958703</v>
      </c>
      <c r="JD1043">
        <v>43287.268321900978</v>
      </c>
      <c r="JE1043">
        <v>2213.8158149422743</v>
      </c>
      <c r="JF1043" t="b">
        <f t="shared" si="48"/>
        <v>0</v>
      </c>
      <c r="JG1043" t="b">
        <f t="shared" si="49"/>
        <v>0</v>
      </c>
      <c r="JH1043" t="b">
        <f t="shared" si="50"/>
        <v>1</v>
      </c>
    </row>
    <row r="1044" spans="1:268" x14ac:dyDescent="0.25">
      <c r="A1044" t="s">
        <v>16</v>
      </c>
      <c r="B1044" t="s">
        <v>26</v>
      </c>
      <c r="C1044">
        <v>248</v>
      </c>
      <c r="D1044" t="s">
        <v>29</v>
      </c>
      <c r="E1044">
        <v>0.69018036127090454</v>
      </c>
      <c r="IX1044">
        <v>0</v>
      </c>
      <c r="IY1044">
        <v>631.30606060606056</v>
      </c>
      <c r="IZ1044">
        <v>631.37272727272727</v>
      </c>
      <c r="JA1044">
        <v>6.6666666666719721E-2</v>
      </c>
      <c r="JB1044">
        <v>40901.20703196415</v>
      </c>
      <c r="JC1044">
        <v>36974.465358400303</v>
      </c>
      <c r="JD1044">
        <v>44827.948705528004</v>
      </c>
      <c r="JE1044">
        <v>7853.4833471277016</v>
      </c>
      <c r="JF1044" t="b">
        <f t="shared" si="48"/>
        <v>0</v>
      </c>
      <c r="JG1044" t="b">
        <f t="shared" si="49"/>
        <v>0</v>
      </c>
      <c r="JH1044" t="b">
        <f t="shared" si="50"/>
        <v>1</v>
      </c>
    </row>
    <row r="1045" spans="1:268" x14ac:dyDescent="0.25">
      <c r="A1045" t="s">
        <v>16</v>
      </c>
      <c r="B1045" t="s">
        <v>26</v>
      </c>
      <c r="C1045">
        <v>249</v>
      </c>
      <c r="D1045" t="s">
        <v>29</v>
      </c>
      <c r="E1045">
        <v>0.33237749338150024</v>
      </c>
      <c r="IX1045">
        <v>0</v>
      </c>
      <c r="IY1045">
        <v>631.4454545454546</v>
      </c>
      <c r="IZ1045">
        <v>631.4606060606061</v>
      </c>
      <c r="JA1045">
        <v>1.5151515151501371E-2</v>
      </c>
      <c r="JB1045">
        <v>40790.652182088139</v>
      </c>
      <c r="JC1045">
        <v>38294.0360422753</v>
      </c>
      <c r="JD1045">
        <v>43287.268321900978</v>
      </c>
      <c r="JE1045">
        <v>4993.2322796256776</v>
      </c>
      <c r="JF1045" t="b">
        <f t="shared" si="48"/>
        <v>0</v>
      </c>
      <c r="JG1045" t="b">
        <f t="shared" si="49"/>
        <v>0</v>
      </c>
      <c r="JH1045" t="b">
        <f t="shared" si="50"/>
        <v>1</v>
      </c>
    </row>
    <row r="1046" spans="1:268" x14ac:dyDescent="0.25">
      <c r="A1046" t="s">
        <v>16</v>
      </c>
      <c r="B1046" t="s">
        <v>26</v>
      </c>
      <c r="C1046">
        <v>250</v>
      </c>
      <c r="D1046" t="s">
        <v>29</v>
      </c>
      <c r="E1046">
        <v>0.39280864596366882</v>
      </c>
      <c r="IX1046">
        <v>0</v>
      </c>
      <c r="IY1046">
        <v>631.56666666666672</v>
      </c>
      <c r="IZ1046">
        <v>631.60303030303032</v>
      </c>
      <c r="JA1046">
        <v>3.6363636363603291E-2</v>
      </c>
      <c r="JB1046">
        <v>36366.35642164325</v>
      </c>
      <c r="JC1046">
        <v>27904.764137758499</v>
      </c>
      <c r="JD1046">
        <v>44827.948705528004</v>
      </c>
      <c r="JE1046">
        <v>16923.184567769506</v>
      </c>
      <c r="JF1046" t="b">
        <f t="shared" si="48"/>
        <v>0</v>
      </c>
      <c r="JG1046" t="b">
        <f t="shared" si="49"/>
        <v>0</v>
      </c>
      <c r="JH1046" t="b">
        <f t="shared" si="50"/>
        <v>1</v>
      </c>
    </row>
    <row r="1047" spans="1:268" x14ac:dyDescent="0.25">
      <c r="A1047" t="s">
        <v>16</v>
      </c>
      <c r="B1047" t="s">
        <v>26</v>
      </c>
      <c r="C1047">
        <v>251</v>
      </c>
      <c r="D1047" t="s">
        <v>29</v>
      </c>
      <c r="E1047">
        <v>0.68181997537612915</v>
      </c>
      <c r="IX1047">
        <v>0</v>
      </c>
      <c r="IY1047">
        <v>631.77272727272725</v>
      </c>
      <c r="IZ1047">
        <v>631.82424242424247</v>
      </c>
      <c r="JA1047">
        <v>5.1515151515218349E-2</v>
      </c>
      <c r="JB1047">
        <v>39727.150588366589</v>
      </c>
      <c r="JC1047">
        <v>27904.764137758499</v>
      </c>
      <c r="JD1047">
        <v>51549.537038974675</v>
      </c>
      <c r="JE1047">
        <v>23644.772901216176</v>
      </c>
      <c r="JF1047" t="b">
        <f t="shared" si="48"/>
        <v>0</v>
      </c>
      <c r="JG1047" t="b">
        <f t="shared" si="49"/>
        <v>0</v>
      </c>
      <c r="JH1047" t="b">
        <f t="shared" si="50"/>
        <v>1</v>
      </c>
    </row>
    <row r="1048" spans="1:268" x14ac:dyDescent="0.25">
      <c r="A1048" t="s">
        <v>16</v>
      </c>
      <c r="B1048" t="s">
        <v>26</v>
      </c>
      <c r="C1048">
        <v>252</v>
      </c>
      <c r="D1048" t="s">
        <v>29</v>
      </c>
      <c r="E1048">
        <v>0.4331170916557312</v>
      </c>
      <c r="IX1048">
        <v>0</v>
      </c>
      <c r="IY1048">
        <v>631.83333333333337</v>
      </c>
      <c r="IZ1048">
        <v>631.86969696969697</v>
      </c>
      <c r="JA1048">
        <v>3.6363636363603291E-2</v>
      </c>
      <c r="JB1048">
        <v>37988.926730833817</v>
      </c>
      <c r="JC1048">
        <v>27904.764137758499</v>
      </c>
      <c r="JD1048">
        <v>48073.089323909131</v>
      </c>
      <c r="JE1048">
        <v>20168.325186150632</v>
      </c>
      <c r="JF1048" t="b">
        <f t="shared" si="48"/>
        <v>0</v>
      </c>
      <c r="JG1048" t="b">
        <f t="shared" si="49"/>
        <v>0</v>
      </c>
      <c r="JH1048" t="b">
        <f t="shared" si="50"/>
        <v>1</v>
      </c>
    </row>
    <row r="1049" spans="1:268" x14ac:dyDescent="0.25">
      <c r="A1049" t="s">
        <v>16</v>
      </c>
      <c r="B1049" t="s">
        <v>26</v>
      </c>
      <c r="C1049">
        <v>253</v>
      </c>
      <c r="D1049" t="s">
        <v>29</v>
      </c>
      <c r="E1049">
        <v>0.86693447828292847</v>
      </c>
      <c r="IX1049">
        <v>0</v>
      </c>
      <c r="IY1049">
        <v>631.89696969696968</v>
      </c>
      <c r="IZ1049">
        <v>632.33333333333337</v>
      </c>
      <c r="JA1049">
        <v>0.43636363636369424</v>
      </c>
      <c r="JB1049">
        <v>38843.080044246388</v>
      </c>
      <c r="JC1049">
        <v>27904.764137758499</v>
      </c>
      <c r="JD1049">
        <v>49781.395950734281</v>
      </c>
      <c r="JE1049">
        <v>21876.631812975782</v>
      </c>
      <c r="JF1049" t="b">
        <f t="shared" si="48"/>
        <v>0</v>
      </c>
      <c r="JG1049" t="b">
        <f t="shared" si="49"/>
        <v>0</v>
      </c>
      <c r="JH1049" t="b">
        <f t="shared" si="50"/>
        <v>1</v>
      </c>
    </row>
    <row r="1050" spans="1:268" x14ac:dyDescent="0.25">
      <c r="A1050" t="s">
        <v>16</v>
      </c>
      <c r="B1050" t="s">
        <v>26</v>
      </c>
      <c r="C1050">
        <v>254</v>
      </c>
      <c r="D1050" t="s">
        <v>29</v>
      </c>
      <c r="E1050">
        <v>0.40177294611930847</v>
      </c>
      <c r="IX1050">
        <v>0</v>
      </c>
      <c r="IY1050">
        <v>632.4757575757576</v>
      </c>
      <c r="IZ1050">
        <v>632.5212121212121</v>
      </c>
      <c r="JA1050">
        <v>4.5454545454504114E-2</v>
      </c>
      <c r="JB1050">
        <v>27904.764137758499</v>
      </c>
      <c r="JC1050">
        <v>27904.764137758499</v>
      </c>
      <c r="JD1050">
        <v>27904.764137758499</v>
      </c>
      <c r="JE1050">
        <v>0</v>
      </c>
      <c r="JF1050" t="b">
        <f t="shared" si="48"/>
        <v>0</v>
      </c>
      <c r="JG1050" t="b">
        <f t="shared" si="49"/>
        <v>0</v>
      </c>
      <c r="JH1050" t="b">
        <f t="shared" si="50"/>
        <v>1</v>
      </c>
    </row>
    <row r="1051" spans="1:268" x14ac:dyDescent="0.25">
      <c r="A1051" t="s">
        <v>16</v>
      </c>
      <c r="B1051" t="s">
        <v>26</v>
      </c>
      <c r="C1051">
        <v>255</v>
      </c>
      <c r="D1051" t="s">
        <v>29</v>
      </c>
      <c r="E1051">
        <v>0.32609367370605469</v>
      </c>
      <c r="IX1051">
        <v>0</v>
      </c>
      <c r="IY1051">
        <v>632.59393939393942</v>
      </c>
      <c r="IZ1051">
        <v>632.61212121212122</v>
      </c>
      <c r="JA1051">
        <v>1.8181818181801646E-2</v>
      </c>
      <c r="JB1051">
        <v>37988.926730833817</v>
      </c>
      <c r="JC1051">
        <v>27904.764137758499</v>
      </c>
      <c r="JD1051">
        <v>48073.089323909131</v>
      </c>
      <c r="JE1051">
        <v>20168.325186150632</v>
      </c>
      <c r="JF1051" t="b">
        <f t="shared" si="48"/>
        <v>0</v>
      </c>
      <c r="JG1051" t="b">
        <f t="shared" si="49"/>
        <v>0</v>
      </c>
      <c r="JH1051" t="b">
        <f t="shared" si="50"/>
        <v>1</v>
      </c>
    </row>
    <row r="1052" spans="1:268" x14ac:dyDescent="0.25">
      <c r="A1052" t="s">
        <v>16</v>
      </c>
      <c r="B1052" t="s">
        <v>26</v>
      </c>
      <c r="C1052">
        <v>256</v>
      </c>
      <c r="D1052" t="s">
        <v>29</v>
      </c>
      <c r="E1052">
        <v>0.74940752983093262</v>
      </c>
      <c r="IX1052">
        <v>0</v>
      </c>
      <c r="IY1052">
        <v>632.82121212121217</v>
      </c>
      <c r="IZ1052">
        <v>632.89090909090908</v>
      </c>
      <c r="JA1052">
        <v>6.9696969696906308E-2</v>
      </c>
      <c r="JB1052">
        <v>37163.678239448214</v>
      </c>
      <c r="JC1052">
        <v>27904.764137758499</v>
      </c>
      <c r="JD1052">
        <v>46422.592341137926</v>
      </c>
      <c r="JE1052">
        <v>18517.828203379428</v>
      </c>
      <c r="JF1052" t="b">
        <f t="shared" si="48"/>
        <v>0</v>
      </c>
      <c r="JG1052" t="b">
        <f t="shared" si="49"/>
        <v>0</v>
      </c>
      <c r="JH1052" t="b">
        <f t="shared" si="50"/>
        <v>1</v>
      </c>
    </row>
    <row r="1053" spans="1:268" x14ac:dyDescent="0.25">
      <c r="A1053" t="s">
        <v>16</v>
      </c>
      <c r="B1053" t="s">
        <v>26</v>
      </c>
      <c r="C1053">
        <v>257</v>
      </c>
      <c r="D1053" t="s">
        <v>29</v>
      </c>
      <c r="E1053">
        <v>0.72097957134246826</v>
      </c>
      <c r="IX1053">
        <v>0</v>
      </c>
      <c r="IY1053">
        <v>632.9575757575758</v>
      </c>
      <c r="IZ1053">
        <v>633.0212121212121</v>
      </c>
      <c r="JA1053">
        <v>6.3636363636305759E-2</v>
      </c>
      <c r="JB1053">
        <v>37988.926730833817</v>
      </c>
      <c r="JC1053">
        <v>27904.764137758499</v>
      </c>
      <c r="JD1053">
        <v>48073.089323909131</v>
      </c>
      <c r="JE1053">
        <v>20168.325186150632</v>
      </c>
      <c r="JF1053" t="b">
        <f t="shared" si="48"/>
        <v>0</v>
      </c>
      <c r="JG1053" t="b">
        <f t="shared" si="49"/>
        <v>0</v>
      </c>
      <c r="JH1053" t="b">
        <f t="shared" si="50"/>
        <v>1</v>
      </c>
    </row>
    <row r="1054" spans="1:268" x14ac:dyDescent="0.25">
      <c r="A1054" t="s">
        <v>16</v>
      </c>
      <c r="B1054" t="s">
        <v>26</v>
      </c>
      <c r="C1054">
        <v>258</v>
      </c>
      <c r="D1054" t="s">
        <v>29</v>
      </c>
      <c r="E1054">
        <v>0.61732953786849976</v>
      </c>
      <c r="IX1054">
        <v>0</v>
      </c>
      <c r="IY1054">
        <v>633.09696969696972</v>
      </c>
      <c r="IZ1054">
        <v>633.15757575757573</v>
      </c>
      <c r="JA1054">
        <v>6.0606060606005485E-2</v>
      </c>
      <c r="JB1054">
        <v>37163.678239448214</v>
      </c>
      <c r="JC1054">
        <v>27904.764137758499</v>
      </c>
      <c r="JD1054">
        <v>46422.592341137926</v>
      </c>
      <c r="JE1054">
        <v>18517.828203379428</v>
      </c>
      <c r="JF1054" t="b">
        <f t="shared" si="48"/>
        <v>0</v>
      </c>
      <c r="JG1054" t="b">
        <f t="shared" si="49"/>
        <v>0</v>
      </c>
      <c r="JH1054" t="b">
        <f t="shared" si="50"/>
        <v>1</v>
      </c>
    </row>
    <row r="1055" spans="1:268" x14ac:dyDescent="0.25">
      <c r="A1055" t="s">
        <v>16</v>
      </c>
      <c r="B1055" t="s">
        <v>26</v>
      </c>
      <c r="C1055">
        <v>259</v>
      </c>
      <c r="D1055" t="s">
        <v>29</v>
      </c>
      <c r="E1055">
        <v>0.89153152704238892</v>
      </c>
      <c r="IX1055">
        <v>0</v>
      </c>
      <c r="IY1055">
        <v>633.32424242424247</v>
      </c>
      <c r="IZ1055">
        <v>633.43939393939399</v>
      </c>
      <c r="JA1055">
        <v>0.11515151515152411</v>
      </c>
      <c r="JB1055">
        <v>38843.080044246388</v>
      </c>
      <c r="JC1055">
        <v>27904.764137758499</v>
      </c>
      <c r="JD1055">
        <v>49781.395950734281</v>
      </c>
      <c r="JE1055">
        <v>21876.631812975782</v>
      </c>
      <c r="JF1055" t="b">
        <f t="shared" si="48"/>
        <v>0</v>
      </c>
      <c r="JG1055" t="b">
        <f t="shared" si="49"/>
        <v>0</v>
      </c>
      <c r="JH1055" t="b">
        <f t="shared" si="50"/>
        <v>1</v>
      </c>
    </row>
    <row r="1056" spans="1:268" x14ac:dyDescent="0.25">
      <c r="A1056" t="s">
        <v>16</v>
      </c>
      <c r="B1056" t="s">
        <v>26</v>
      </c>
      <c r="C1056">
        <v>260</v>
      </c>
      <c r="D1056" t="s">
        <v>29</v>
      </c>
      <c r="E1056">
        <v>0.4351380467414856</v>
      </c>
      <c r="IX1056">
        <v>0</v>
      </c>
      <c r="IY1056">
        <v>633.4515151515152</v>
      </c>
      <c r="IZ1056">
        <v>633.4818181818182</v>
      </c>
      <c r="JA1056">
        <v>3.0303030303002743E-2</v>
      </c>
      <c r="JB1056">
        <v>37163.678239448214</v>
      </c>
      <c r="JC1056">
        <v>27904.764137758499</v>
      </c>
      <c r="JD1056">
        <v>46422.592341137926</v>
      </c>
      <c r="JE1056">
        <v>18517.828203379428</v>
      </c>
      <c r="JF1056" t="b">
        <f t="shared" si="48"/>
        <v>0</v>
      </c>
      <c r="JG1056" t="b">
        <f t="shared" si="49"/>
        <v>0</v>
      </c>
      <c r="JH1056" t="b">
        <f t="shared" si="50"/>
        <v>1</v>
      </c>
    </row>
    <row r="1057" spans="1:268" x14ac:dyDescent="0.25">
      <c r="A1057" t="s">
        <v>16</v>
      </c>
      <c r="B1057" t="s">
        <v>26</v>
      </c>
      <c r="C1057">
        <v>261</v>
      </c>
      <c r="D1057" t="s">
        <v>29</v>
      </c>
      <c r="E1057">
        <v>0.58177417516708374</v>
      </c>
      <c r="IX1057">
        <v>0</v>
      </c>
      <c r="IY1057">
        <v>633.78181818181815</v>
      </c>
      <c r="IZ1057">
        <v>633.82424242424247</v>
      </c>
      <c r="JA1057">
        <v>4.2424242424317526E-2</v>
      </c>
      <c r="JB1057">
        <v>37988.926730833817</v>
      </c>
      <c r="JC1057">
        <v>27904.764137758499</v>
      </c>
      <c r="JD1057">
        <v>48073.089323909131</v>
      </c>
      <c r="JE1057">
        <v>20168.325186150632</v>
      </c>
      <c r="JF1057" t="b">
        <f t="shared" si="48"/>
        <v>0</v>
      </c>
      <c r="JG1057" t="b">
        <f t="shared" si="49"/>
        <v>0</v>
      </c>
      <c r="JH1057" t="b">
        <f t="shared" si="50"/>
        <v>1</v>
      </c>
    </row>
    <row r="1058" spans="1:268" x14ac:dyDescent="0.25">
      <c r="A1058" t="s">
        <v>16</v>
      </c>
      <c r="B1058" t="s">
        <v>26</v>
      </c>
      <c r="C1058">
        <v>262</v>
      </c>
      <c r="D1058" t="s">
        <v>29</v>
      </c>
      <c r="E1058">
        <v>0.62060046195983887</v>
      </c>
      <c r="IX1058">
        <v>0</v>
      </c>
      <c r="IY1058">
        <v>633.92727272727268</v>
      </c>
      <c r="IZ1058">
        <v>634.0060606060606</v>
      </c>
      <c r="JA1058">
        <v>7.8787878787920818E-2</v>
      </c>
      <c r="JB1058">
        <v>37988.926730833817</v>
      </c>
      <c r="JC1058">
        <v>27904.764137758499</v>
      </c>
      <c r="JD1058">
        <v>48073.089323909131</v>
      </c>
      <c r="JE1058">
        <v>20168.325186150632</v>
      </c>
      <c r="JF1058" t="b">
        <f t="shared" si="48"/>
        <v>0</v>
      </c>
      <c r="JG1058" t="b">
        <f t="shared" si="49"/>
        <v>0</v>
      </c>
      <c r="JH1058" t="b">
        <f t="shared" si="50"/>
        <v>1</v>
      </c>
    </row>
    <row r="1059" spans="1:268" x14ac:dyDescent="0.25">
      <c r="A1059" t="s">
        <v>16</v>
      </c>
      <c r="B1059" t="s">
        <v>26</v>
      </c>
      <c r="C1059">
        <v>263</v>
      </c>
      <c r="D1059" t="s">
        <v>29</v>
      </c>
      <c r="E1059">
        <v>0.30722570419311523</v>
      </c>
      <c r="IX1059">
        <v>0</v>
      </c>
      <c r="IY1059">
        <v>634.20303030303035</v>
      </c>
      <c r="IZ1059">
        <v>634.25454545454545</v>
      </c>
      <c r="JA1059">
        <v>5.1515151515104662E-2</v>
      </c>
      <c r="JB1059">
        <v>37163.678239448214</v>
      </c>
      <c r="JC1059">
        <v>27904.764137758499</v>
      </c>
      <c r="JD1059">
        <v>46422.592341137926</v>
      </c>
      <c r="JE1059">
        <v>18517.828203379428</v>
      </c>
      <c r="JF1059" t="b">
        <f t="shared" si="48"/>
        <v>0</v>
      </c>
      <c r="JG1059" t="b">
        <f t="shared" si="49"/>
        <v>0</v>
      </c>
      <c r="JH1059" t="b">
        <f t="shared" si="50"/>
        <v>1</v>
      </c>
    </row>
    <row r="1060" spans="1:268" x14ac:dyDescent="0.25">
      <c r="A1060" t="s">
        <v>16</v>
      </c>
      <c r="B1060" t="s">
        <v>26</v>
      </c>
      <c r="C1060">
        <v>264</v>
      </c>
      <c r="D1060" t="s">
        <v>29</v>
      </c>
      <c r="E1060">
        <v>0.48889601230621338</v>
      </c>
      <c r="IX1060">
        <v>0</v>
      </c>
      <c r="IY1060">
        <v>634.41515151515148</v>
      </c>
      <c r="IZ1060">
        <v>634.56060606060601</v>
      </c>
      <c r="JA1060">
        <v>0.14545454545452685</v>
      </c>
      <c r="JB1060">
        <v>37988.926730833817</v>
      </c>
      <c r="JC1060">
        <v>27904.764137758499</v>
      </c>
      <c r="JD1060">
        <v>48073.089323909131</v>
      </c>
      <c r="JE1060">
        <v>20168.325186150632</v>
      </c>
      <c r="JF1060" t="b">
        <f t="shared" si="48"/>
        <v>0</v>
      </c>
      <c r="JG1060" t="b">
        <f t="shared" si="49"/>
        <v>0</v>
      </c>
      <c r="JH1060" t="b">
        <f t="shared" si="50"/>
        <v>1</v>
      </c>
    </row>
    <row r="1061" spans="1:268" x14ac:dyDescent="0.25">
      <c r="A1061" t="s">
        <v>16</v>
      </c>
      <c r="B1061" t="s">
        <v>26</v>
      </c>
      <c r="C1061">
        <v>265</v>
      </c>
      <c r="D1061" t="s">
        <v>29</v>
      </c>
      <c r="E1061">
        <v>0.8437768816947937</v>
      </c>
      <c r="IX1061">
        <v>0</v>
      </c>
      <c r="IY1061">
        <v>634.72424242424245</v>
      </c>
      <c r="IZ1061">
        <v>634.86060606060607</v>
      </c>
      <c r="JA1061">
        <v>0.13636363636362603</v>
      </c>
      <c r="JB1061">
        <v>37988.926730833817</v>
      </c>
      <c r="JC1061">
        <v>27904.764137758499</v>
      </c>
      <c r="JD1061">
        <v>48073.089323909131</v>
      </c>
      <c r="JE1061">
        <v>20168.325186150632</v>
      </c>
      <c r="JF1061" t="b">
        <f t="shared" si="48"/>
        <v>0</v>
      </c>
      <c r="JG1061" t="b">
        <f t="shared" si="49"/>
        <v>0</v>
      </c>
      <c r="JH1061" t="b">
        <f t="shared" si="50"/>
        <v>1</v>
      </c>
    </row>
    <row r="1062" spans="1:268" x14ac:dyDescent="0.25">
      <c r="A1062" t="s">
        <v>16</v>
      </c>
      <c r="B1062" t="s">
        <v>26</v>
      </c>
      <c r="C1062">
        <v>266</v>
      </c>
      <c r="D1062" t="s">
        <v>29</v>
      </c>
      <c r="E1062">
        <v>0.73975938558578491</v>
      </c>
      <c r="IX1062">
        <v>0</v>
      </c>
      <c r="IY1062">
        <v>637.43636363636358</v>
      </c>
      <c r="IZ1062">
        <v>637.66666666666663</v>
      </c>
      <c r="JA1062">
        <v>0.23030303030304822</v>
      </c>
      <c r="JB1062">
        <v>38843.080044246388</v>
      </c>
      <c r="JC1062">
        <v>27904.764137758499</v>
      </c>
      <c r="JD1062">
        <v>49781.395950734281</v>
      </c>
      <c r="JE1062">
        <v>21876.631812975782</v>
      </c>
      <c r="JF1062" t="b">
        <f t="shared" si="48"/>
        <v>0</v>
      </c>
      <c r="JG1062" t="b">
        <f t="shared" si="49"/>
        <v>0</v>
      </c>
      <c r="JH1062" t="b">
        <f t="shared" si="50"/>
        <v>1</v>
      </c>
    </row>
    <row r="1063" spans="1:268" x14ac:dyDescent="0.25">
      <c r="A1063" t="s">
        <v>16</v>
      </c>
      <c r="B1063" t="s">
        <v>26</v>
      </c>
      <c r="C1063">
        <v>267</v>
      </c>
      <c r="D1063" t="s">
        <v>29</v>
      </c>
      <c r="E1063">
        <v>0.84166550636291504</v>
      </c>
      <c r="IX1063">
        <v>0</v>
      </c>
      <c r="IY1063">
        <v>637.71818181818185</v>
      </c>
      <c r="IZ1063">
        <v>637.79090909090905</v>
      </c>
      <c r="JA1063">
        <v>7.2727272727206582E-2</v>
      </c>
      <c r="JB1063">
        <v>43377.930654567288</v>
      </c>
      <c r="JC1063">
        <v>36974.465358400303</v>
      </c>
      <c r="JD1063">
        <v>49781.395950734281</v>
      </c>
      <c r="JE1063">
        <v>12806.930592333978</v>
      </c>
      <c r="JF1063" t="b">
        <f t="shared" si="48"/>
        <v>0</v>
      </c>
      <c r="JG1063" t="b">
        <f t="shared" si="49"/>
        <v>0</v>
      </c>
      <c r="JH1063" t="b">
        <f t="shared" si="50"/>
        <v>1</v>
      </c>
    </row>
    <row r="1064" spans="1:268" x14ac:dyDescent="0.25">
      <c r="A1064" t="s">
        <v>16</v>
      </c>
      <c r="B1064" t="s">
        <v>26</v>
      </c>
      <c r="C1064">
        <v>268</v>
      </c>
      <c r="D1064" t="s">
        <v>29</v>
      </c>
      <c r="E1064">
        <v>0.74491846561431885</v>
      </c>
      <c r="IX1064">
        <v>0</v>
      </c>
      <c r="IY1064">
        <v>637.9727272727273</v>
      </c>
      <c r="IZ1064">
        <v>638.0060606060606</v>
      </c>
      <c r="JA1064">
        <v>3.3333333333303017E-2</v>
      </c>
      <c r="JB1064">
        <v>40901.20703196415</v>
      </c>
      <c r="JC1064">
        <v>36974.465358400303</v>
      </c>
      <c r="JD1064">
        <v>44827.948705528004</v>
      </c>
      <c r="JE1064">
        <v>7853.4833471277016</v>
      </c>
      <c r="JF1064" t="b">
        <f t="shared" si="48"/>
        <v>0</v>
      </c>
      <c r="JG1064" t="b">
        <f t="shared" si="49"/>
        <v>0</v>
      </c>
      <c r="JH1064" t="b">
        <f t="shared" si="50"/>
        <v>1</v>
      </c>
    </row>
    <row r="1065" spans="1:268" x14ac:dyDescent="0.25">
      <c r="A1065" t="s">
        <v>16</v>
      </c>
      <c r="B1065" t="s">
        <v>26</v>
      </c>
      <c r="C1065">
        <v>269</v>
      </c>
      <c r="D1065" t="s">
        <v>29</v>
      </c>
      <c r="E1065">
        <v>0.78027355670928955</v>
      </c>
      <c r="IX1065">
        <v>0</v>
      </c>
      <c r="IY1065">
        <v>638.13030303030303</v>
      </c>
      <c r="IZ1065">
        <v>638.18181818181813</v>
      </c>
      <c r="JA1065">
        <v>5.1515151515104662E-2</v>
      </c>
      <c r="JB1065">
        <v>40901.20703196415</v>
      </c>
      <c r="JC1065">
        <v>36974.465358400303</v>
      </c>
      <c r="JD1065">
        <v>44827.948705528004</v>
      </c>
      <c r="JE1065">
        <v>7853.4833471277016</v>
      </c>
      <c r="JF1065" t="b">
        <f t="shared" si="48"/>
        <v>0</v>
      </c>
      <c r="JG1065" t="b">
        <f t="shared" si="49"/>
        <v>0</v>
      </c>
      <c r="JH1065" t="b">
        <f t="shared" si="50"/>
        <v>1</v>
      </c>
    </row>
    <row r="1066" spans="1:268" x14ac:dyDescent="0.25">
      <c r="A1066" t="s">
        <v>16</v>
      </c>
      <c r="B1066" t="s">
        <v>26</v>
      </c>
      <c r="C1066">
        <v>270</v>
      </c>
      <c r="D1066" t="s">
        <v>29</v>
      </c>
      <c r="E1066">
        <v>0.48815038800239563</v>
      </c>
      <c r="IX1066">
        <v>0</v>
      </c>
      <c r="IY1066">
        <v>638.24242424242425</v>
      </c>
      <c r="IZ1066">
        <v>638.28181818181815</v>
      </c>
      <c r="JA1066">
        <v>3.9393939393903565E-2</v>
      </c>
      <c r="JB1066">
        <v>42243.887092086152</v>
      </c>
      <c r="JC1066">
        <v>39659.825478644299</v>
      </c>
      <c r="JD1066">
        <v>44827.948705528004</v>
      </c>
      <c r="JE1066">
        <v>5168.1232268837048</v>
      </c>
      <c r="JF1066" t="b">
        <f t="shared" si="48"/>
        <v>0</v>
      </c>
      <c r="JG1066" t="b">
        <f t="shared" si="49"/>
        <v>0</v>
      </c>
      <c r="JH1066" t="b">
        <f t="shared" si="50"/>
        <v>1</v>
      </c>
    </row>
    <row r="1067" spans="1:268" x14ac:dyDescent="0.25">
      <c r="A1067" t="s">
        <v>16</v>
      </c>
      <c r="B1067" t="s">
        <v>26</v>
      </c>
      <c r="C1067">
        <v>271</v>
      </c>
      <c r="D1067" t="s">
        <v>29</v>
      </c>
      <c r="E1067">
        <v>0.74983245134353638</v>
      </c>
      <c r="IX1067">
        <v>0</v>
      </c>
      <c r="IY1067">
        <v>638.29696969696965</v>
      </c>
      <c r="IZ1067">
        <v>638.36060606060607</v>
      </c>
      <c r="JA1067">
        <v>6.3636363636419446E-2</v>
      </c>
      <c r="JB1067">
        <v>36366.35642164325</v>
      </c>
      <c r="JC1067">
        <v>27904.764137758499</v>
      </c>
      <c r="JD1067">
        <v>44827.948705528004</v>
      </c>
      <c r="JE1067">
        <v>16923.184567769506</v>
      </c>
      <c r="JF1067" t="b">
        <f t="shared" si="48"/>
        <v>0</v>
      </c>
      <c r="JG1067" t="b">
        <f t="shared" si="49"/>
        <v>0</v>
      </c>
      <c r="JH1067" t="b">
        <f t="shared" si="50"/>
        <v>1</v>
      </c>
    </row>
    <row r="1068" spans="1:268" x14ac:dyDescent="0.25">
      <c r="A1068" t="s">
        <v>16</v>
      </c>
      <c r="B1068" t="s">
        <v>26</v>
      </c>
      <c r="C1068">
        <v>272</v>
      </c>
      <c r="D1068" t="s">
        <v>29</v>
      </c>
      <c r="E1068">
        <v>0.45283615589141846</v>
      </c>
      <c r="IX1068">
        <v>0</v>
      </c>
      <c r="IY1068">
        <v>638.5484848484848</v>
      </c>
      <c r="IZ1068">
        <v>638.62727272727273</v>
      </c>
      <c r="JA1068">
        <v>7.8787878787920818E-2</v>
      </c>
      <c r="JB1068">
        <v>27904.764137758499</v>
      </c>
      <c r="JC1068">
        <v>27904.764137758499</v>
      </c>
      <c r="JD1068">
        <v>27904.764137758499</v>
      </c>
      <c r="JE1068">
        <v>0</v>
      </c>
      <c r="JF1068" t="b">
        <f t="shared" si="48"/>
        <v>0</v>
      </c>
      <c r="JG1068" t="b">
        <f t="shared" si="49"/>
        <v>0</v>
      </c>
      <c r="JH1068" t="b">
        <f t="shared" si="50"/>
        <v>1</v>
      </c>
    </row>
    <row r="1069" spans="1:268" x14ac:dyDescent="0.25">
      <c r="A1069" t="s">
        <v>16</v>
      </c>
      <c r="B1069" t="s">
        <v>26</v>
      </c>
      <c r="C1069">
        <v>273</v>
      </c>
      <c r="D1069" t="s">
        <v>29</v>
      </c>
      <c r="E1069">
        <v>0.7746424674987793</v>
      </c>
      <c r="IX1069">
        <v>0</v>
      </c>
      <c r="IY1069">
        <v>638.86363636363637</v>
      </c>
      <c r="IZ1069">
        <v>639.08484848484852</v>
      </c>
      <c r="JA1069">
        <v>0.22121212121214739</v>
      </c>
      <c r="JB1069">
        <v>37163.678239448214</v>
      </c>
      <c r="JC1069">
        <v>27904.764137758499</v>
      </c>
      <c r="JD1069">
        <v>46422.592341137926</v>
      </c>
      <c r="JE1069">
        <v>18517.828203379428</v>
      </c>
      <c r="JF1069" t="b">
        <f t="shared" si="48"/>
        <v>0</v>
      </c>
      <c r="JG1069" t="b">
        <f t="shared" si="49"/>
        <v>0</v>
      </c>
      <c r="JH1069" t="b">
        <f t="shared" si="50"/>
        <v>1</v>
      </c>
    </row>
    <row r="1070" spans="1:268" x14ac:dyDescent="0.25">
      <c r="A1070" t="s">
        <v>16</v>
      </c>
      <c r="B1070" t="s">
        <v>26</v>
      </c>
      <c r="C1070">
        <v>274</v>
      </c>
      <c r="D1070" t="s">
        <v>29</v>
      </c>
      <c r="E1070">
        <v>0.81651055812835693</v>
      </c>
      <c r="IX1070">
        <v>0</v>
      </c>
      <c r="IY1070">
        <v>639.10606060606062</v>
      </c>
      <c r="IZ1070">
        <v>639.33333333333337</v>
      </c>
      <c r="JA1070">
        <v>0.22727272727274794</v>
      </c>
      <c r="JB1070">
        <v>38843.080044246388</v>
      </c>
      <c r="JC1070">
        <v>27904.764137758499</v>
      </c>
      <c r="JD1070">
        <v>49781.395950734281</v>
      </c>
      <c r="JE1070">
        <v>21876.631812975782</v>
      </c>
      <c r="JF1070" t="b">
        <f t="shared" si="48"/>
        <v>0</v>
      </c>
      <c r="JG1070" t="b">
        <f t="shared" si="49"/>
        <v>0</v>
      </c>
      <c r="JH1070" t="b">
        <f t="shared" si="50"/>
        <v>1</v>
      </c>
    </row>
    <row r="1071" spans="1:268" x14ac:dyDescent="0.25">
      <c r="A1071" t="s">
        <v>16</v>
      </c>
      <c r="B1071" t="s">
        <v>26</v>
      </c>
      <c r="C1071">
        <v>275</v>
      </c>
      <c r="D1071" t="s">
        <v>29</v>
      </c>
      <c r="E1071">
        <v>0.58263957500457764</v>
      </c>
      <c r="IX1071">
        <v>0</v>
      </c>
      <c r="IY1071">
        <v>639.34242424242427</v>
      </c>
      <c r="IZ1071">
        <v>639.44242424242429</v>
      </c>
      <c r="JA1071">
        <v>0.10000000000002274</v>
      </c>
      <c r="JB1071">
        <v>43377.930654567288</v>
      </c>
      <c r="JC1071">
        <v>36974.465358400303</v>
      </c>
      <c r="JD1071">
        <v>49781.395950734281</v>
      </c>
      <c r="JE1071">
        <v>12806.930592333978</v>
      </c>
      <c r="JF1071" t="b">
        <f t="shared" si="48"/>
        <v>0</v>
      </c>
      <c r="JG1071" t="b">
        <f t="shared" si="49"/>
        <v>0</v>
      </c>
      <c r="JH1071" t="b">
        <f t="shared" si="50"/>
        <v>1</v>
      </c>
    </row>
    <row r="1072" spans="1:268" x14ac:dyDescent="0.25">
      <c r="A1072" t="s">
        <v>16</v>
      </c>
      <c r="B1072" t="s">
        <v>26</v>
      </c>
      <c r="C1072">
        <v>276</v>
      </c>
      <c r="D1072" t="s">
        <v>29</v>
      </c>
      <c r="E1072">
        <v>0.56361031532287598</v>
      </c>
      <c r="IX1072">
        <v>0</v>
      </c>
      <c r="IY1072">
        <v>639.469696969697</v>
      </c>
      <c r="IZ1072">
        <v>639.5333333333333</v>
      </c>
      <c r="JA1072">
        <v>6.3636363636305759E-2</v>
      </c>
      <c r="JB1072">
        <v>36366.35642164325</v>
      </c>
      <c r="JC1072">
        <v>27904.764137758499</v>
      </c>
      <c r="JD1072">
        <v>44827.948705528004</v>
      </c>
      <c r="JE1072">
        <v>16923.184567769506</v>
      </c>
      <c r="JF1072" t="b">
        <f t="shared" si="48"/>
        <v>0</v>
      </c>
      <c r="JG1072" t="b">
        <f t="shared" si="49"/>
        <v>0</v>
      </c>
      <c r="JH1072" t="b">
        <f t="shared" si="50"/>
        <v>1</v>
      </c>
    </row>
    <row r="1073" spans="1:268" x14ac:dyDescent="0.25">
      <c r="A1073" t="s">
        <v>16</v>
      </c>
      <c r="B1073" t="s">
        <v>26</v>
      </c>
      <c r="C1073">
        <v>277</v>
      </c>
      <c r="D1073" t="s">
        <v>29</v>
      </c>
      <c r="E1073">
        <v>0.41071084141731262</v>
      </c>
      <c r="IX1073">
        <v>0</v>
      </c>
      <c r="IY1073">
        <v>639.68484848484843</v>
      </c>
      <c r="IZ1073">
        <v>639.73030303030305</v>
      </c>
      <c r="JA1073">
        <v>4.5454545454617801E-2</v>
      </c>
      <c r="JB1073">
        <v>36366.35642164325</v>
      </c>
      <c r="JC1073">
        <v>27904.764137758499</v>
      </c>
      <c r="JD1073">
        <v>44827.948705528004</v>
      </c>
      <c r="JE1073">
        <v>16923.184567769506</v>
      </c>
      <c r="JF1073" t="b">
        <f t="shared" si="48"/>
        <v>0</v>
      </c>
      <c r="JG1073" t="b">
        <f t="shared" si="49"/>
        <v>0</v>
      </c>
      <c r="JH1073" t="b">
        <f t="shared" si="50"/>
        <v>1</v>
      </c>
    </row>
    <row r="1074" spans="1:268" x14ac:dyDescent="0.25">
      <c r="A1074" t="s">
        <v>16</v>
      </c>
      <c r="B1074" t="s">
        <v>26</v>
      </c>
      <c r="C1074">
        <v>278</v>
      </c>
      <c r="D1074" t="s">
        <v>29</v>
      </c>
      <c r="E1074">
        <v>0.20292201638221741</v>
      </c>
      <c r="IX1074">
        <v>0</v>
      </c>
      <c r="IY1074">
        <v>639.74242424242425</v>
      </c>
      <c r="IZ1074">
        <v>639.74545454545455</v>
      </c>
      <c r="JA1074">
        <v>3.0303030303002743E-3</v>
      </c>
      <c r="JB1074">
        <v>34851.744597131918</v>
      </c>
      <c r="JC1074">
        <v>27904.764137758499</v>
      </c>
      <c r="JD1074">
        <v>41798.725056505333</v>
      </c>
      <c r="JE1074">
        <v>13893.960918746834</v>
      </c>
      <c r="JF1074" t="b">
        <f t="shared" si="48"/>
        <v>0</v>
      </c>
      <c r="JG1074" t="b">
        <f t="shared" si="49"/>
        <v>0</v>
      </c>
      <c r="JH1074" t="b">
        <f t="shared" si="50"/>
        <v>1</v>
      </c>
    </row>
    <row r="1075" spans="1:268" x14ac:dyDescent="0.25">
      <c r="A1075" t="s">
        <v>16</v>
      </c>
      <c r="B1075" t="s">
        <v>26</v>
      </c>
      <c r="C1075">
        <v>279</v>
      </c>
      <c r="D1075" t="s">
        <v>29</v>
      </c>
      <c r="E1075">
        <v>0.79857224225997925</v>
      </c>
      <c r="IX1075">
        <v>0</v>
      </c>
      <c r="IY1075">
        <v>640.20909090909095</v>
      </c>
      <c r="IZ1075">
        <v>640.29393939393935</v>
      </c>
      <c r="JA1075">
        <v>8.4848484848407679E-2</v>
      </c>
      <c r="JB1075">
        <v>38843.080044246388</v>
      </c>
      <c r="JC1075">
        <v>27904.764137758499</v>
      </c>
      <c r="JD1075">
        <v>49781.395950734281</v>
      </c>
      <c r="JE1075">
        <v>21876.631812975782</v>
      </c>
      <c r="JF1075" t="b">
        <f t="shared" si="48"/>
        <v>0</v>
      </c>
      <c r="JG1075" t="b">
        <f t="shared" si="49"/>
        <v>0</v>
      </c>
      <c r="JH1075" t="b">
        <f t="shared" si="50"/>
        <v>1</v>
      </c>
    </row>
    <row r="1076" spans="1:268" x14ac:dyDescent="0.25">
      <c r="A1076" t="s">
        <v>16</v>
      </c>
      <c r="B1076" t="s">
        <v>26</v>
      </c>
      <c r="C1076">
        <v>280</v>
      </c>
      <c r="D1076" t="s">
        <v>29</v>
      </c>
      <c r="E1076">
        <v>0.69965320825576782</v>
      </c>
      <c r="IX1076">
        <v>0</v>
      </c>
      <c r="IY1076">
        <v>643.87878787878788</v>
      </c>
      <c r="IZ1076">
        <v>644.20909090909095</v>
      </c>
      <c r="JA1076">
        <v>0.33030303030307095</v>
      </c>
      <c r="JB1076">
        <v>38843.080044246388</v>
      </c>
      <c r="JC1076">
        <v>27904.764137758499</v>
      </c>
      <c r="JD1076">
        <v>49781.395950734281</v>
      </c>
      <c r="JE1076">
        <v>21876.631812975782</v>
      </c>
      <c r="JF1076" t="b">
        <f t="shared" si="48"/>
        <v>0</v>
      </c>
      <c r="JG1076" t="b">
        <f t="shared" si="49"/>
        <v>0</v>
      </c>
      <c r="JH1076" t="b">
        <f t="shared" si="50"/>
        <v>1</v>
      </c>
    </row>
    <row r="1077" spans="1:268" x14ac:dyDescent="0.25">
      <c r="A1077" t="s">
        <v>16</v>
      </c>
      <c r="B1077" t="s">
        <v>26</v>
      </c>
      <c r="C1077">
        <v>281</v>
      </c>
      <c r="D1077" t="s">
        <v>29</v>
      </c>
      <c r="E1077">
        <v>0.84131920337677002</v>
      </c>
      <c r="IX1077">
        <v>0</v>
      </c>
      <c r="IY1077">
        <v>644.5242424242424</v>
      </c>
      <c r="IZ1077">
        <v>644.60606060606062</v>
      </c>
      <c r="JA1077">
        <v>8.1818181818221092E-2</v>
      </c>
      <c r="JB1077">
        <v>36366.35642164325</v>
      </c>
      <c r="JC1077">
        <v>27904.764137758499</v>
      </c>
      <c r="JD1077">
        <v>44827.948705528004</v>
      </c>
      <c r="JE1077">
        <v>16923.184567769506</v>
      </c>
      <c r="JF1077" t="b">
        <f t="shared" si="48"/>
        <v>0</v>
      </c>
      <c r="JG1077" t="b">
        <f t="shared" si="49"/>
        <v>0</v>
      </c>
      <c r="JH1077" t="b">
        <f t="shared" si="50"/>
        <v>1</v>
      </c>
    </row>
    <row r="1078" spans="1:268" x14ac:dyDescent="0.25">
      <c r="A1078" t="s">
        <v>16</v>
      </c>
      <c r="B1078" t="s">
        <v>26</v>
      </c>
      <c r="C1078">
        <v>282</v>
      </c>
      <c r="D1078" t="s">
        <v>29</v>
      </c>
      <c r="E1078">
        <v>0.83604210615158081</v>
      </c>
      <c r="IX1078">
        <v>0</v>
      </c>
      <c r="IY1078">
        <v>644.79090909090905</v>
      </c>
      <c r="IZ1078">
        <v>644.9515151515152</v>
      </c>
      <c r="JA1078">
        <v>0.16060606060614191</v>
      </c>
      <c r="JB1078">
        <v>37988.926730833817</v>
      </c>
      <c r="JC1078">
        <v>27904.764137758499</v>
      </c>
      <c r="JD1078">
        <v>48073.089323909131</v>
      </c>
      <c r="JE1078">
        <v>20168.325186150632</v>
      </c>
      <c r="JF1078" t="b">
        <f t="shared" si="48"/>
        <v>0</v>
      </c>
      <c r="JG1078" t="b">
        <f t="shared" si="49"/>
        <v>0</v>
      </c>
      <c r="JH1078" t="b">
        <f t="shared" si="50"/>
        <v>1</v>
      </c>
    </row>
    <row r="1079" spans="1:268" x14ac:dyDescent="0.25">
      <c r="A1079" t="s">
        <v>16</v>
      </c>
      <c r="B1079" t="s">
        <v>26</v>
      </c>
      <c r="C1079">
        <v>283</v>
      </c>
      <c r="D1079" t="s">
        <v>29</v>
      </c>
      <c r="E1079">
        <v>0.74009108543395996</v>
      </c>
      <c r="IX1079">
        <v>0</v>
      </c>
      <c r="IY1079">
        <v>644.9969696969697</v>
      </c>
      <c r="IZ1079">
        <v>645.0515151515151</v>
      </c>
      <c r="JA1079">
        <v>5.4545454545404937E-2</v>
      </c>
      <c r="JB1079">
        <v>40790.652182088139</v>
      </c>
      <c r="JC1079">
        <v>38294.0360422753</v>
      </c>
      <c r="JD1079">
        <v>43287.268321900978</v>
      </c>
      <c r="JE1079">
        <v>4993.2322796256776</v>
      </c>
      <c r="JF1079" t="b">
        <f t="shared" si="48"/>
        <v>0</v>
      </c>
      <c r="JG1079" t="b">
        <f t="shared" si="49"/>
        <v>0</v>
      </c>
      <c r="JH1079" t="b">
        <f t="shared" si="50"/>
        <v>1</v>
      </c>
    </row>
    <row r="1080" spans="1:268" x14ac:dyDescent="0.25">
      <c r="A1080" t="s">
        <v>16</v>
      </c>
      <c r="B1080" t="s">
        <v>26</v>
      </c>
      <c r="C1080">
        <v>284</v>
      </c>
      <c r="D1080" t="s">
        <v>29</v>
      </c>
      <c r="E1080">
        <v>0.58173847198486328</v>
      </c>
      <c r="IX1080">
        <v>0</v>
      </c>
      <c r="IY1080">
        <v>645.17575757575753</v>
      </c>
      <c r="IZ1080">
        <v>645.27575757575755</v>
      </c>
      <c r="JA1080">
        <v>0.10000000000002274</v>
      </c>
      <c r="JB1080">
        <v>35596.016229829736</v>
      </c>
      <c r="JC1080">
        <v>27904.764137758499</v>
      </c>
      <c r="JD1080">
        <v>43287.268321900978</v>
      </c>
      <c r="JE1080">
        <v>15382.504184142479</v>
      </c>
      <c r="JF1080" t="b">
        <f t="shared" si="48"/>
        <v>0</v>
      </c>
      <c r="JG1080" t="b">
        <f t="shared" si="49"/>
        <v>0</v>
      </c>
      <c r="JH1080" t="b">
        <f t="shared" si="50"/>
        <v>1</v>
      </c>
    </row>
    <row r="1081" spans="1:268" x14ac:dyDescent="0.25">
      <c r="A1081" t="s">
        <v>16</v>
      </c>
      <c r="B1081" t="s">
        <v>26</v>
      </c>
      <c r="C1081">
        <v>285</v>
      </c>
      <c r="D1081" t="s">
        <v>29</v>
      </c>
      <c r="E1081">
        <v>0.74892032146453857</v>
      </c>
      <c r="IX1081">
        <v>0</v>
      </c>
      <c r="IY1081">
        <v>645.39393939393938</v>
      </c>
      <c r="IZ1081">
        <v>645.4727272727273</v>
      </c>
      <c r="JA1081">
        <v>7.8787878787920818E-2</v>
      </c>
      <c r="JB1081">
        <v>43041.208909891109</v>
      </c>
      <c r="JC1081">
        <v>39659.825478644299</v>
      </c>
      <c r="JD1081">
        <v>46422.592341137926</v>
      </c>
      <c r="JE1081">
        <v>6762.7668624936268</v>
      </c>
      <c r="JF1081" t="b">
        <f t="shared" si="48"/>
        <v>0</v>
      </c>
      <c r="JG1081" t="b">
        <f t="shared" si="49"/>
        <v>0</v>
      </c>
      <c r="JH1081" t="b">
        <f t="shared" si="50"/>
        <v>1</v>
      </c>
    </row>
    <row r="1082" spans="1:268" x14ac:dyDescent="0.25">
      <c r="A1082" t="s">
        <v>16</v>
      </c>
      <c r="B1082" t="s">
        <v>26</v>
      </c>
      <c r="C1082">
        <v>286</v>
      </c>
      <c r="D1082" t="s">
        <v>29</v>
      </c>
      <c r="E1082">
        <v>0.32295584678649902</v>
      </c>
      <c r="IX1082">
        <v>0</v>
      </c>
      <c r="IY1082">
        <v>645.5030303030303</v>
      </c>
      <c r="IZ1082">
        <v>645.5181818181818</v>
      </c>
      <c r="JA1082">
        <v>1.5151515151501371E-2</v>
      </c>
      <c r="JB1082">
        <v>37988.926730833817</v>
      </c>
      <c r="JC1082">
        <v>27904.764137758499</v>
      </c>
      <c r="JD1082">
        <v>48073.089323909131</v>
      </c>
      <c r="JE1082">
        <v>20168.325186150632</v>
      </c>
      <c r="JF1082" t="b">
        <f t="shared" si="48"/>
        <v>0</v>
      </c>
      <c r="JG1082" t="b">
        <f t="shared" si="49"/>
        <v>0</v>
      </c>
      <c r="JH1082" t="b">
        <f t="shared" si="50"/>
        <v>1</v>
      </c>
    </row>
    <row r="1083" spans="1:268" x14ac:dyDescent="0.25">
      <c r="A1083" t="s">
        <v>16</v>
      </c>
      <c r="B1083" t="s">
        <v>26</v>
      </c>
      <c r="C1083">
        <v>287</v>
      </c>
      <c r="D1083" t="s">
        <v>29</v>
      </c>
      <c r="E1083">
        <v>0.76104557514190674</v>
      </c>
      <c r="IX1083">
        <v>0</v>
      </c>
      <c r="IY1083">
        <v>645.73333333333335</v>
      </c>
      <c r="IZ1083">
        <v>646.05757575757571</v>
      </c>
      <c r="JA1083">
        <v>0.32424242424235672</v>
      </c>
      <c r="JB1083">
        <v>37988.926730833817</v>
      </c>
      <c r="JC1083">
        <v>27904.764137758499</v>
      </c>
      <c r="JD1083">
        <v>48073.089323909131</v>
      </c>
      <c r="JE1083">
        <v>20168.325186150632</v>
      </c>
      <c r="JF1083" t="b">
        <f t="shared" si="48"/>
        <v>0</v>
      </c>
      <c r="JG1083" t="b">
        <f t="shared" si="49"/>
        <v>0</v>
      </c>
      <c r="JH1083" t="b">
        <f t="shared" si="50"/>
        <v>1</v>
      </c>
    </row>
    <row r="1084" spans="1:268" x14ac:dyDescent="0.25">
      <c r="A1084" t="s">
        <v>16</v>
      </c>
      <c r="B1084" t="s">
        <v>26</v>
      </c>
      <c r="C1084">
        <v>288</v>
      </c>
      <c r="D1084" t="s">
        <v>29</v>
      </c>
      <c r="E1084">
        <v>0.59759002923965454</v>
      </c>
      <c r="IX1084">
        <v>0</v>
      </c>
      <c r="IY1084">
        <v>646.13333333333333</v>
      </c>
      <c r="IZ1084">
        <v>646.21212121212125</v>
      </c>
      <c r="JA1084">
        <v>7.8787878787920818E-2</v>
      </c>
      <c r="JB1084">
        <v>37163.678239448214</v>
      </c>
      <c r="JC1084">
        <v>27904.764137758499</v>
      </c>
      <c r="JD1084">
        <v>46422.592341137926</v>
      </c>
      <c r="JE1084">
        <v>18517.828203379428</v>
      </c>
      <c r="JF1084" t="b">
        <f t="shared" si="48"/>
        <v>0</v>
      </c>
      <c r="JG1084" t="b">
        <f t="shared" si="49"/>
        <v>0</v>
      </c>
      <c r="JH1084" t="b">
        <f t="shared" si="50"/>
        <v>1</v>
      </c>
    </row>
    <row r="1085" spans="1:268" x14ac:dyDescent="0.25">
      <c r="A1085" t="s">
        <v>16</v>
      </c>
      <c r="B1085" t="s">
        <v>26</v>
      </c>
      <c r="C1085">
        <v>289</v>
      </c>
      <c r="D1085" t="s">
        <v>29</v>
      </c>
      <c r="E1085">
        <v>0.19939309358596802</v>
      </c>
      <c r="IX1085">
        <v>0</v>
      </c>
      <c r="IY1085">
        <v>646.42424242424238</v>
      </c>
      <c r="IZ1085">
        <v>646.42727272727268</v>
      </c>
      <c r="JA1085">
        <v>3.0303030303002743E-3</v>
      </c>
      <c r="JB1085">
        <v>36366.35642164325</v>
      </c>
      <c r="JC1085">
        <v>27904.764137758499</v>
      </c>
      <c r="JD1085">
        <v>44827.948705528004</v>
      </c>
      <c r="JE1085">
        <v>16923.184567769506</v>
      </c>
      <c r="JF1085" t="b">
        <f t="shared" si="48"/>
        <v>0</v>
      </c>
      <c r="JG1085" t="b">
        <f t="shared" si="49"/>
        <v>0</v>
      </c>
      <c r="JH1085" t="b">
        <f t="shared" si="50"/>
        <v>1</v>
      </c>
    </row>
    <row r="1086" spans="1:268" x14ac:dyDescent="0.25">
      <c r="A1086" t="s">
        <v>16</v>
      </c>
      <c r="B1086" t="s">
        <v>26</v>
      </c>
      <c r="C1086">
        <v>290</v>
      </c>
      <c r="D1086" t="s">
        <v>29</v>
      </c>
      <c r="E1086">
        <v>0.32823505997657776</v>
      </c>
      <c r="IX1086">
        <v>0</v>
      </c>
      <c r="IY1086">
        <v>646.78787878787875</v>
      </c>
      <c r="IZ1086">
        <v>646.81515151515157</v>
      </c>
      <c r="JA1086">
        <v>2.7272727272816155E-2</v>
      </c>
      <c r="JB1086">
        <v>37163.678239448214</v>
      </c>
      <c r="JC1086">
        <v>27904.764137758499</v>
      </c>
      <c r="JD1086">
        <v>46422.592341137926</v>
      </c>
      <c r="JE1086">
        <v>18517.828203379428</v>
      </c>
      <c r="JF1086" t="b">
        <f t="shared" si="48"/>
        <v>0</v>
      </c>
      <c r="JG1086" t="b">
        <f t="shared" si="49"/>
        <v>0</v>
      </c>
      <c r="JH1086" t="b">
        <f t="shared" si="50"/>
        <v>1</v>
      </c>
    </row>
    <row r="1087" spans="1:268" x14ac:dyDescent="0.25">
      <c r="A1087" t="s">
        <v>16</v>
      </c>
      <c r="B1087" t="s">
        <v>26</v>
      </c>
      <c r="C1087">
        <v>291</v>
      </c>
      <c r="D1087" t="s">
        <v>29</v>
      </c>
      <c r="E1087">
        <v>0.60989516973495483</v>
      </c>
      <c r="IX1087">
        <v>0</v>
      </c>
      <c r="IY1087">
        <v>647.0484848484848</v>
      </c>
      <c r="IZ1087">
        <v>647.12121212121212</v>
      </c>
      <c r="JA1087">
        <v>7.2727272727320269E-2</v>
      </c>
      <c r="JB1087">
        <v>37163.678239448214</v>
      </c>
      <c r="JC1087">
        <v>27904.764137758499</v>
      </c>
      <c r="JD1087">
        <v>46422.592341137926</v>
      </c>
      <c r="JE1087">
        <v>18517.828203379428</v>
      </c>
      <c r="JF1087" t="b">
        <f t="shared" si="48"/>
        <v>0</v>
      </c>
      <c r="JG1087" t="b">
        <f t="shared" si="49"/>
        <v>0</v>
      </c>
      <c r="JH1087" t="b">
        <f t="shared" si="50"/>
        <v>1</v>
      </c>
    </row>
    <row r="1088" spans="1:268" x14ac:dyDescent="0.25">
      <c r="A1088" t="s">
        <v>16</v>
      </c>
      <c r="B1088" t="s">
        <v>26</v>
      </c>
      <c r="C1088">
        <v>292</v>
      </c>
      <c r="D1088" t="s">
        <v>29</v>
      </c>
      <c r="E1088">
        <v>0.47539857029914856</v>
      </c>
      <c r="IX1088">
        <v>0</v>
      </c>
      <c r="IY1088">
        <v>647.29999999999995</v>
      </c>
      <c r="IZ1088">
        <v>647.37878787878788</v>
      </c>
      <c r="JA1088">
        <v>7.8787878787920818E-2</v>
      </c>
      <c r="JB1088">
        <v>37163.678239448214</v>
      </c>
      <c r="JC1088">
        <v>27904.764137758499</v>
      </c>
      <c r="JD1088">
        <v>46422.592341137926</v>
      </c>
      <c r="JE1088">
        <v>18517.828203379428</v>
      </c>
      <c r="JF1088" t="b">
        <f t="shared" si="48"/>
        <v>0</v>
      </c>
      <c r="JG1088" t="b">
        <f t="shared" si="49"/>
        <v>0</v>
      </c>
      <c r="JH1088" t="b">
        <f t="shared" si="50"/>
        <v>1</v>
      </c>
    </row>
    <row r="1089" spans="1:268" x14ac:dyDescent="0.25">
      <c r="A1089" t="s">
        <v>16</v>
      </c>
      <c r="B1089" t="s">
        <v>26</v>
      </c>
      <c r="C1089">
        <v>293</v>
      </c>
      <c r="D1089" t="s">
        <v>29</v>
      </c>
      <c r="E1089">
        <v>0.32487305998802185</v>
      </c>
      <c r="IX1089">
        <v>0</v>
      </c>
      <c r="IY1089">
        <v>647.4515151515152</v>
      </c>
      <c r="IZ1089">
        <v>647.4666666666667</v>
      </c>
      <c r="JA1089">
        <v>1.5151515151501371E-2</v>
      </c>
      <c r="JB1089">
        <v>37988.926730833817</v>
      </c>
      <c r="JC1089">
        <v>27904.764137758499</v>
      </c>
      <c r="JD1089">
        <v>48073.089323909131</v>
      </c>
      <c r="JE1089">
        <v>20168.325186150632</v>
      </c>
      <c r="JF1089" t="b">
        <f t="shared" si="48"/>
        <v>0</v>
      </c>
      <c r="JG1089" t="b">
        <f t="shared" si="49"/>
        <v>0</v>
      </c>
      <c r="JH1089" t="b">
        <f t="shared" si="50"/>
        <v>1</v>
      </c>
    </row>
    <row r="1090" spans="1:268" x14ac:dyDescent="0.25">
      <c r="A1090" t="s">
        <v>16</v>
      </c>
      <c r="B1090" t="s">
        <v>26</v>
      </c>
      <c r="C1090">
        <v>294</v>
      </c>
      <c r="D1090" t="s">
        <v>29</v>
      </c>
      <c r="E1090">
        <v>0.37529045343399048</v>
      </c>
      <c r="IX1090">
        <v>0</v>
      </c>
      <c r="IY1090">
        <v>647.4727272727273</v>
      </c>
      <c r="IZ1090">
        <v>647.4939393939394</v>
      </c>
      <c r="JA1090">
        <v>2.121212121210192E-2</v>
      </c>
      <c r="JB1090">
        <v>37163.678239448214</v>
      </c>
      <c r="JC1090">
        <v>27904.764137758499</v>
      </c>
      <c r="JD1090">
        <v>46422.592341137926</v>
      </c>
      <c r="JE1090">
        <v>18517.828203379428</v>
      </c>
      <c r="JF1090" t="b">
        <f t="shared" si="48"/>
        <v>0</v>
      </c>
      <c r="JG1090" t="b">
        <f t="shared" si="49"/>
        <v>0</v>
      </c>
      <c r="JH1090" t="b">
        <f t="shared" si="50"/>
        <v>1</v>
      </c>
    </row>
    <row r="1091" spans="1:268" x14ac:dyDescent="0.25">
      <c r="A1091" t="s">
        <v>16</v>
      </c>
      <c r="B1091" t="s">
        <v>26</v>
      </c>
      <c r="C1091">
        <v>295</v>
      </c>
      <c r="D1091" t="s">
        <v>29</v>
      </c>
      <c r="E1091">
        <v>0.42493334412574768</v>
      </c>
      <c r="IX1091">
        <v>0</v>
      </c>
      <c r="IY1091">
        <v>647.56666666666672</v>
      </c>
      <c r="IZ1091">
        <v>647.63030303030303</v>
      </c>
      <c r="JA1091">
        <v>6.3636363636305759E-2</v>
      </c>
      <c r="JB1091">
        <v>37988.926730833817</v>
      </c>
      <c r="JC1091">
        <v>27904.764137758499</v>
      </c>
      <c r="JD1091">
        <v>48073.089323909131</v>
      </c>
      <c r="JE1091">
        <v>20168.325186150632</v>
      </c>
      <c r="JF1091" t="b">
        <f t="shared" ref="JF1091:JF1154" si="51">IY1091&lt;300</f>
        <v>0</v>
      </c>
      <c r="JG1091" t="b">
        <f t="shared" ref="JG1091:JG1154" si="52">AND(IY1091&gt;=300,IY1091&lt;600)</f>
        <v>0</v>
      </c>
      <c r="JH1091" t="b">
        <f t="shared" ref="JH1091:JH1154" si="53">IY1091&gt;=600</f>
        <v>1</v>
      </c>
    </row>
    <row r="1092" spans="1:268" x14ac:dyDescent="0.25">
      <c r="A1092" t="s">
        <v>16</v>
      </c>
      <c r="B1092" t="s">
        <v>26</v>
      </c>
      <c r="C1092">
        <v>296</v>
      </c>
      <c r="D1092" t="s">
        <v>29</v>
      </c>
      <c r="E1092">
        <v>0.39572864770889282</v>
      </c>
      <c r="IX1092">
        <v>0</v>
      </c>
      <c r="IY1092">
        <v>647.70303030303035</v>
      </c>
      <c r="IZ1092">
        <v>647.73030303030305</v>
      </c>
      <c r="JA1092">
        <v>2.7272727272702468E-2</v>
      </c>
      <c r="JB1092">
        <v>44573.270915433917</v>
      </c>
      <c r="JC1092">
        <v>41073.452506958703</v>
      </c>
      <c r="JD1092">
        <v>48073.089323909131</v>
      </c>
      <c r="JE1092">
        <v>6999.6368169504276</v>
      </c>
      <c r="JF1092" t="b">
        <f t="shared" si="51"/>
        <v>0</v>
      </c>
      <c r="JG1092" t="b">
        <f t="shared" si="52"/>
        <v>0</v>
      </c>
      <c r="JH1092" t="b">
        <f t="shared" si="53"/>
        <v>1</v>
      </c>
    </row>
    <row r="1093" spans="1:268" x14ac:dyDescent="0.25">
      <c r="A1093" t="s">
        <v>16</v>
      </c>
      <c r="B1093" t="s">
        <v>26</v>
      </c>
      <c r="C1093">
        <v>297</v>
      </c>
      <c r="D1093" t="s">
        <v>29</v>
      </c>
      <c r="E1093">
        <v>0.57970625162124634</v>
      </c>
      <c r="IX1093">
        <v>0</v>
      </c>
      <c r="IY1093">
        <v>647.92121212121208</v>
      </c>
      <c r="IZ1093">
        <v>647.969696969697</v>
      </c>
      <c r="JA1093">
        <v>4.8484848484918075E-2</v>
      </c>
      <c r="JB1093">
        <v>29190.227413726607</v>
      </c>
      <c r="JC1093">
        <v>27904.764137758499</v>
      </c>
      <c r="JD1093">
        <v>30475.690689694718</v>
      </c>
      <c r="JE1093">
        <v>2570.9265519362198</v>
      </c>
      <c r="JF1093" t="b">
        <f t="shared" si="51"/>
        <v>0</v>
      </c>
      <c r="JG1093" t="b">
        <f t="shared" si="52"/>
        <v>0</v>
      </c>
      <c r="JH1093" t="b">
        <f t="shared" si="53"/>
        <v>1</v>
      </c>
    </row>
    <row r="1094" spans="1:268" x14ac:dyDescent="0.25">
      <c r="A1094" t="s">
        <v>16</v>
      </c>
      <c r="B1094" t="s">
        <v>26</v>
      </c>
      <c r="C1094">
        <v>298</v>
      </c>
      <c r="D1094" t="s">
        <v>29</v>
      </c>
      <c r="E1094">
        <v>0.56400364637374878</v>
      </c>
      <c r="IX1094">
        <v>0</v>
      </c>
      <c r="IY1094">
        <v>648.11818181818182</v>
      </c>
      <c r="IZ1094">
        <v>648.20303030303035</v>
      </c>
      <c r="JA1094">
        <v>8.4848484848521366E-2</v>
      </c>
      <c r="JB1094">
        <v>37988.926730833817</v>
      </c>
      <c r="JC1094">
        <v>27904.764137758499</v>
      </c>
      <c r="JD1094">
        <v>48073.089323909131</v>
      </c>
      <c r="JE1094">
        <v>20168.325186150632</v>
      </c>
      <c r="JF1094" t="b">
        <f t="shared" si="51"/>
        <v>0</v>
      </c>
      <c r="JG1094" t="b">
        <f t="shared" si="52"/>
        <v>0</v>
      </c>
      <c r="JH1094" t="b">
        <f t="shared" si="53"/>
        <v>1</v>
      </c>
    </row>
    <row r="1095" spans="1:268" x14ac:dyDescent="0.25">
      <c r="A1095" t="s">
        <v>16</v>
      </c>
      <c r="B1095" t="s">
        <v>26</v>
      </c>
      <c r="C1095">
        <v>299</v>
      </c>
      <c r="D1095" t="s">
        <v>29</v>
      </c>
      <c r="E1095">
        <v>0.59337764978408813</v>
      </c>
      <c r="IX1095">
        <v>0</v>
      </c>
      <c r="IY1095">
        <v>648.22424242424245</v>
      </c>
      <c r="IZ1095">
        <v>648.38787878787878</v>
      </c>
      <c r="JA1095">
        <v>0.1636363636363285</v>
      </c>
      <c r="JB1095">
        <v>36366.35642164325</v>
      </c>
      <c r="JC1095">
        <v>27904.764137758499</v>
      </c>
      <c r="JD1095">
        <v>44827.948705528004</v>
      </c>
      <c r="JE1095">
        <v>16923.184567769506</v>
      </c>
      <c r="JF1095" t="b">
        <f t="shared" si="51"/>
        <v>0</v>
      </c>
      <c r="JG1095" t="b">
        <f t="shared" si="52"/>
        <v>0</v>
      </c>
      <c r="JH1095" t="b">
        <f t="shared" si="53"/>
        <v>1</v>
      </c>
    </row>
    <row r="1096" spans="1:268" x14ac:dyDescent="0.25">
      <c r="A1096" t="s">
        <v>16</v>
      </c>
      <c r="B1096" t="s">
        <v>26</v>
      </c>
      <c r="C1096">
        <v>300</v>
      </c>
      <c r="D1096" t="s">
        <v>29</v>
      </c>
      <c r="E1096">
        <v>0.3056480884552002</v>
      </c>
      <c r="IX1096">
        <v>0</v>
      </c>
      <c r="IY1096">
        <v>648.43030303030298</v>
      </c>
      <c r="IZ1096">
        <v>648.4636363636364</v>
      </c>
      <c r="JA1096">
        <v>3.3333333333416704E-2</v>
      </c>
      <c r="JB1096">
        <v>34851.744597131918</v>
      </c>
      <c r="JC1096">
        <v>27904.764137758499</v>
      </c>
      <c r="JD1096">
        <v>41798.725056505333</v>
      </c>
      <c r="JE1096">
        <v>13893.960918746834</v>
      </c>
      <c r="JF1096" t="b">
        <f t="shared" si="51"/>
        <v>0</v>
      </c>
      <c r="JG1096" t="b">
        <f t="shared" si="52"/>
        <v>0</v>
      </c>
      <c r="JH1096" t="b">
        <f t="shared" si="53"/>
        <v>1</v>
      </c>
    </row>
    <row r="1097" spans="1:268" x14ac:dyDescent="0.25">
      <c r="A1097" t="s">
        <v>16</v>
      </c>
      <c r="B1097" t="s">
        <v>26</v>
      </c>
      <c r="C1097">
        <v>301</v>
      </c>
      <c r="D1097" t="s">
        <v>29</v>
      </c>
      <c r="E1097">
        <v>0.78810125589370728</v>
      </c>
      <c r="IX1097">
        <v>0</v>
      </c>
      <c r="IY1097">
        <v>648.57272727272732</v>
      </c>
      <c r="IZ1097">
        <v>648.78181818181815</v>
      </c>
      <c r="JA1097">
        <v>0.20909090909083261</v>
      </c>
      <c r="JB1097">
        <v>37163.678239448214</v>
      </c>
      <c r="JC1097">
        <v>27904.764137758499</v>
      </c>
      <c r="JD1097">
        <v>46422.592341137926</v>
      </c>
      <c r="JE1097">
        <v>18517.828203379428</v>
      </c>
      <c r="JF1097" t="b">
        <f t="shared" si="51"/>
        <v>0</v>
      </c>
      <c r="JG1097" t="b">
        <f t="shared" si="52"/>
        <v>0</v>
      </c>
      <c r="JH1097" t="b">
        <f t="shared" si="53"/>
        <v>1</v>
      </c>
    </row>
    <row r="1098" spans="1:268" x14ac:dyDescent="0.25">
      <c r="A1098" t="s">
        <v>16</v>
      </c>
      <c r="B1098" t="s">
        <v>26</v>
      </c>
      <c r="C1098">
        <v>302</v>
      </c>
      <c r="D1098" t="s">
        <v>29</v>
      </c>
      <c r="E1098">
        <v>0.7654300332069397</v>
      </c>
      <c r="IX1098">
        <v>0</v>
      </c>
      <c r="IY1098">
        <v>651.61818181818182</v>
      </c>
      <c r="IZ1098">
        <v>651.87878787878788</v>
      </c>
      <c r="JA1098">
        <v>0.26060606060605096</v>
      </c>
      <c r="JB1098">
        <v>36366.35642164325</v>
      </c>
      <c r="JC1098">
        <v>27904.764137758499</v>
      </c>
      <c r="JD1098">
        <v>44827.948705528004</v>
      </c>
      <c r="JE1098">
        <v>16923.184567769506</v>
      </c>
      <c r="JF1098" t="b">
        <f t="shared" si="51"/>
        <v>0</v>
      </c>
      <c r="JG1098" t="b">
        <f t="shared" si="52"/>
        <v>0</v>
      </c>
      <c r="JH1098" t="b">
        <f t="shared" si="53"/>
        <v>1</v>
      </c>
    </row>
    <row r="1099" spans="1:268" x14ac:dyDescent="0.25">
      <c r="A1099" t="s">
        <v>16</v>
      </c>
      <c r="B1099" t="s">
        <v>26</v>
      </c>
      <c r="C1099">
        <v>303</v>
      </c>
      <c r="D1099" t="s">
        <v>29</v>
      </c>
      <c r="E1099">
        <v>0.38133007287979126</v>
      </c>
      <c r="IX1099">
        <v>0</v>
      </c>
      <c r="IY1099">
        <v>651.9454545454546</v>
      </c>
      <c r="IZ1099">
        <v>652.0060606060606</v>
      </c>
      <c r="JA1099">
        <v>6.0606060606005485E-2</v>
      </c>
      <c r="JB1099">
        <v>42523.777341154717</v>
      </c>
      <c r="JC1099">
        <v>36974.465358400303</v>
      </c>
      <c r="JD1099">
        <v>48073.089323909131</v>
      </c>
      <c r="JE1099">
        <v>11098.623965508828</v>
      </c>
      <c r="JF1099" t="b">
        <f t="shared" si="51"/>
        <v>0</v>
      </c>
      <c r="JG1099" t="b">
        <f t="shared" si="52"/>
        <v>0</v>
      </c>
      <c r="JH1099" t="b">
        <f t="shared" si="53"/>
        <v>1</v>
      </c>
    </row>
    <row r="1100" spans="1:268" x14ac:dyDescent="0.25">
      <c r="A1100" t="s">
        <v>16</v>
      </c>
      <c r="B1100" t="s">
        <v>26</v>
      </c>
      <c r="C1100">
        <v>304</v>
      </c>
      <c r="D1100" t="s">
        <v>29</v>
      </c>
      <c r="E1100">
        <v>0.77692198753356934</v>
      </c>
      <c r="IX1100">
        <v>0</v>
      </c>
      <c r="IY1100">
        <v>652.26363636363635</v>
      </c>
      <c r="IZ1100">
        <v>652.31818181818187</v>
      </c>
      <c r="JA1100">
        <v>5.4545454545518623E-2</v>
      </c>
      <c r="JB1100">
        <v>43377.930654567288</v>
      </c>
      <c r="JC1100">
        <v>36974.465358400303</v>
      </c>
      <c r="JD1100">
        <v>49781.395950734281</v>
      </c>
      <c r="JE1100">
        <v>12806.930592333978</v>
      </c>
      <c r="JF1100" t="b">
        <f t="shared" si="51"/>
        <v>0</v>
      </c>
      <c r="JG1100" t="b">
        <f t="shared" si="52"/>
        <v>0</v>
      </c>
      <c r="JH1100" t="b">
        <f t="shared" si="53"/>
        <v>1</v>
      </c>
    </row>
    <row r="1101" spans="1:268" x14ac:dyDescent="0.25">
      <c r="A1101" t="s">
        <v>16</v>
      </c>
      <c r="B1101" t="s">
        <v>26</v>
      </c>
      <c r="C1101">
        <v>305</v>
      </c>
      <c r="D1101" t="s">
        <v>29</v>
      </c>
      <c r="E1101">
        <v>0.38069203495979309</v>
      </c>
      <c r="IX1101">
        <v>0</v>
      </c>
      <c r="IY1101">
        <v>652.58787878787882</v>
      </c>
      <c r="IZ1101">
        <v>652.63333333333333</v>
      </c>
      <c r="JA1101">
        <v>4.5454545454504114E-2</v>
      </c>
      <c r="JB1101">
        <v>28153.082734502637</v>
      </c>
      <c r="JC1101">
        <v>27904.764137758499</v>
      </c>
      <c r="JD1101">
        <v>28401.401331246776</v>
      </c>
      <c r="JE1101">
        <v>496.63719348827726</v>
      </c>
      <c r="JF1101" t="b">
        <f t="shared" si="51"/>
        <v>0</v>
      </c>
      <c r="JG1101" t="b">
        <f t="shared" si="52"/>
        <v>0</v>
      </c>
      <c r="JH1101" t="b">
        <f t="shared" si="53"/>
        <v>1</v>
      </c>
    </row>
    <row r="1102" spans="1:268" x14ac:dyDescent="0.25">
      <c r="A1102" t="s">
        <v>16</v>
      </c>
      <c r="B1102" t="s">
        <v>26</v>
      </c>
      <c r="C1102">
        <v>306</v>
      </c>
      <c r="D1102" t="s">
        <v>29</v>
      </c>
      <c r="E1102">
        <v>0.30441963672637939</v>
      </c>
      <c r="IX1102">
        <v>0</v>
      </c>
      <c r="IY1102">
        <v>652.81818181818187</v>
      </c>
      <c r="IZ1102">
        <v>652.84545454545457</v>
      </c>
      <c r="JA1102">
        <v>2.7272727272702468E-2</v>
      </c>
      <c r="JB1102">
        <v>37163.678239448214</v>
      </c>
      <c r="JC1102">
        <v>27904.764137758499</v>
      </c>
      <c r="JD1102">
        <v>46422.592341137926</v>
      </c>
      <c r="JE1102">
        <v>18517.828203379428</v>
      </c>
      <c r="JF1102" t="b">
        <f t="shared" si="51"/>
        <v>0</v>
      </c>
      <c r="JG1102" t="b">
        <f t="shared" si="52"/>
        <v>0</v>
      </c>
      <c r="JH1102" t="b">
        <f t="shared" si="53"/>
        <v>1</v>
      </c>
    </row>
    <row r="1103" spans="1:268" x14ac:dyDescent="0.25">
      <c r="A1103" t="s">
        <v>16</v>
      </c>
      <c r="B1103" t="s">
        <v>26</v>
      </c>
      <c r="C1103">
        <v>307</v>
      </c>
      <c r="D1103" t="s">
        <v>29</v>
      </c>
      <c r="E1103">
        <v>0.31932723522186279</v>
      </c>
      <c r="IX1103">
        <v>0</v>
      </c>
      <c r="IY1103">
        <v>652.85757575757577</v>
      </c>
      <c r="IZ1103">
        <v>652.88484848484848</v>
      </c>
      <c r="JA1103">
        <v>2.7272727272702468E-2</v>
      </c>
      <c r="JB1103">
        <v>35596.016229829736</v>
      </c>
      <c r="JC1103">
        <v>27904.764137758499</v>
      </c>
      <c r="JD1103">
        <v>43287.268321900978</v>
      </c>
      <c r="JE1103">
        <v>15382.504184142479</v>
      </c>
      <c r="JF1103" t="b">
        <f t="shared" si="51"/>
        <v>0</v>
      </c>
      <c r="JG1103" t="b">
        <f t="shared" si="52"/>
        <v>0</v>
      </c>
      <c r="JH1103" t="b">
        <f t="shared" si="53"/>
        <v>1</v>
      </c>
    </row>
    <row r="1104" spans="1:268" x14ac:dyDescent="0.25">
      <c r="A1104" t="s">
        <v>16</v>
      </c>
      <c r="B1104" t="s">
        <v>26</v>
      </c>
      <c r="C1104">
        <v>308</v>
      </c>
      <c r="D1104" t="s">
        <v>29</v>
      </c>
      <c r="E1104">
        <v>0.37121552228927612</v>
      </c>
      <c r="IX1104">
        <v>0</v>
      </c>
      <c r="IY1104">
        <v>652.9515151515152</v>
      </c>
      <c r="IZ1104">
        <v>652.9818181818182</v>
      </c>
      <c r="JA1104">
        <v>3.0303030303002743E-2</v>
      </c>
      <c r="JB1104">
        <v>37163.678239448214</v>
      </c>
      <c r="JC1104">
        <v>27904.764137758499</v>
      </c>
      <c r="JD1104">
        <v>46422.592341137926</v>
      </c>
      <c r="JE1104">
        <v>18517.828203379428</v>
      </c>
      <c r="JF1104" t="b">
        <f t="shared" si="51"/>
        <v>0</v>
      </c>
      <c r="JG1104" t="b">
        <f t="shared" si="52"/>
        <v>0</v>
      </c>
      <c r="JH1104" t="b">
        <f t="shared" si="53"/>
        <v>1</v>
      </c>
    </row>
    <row r="1105" spans="1:268" x14ac:dyDescent="0.25">
      <c r="A1105" t="s">
        <v>16</v>
      </c>
      <c r="B1105" t="s">
        <v>26</v>
      </c>
      <c r="C1105">
        <v>309</v>
      </c>
      <c r="D1105" t="s">
        <v>29</v>
      </c>
      <c r="E1105">
        <v>0.36026439070701599</v>
      </c>
      <c r="IX1105">
        <v>0</v>
      </c>
      <c r="IY1105">
        <v>653.22727272727275</v>
      </c>
      <c r="IZ1105">
        <v>653.25151515151515</v>
      </c>
      <c r="JA1105">
        <v>2.4242424242402194E-2</v>
      </c>
      <c r="JB1105">
        <v>36366.35642164325</v>
      </c>
      <c r="JC1105">
        <v>27904.764137758499</v>
      </c>
      <c r="JD1105">
        <v>44827.948705528004</v>
      </c>
      <c r="JE1105">
        <v>16923.184567769506</v>
      </c>
      <c r="JF1105" t="b">
        <f t="shared" si="51"/>
        <v>0</v>
      </c>
      <c r="JG1105" t="b">
        <f t="shared" si="52"/>
        <v>0</v>
      </c>
      <c r="JH1105" t="b">
        <f t="shared" si="53"/>
        <v>1</v>
      </c>
    </row>
    <row r="1106" spans="1:268" x14ac:dyDescent="0.25">
      <c r="A1106" t="s">
        <v>16</v>
      </c>
      <c r="B1106" t="s">
        <v>26</v>
      </c>
      <c r="C1106">
        <v>310</v>
      </c>
      <c r="D1106" t="s">
        <v>29</v>
      </c>
      <c r="E1106">
        <v>0.72970277070999146</v>
      </c>
      <c r="IX1106">
        <v>0</v>
      </c>
      <c r="IY1106">
        <v>653.30303030303025</v>
      </c>
      <c r="IZ1106">
        <v>653.36363636363637</v>
      </c>
      <c r="JA1106">
        <v>6.0606060606119172E-2</v>
      </c>
      <c r="JB1106">
        <v>38843.080044246388</v>
      </c>
      <c r="JC1106">
        <v>27904.764137758499</v>
      </c>
      <c r="JD1106">
        <v>49781.395950734281</v>
      </c>
      <c r="JE1106">
        <v>21876.631812975782</v>
      </c>
      <c r="JF1106" t="b">
        <f t="shared" si="51"/>
        <v>0</v>
      </c>
      <c r="JG1106" t="b">
        <f t="shared" si="52"/>
        <v>0</v>
      </c>
      <c r="JH1106" t="b">
        <f t="shared" si="53"/>
        <v>1</v>
      </c>
    </row>
    <row r="1107" spans="1:268" x14ac:dyDescent="0.25">
      <c r="A1107" t="s">
        <v>16</v>
      </c>
      <c r="B1107" t="s">
        <v>26</v>
      </c>
      <c r="C1107">
        <v>311</v>
      </c>
      <c r="D1107" t="s">
        <v>29</v>
      </c>
      <c r="E1107">
        <v>0.31169295310974121</v>
      </c>
      <c r="IX1107">
        <v>0</v>
      </c>
      <c r="IY1107">
        <v>653.5181818181818</v>
      </c>
      <c r="IZ1107">
        <v>653.57575757575762</v>
      </c>
      <c r="JA1107">
        <v>5.7575757575818898E-2</v>
      </c>
      <c r="JB1107">
        <v>35596.016229829736</v>
      </c>
      <c r="JC1107">
        <v>27904.764137758499</v>
      </c>
      <c r="JD1107">
        <v>43287.268321900978</v>
      </c>
      <c r="JE1107">
        <v>15382.504184142479</v>
      </c>
      <c r="JF1107" t="b">
        <f t="shared" si="51"/>
        <v>0</v>
      </c>
      <c r="JG1107" t="b">
        <f t="shared" si="52"/>
        <v>0</v>
      </c>
      <c r="JH1107" t="b">
        <f t="shared" si="53"/>
        <v>1</v>
      </c>
    </row>
    <row r="1108" spans="1:268" x14ac:dyDescent="0.25">
      <c r="A1108" t="s">
        <v>16</v>
      </c>
      <c r="B1108" t="s">
        <v>26</v>
      </c>
      <c r="C1108">
        <v>312</v>
      </c>
      <c r="D1108" t="s">
        <v>29</v>
      </c>
      <c r="E1108">
        <v>0.53760695457458496</v>
      </c>
      <c r="IX1108">
        <v>0</v>
      </c>
      <c r="IY1108">
        <v>653.68787878787884</v>
      </c>
      <c r="IZ1108">
        <v>653.78181818181815</v>
      </c>
      <c r="JA1108">
        <v>9.3939393939308502E-2</v>
      </c>
      <c r="JB1108">
        <v>37163.678239448214</v>
      </c>
      <c r="JC1108">
        <v>27904.764137758499</v>
      </c>
      <c r="JD1108">
        <v>46422.592341137926</v>
      </c>
      <c r="JE1108">
        <v>18517.828203379428</v>
      </c>
      <c r="JF1108" t="b">
        <f t="shared" si="51"/>
        <v>0</v>
      </c>
      <c r="JG1108" t="b">
        <f t="shared" si="52"/>
        <v>0</v>
      </c>
      <c r="JH1108" t="b">
        <f t="shared" si="53"/>
        <v>1</v>
      </c>
    </row>
    <row r="1109" spans="1:268" x14ac:dyDescent="0.25">
      <c r="A1109" t="s">
        <v>16</v>
      </c>
      <c r="B1109" t="s">
        <v>26</v>
      </c>
      <c r="C1109">
        <v>313</v>
      </c>
      <c r="D1109" t="s">
        <v>29</v>
      </c>
      <c r="E1109">
        <v>0.53056704998016357</v>
      </c>
      <c r="IX1109">
        <v>0</v>
      </c>
      <c r="IY1109">
        <v>654.10303030303032</v>
      </c>
      <c r="IZ1109">
        <v>654.13636363636363</v>
      </c>
      <c r="JA1109">
        <v>3.3333333333303017E-2</v>
      </c>
      <c r="JB1109">
        <v>37988.926730833817</v>
      </c>
      <c r="JC1109">
        <v>27904.764137758499</v>
      </c>
      <c r="JD1109">
        <v>48073.089323909131</v>
      </c>
      <c r="JE1109">
        <v>20168.325186150632</v>
      </c>
      <c r="JF1109" t="b">
        <f t="shared" si="51"/>
        <v>0</v>
      </c>
      <c r="JG1109" t="b">
        <f t="shared" si="52"/>
        <v>0</v>
      </c>
      <c r="JH1109" t="b">
        <f t="shared" si="53"/>
        <v>1</v>
      </c>
    </row>
    <row r="1110" spans="1:268" x14ac:dyDescent="0.25">
      <c r="A1110" t="s">
        <v>16</v>
      </c>
      <c r="B1110" t="s">
        <v>26</v>
      </c>
      <c r="C1110">
        <v>314</v>
      </c>
      <c r="D1110" t="s">
        <v>29</v>
      </c>
      <c r="E1110">
        <v>0.61846107244491577</v>
      </c>
      <c r="IX1110">
        <v>0</v>
      </c>
      <c r="IY1110">
        <v>654.21818181818185</v>
      </c>
      <c r="IZ1110">
        <v>654.27575757575755</v>
      </c>
      <c r="JA1110">
        <v>5.7575757575705211E-2</v>
      </c>
      <c r="JB1110">
        <v>37163.678239448214</v>
      </c>
      <c r="JC1110">
        <v>27904.764137758499</v>
      </c>
      <c r="JD1110">
        <v>46422.592341137926</v>
      </c>
      <c r="JE1110">
        <v>18517.828203379428</v>
      </c>
      <c r="JF1110" t="b">
        <f t="shared" si="51"/>
        <v>0</v>
      </c>
      <c r="JG1110" t="b">
        <f t="shared" si="52"/>
        <v>0</v>
      </c>
      <c r="JH1110" t="b">
        <f t="shared" si="53"/>
        <v>1</v>
      </c>
    </row>
    <row r="1111" spans="1:268" x14ac:dyDescent="0.25">
      <c r="A1111" t="s">
        <v>16</v>
      </c>
      <c r="B1111" t="s">
        <v>26</v>
      </c>
      <c r="C1111">
        <v>315</v>
      </c>
      <c r="D1111" t="s">
        <v>29</v>
      </c>
      <c r="E1111">
        <v>0.45364215970039368</v>
      </c>
      <c r="IX1111">
        <v>0</v>
      </c>
      <c r="IY1111">
        <v>752.4787878787879</v>
      </c>
      <c r="IZ1111">
        <v>752.57575757575762</v>
      </c>
      <c r="JA1111">
        <v>9.6969696969722463E-2</v>
      </c>
      <c r="JB1111">
        <v>28153.082734502637</v>
      </c>
      <c r="JC1111">
        <v>27904.764137758499</v>
      </c>
      <c r="JD1111">
        <v>28401.401331246776</v>
      </c>
      <c r="JE1111">
        <v>496.63719348827726</v>
      </c>
      <c r="JF1111" t="b">
        <f t="shared" si="51"/>
        <v>0</v>
      </c>
      <c r="JG1111" t="b">
        <f t="shared" si="52"/>
        <v>0</v>
      </c>
      <c r="JH1111" t="b">
        <f t="shared" si="53"/>
        <v>1</v>
      </c>
    </row>
    <row r="1112" spans="1:268" x14ac:dyDescent="0.25">
      <c r="A1112" t="s">
        <v>16</v>
      </c>
      <c r="B1112" t="s">
        <v>26</v>
      </c>
      <c r="C1112">
        <v>316</v>
      </c>
      <c r="D1112" t="s">
        <v>29</v>
      </c>
      <c r="E1112">
        <v>0.34879067540168762</v>
      </c>
      <c r="IX1112">
        <v>0</v>
      </c>
      <c r="IY1112">
        <v>752.67575757575753</v>
      </c>
      <c r="IZ1112">
        <v>752.71515151515155</v>
      </c>
      <c r="JA1112">
        <v>3.9393939394017252E-2</v>
      </c>
      <c r="JB1112">
        <v>28153.082734502637</v>
      </c>
      <c r="JC1112">
        <v>27904.764137758499</v>
      </c>
      <c r="JD1112">
        <v>28401.401331246776</v>
      </c>
      <c r="JE1112">
        <v>496.63719348827726</v>
      </c>
      <c r="JF1112" t="b">
        <f t="shared" si="51"/>
        <v>0</v>
      </c>
      <c r="JG1112" t="b">
        <f t="shared" si="52"/>
        <v>0</v>
      </c>
      <c r="JH1112" t="b">
        <f t="shared" si="53"/>
        <v>1</v>
      </c>
    </row>
    <row r="1113" spans="1:268" x14ac:dyDescent="0.25">
      <c r="A1113" t="s">
        <v>16</v>
      </c>
      <c r="B1113" t="s">
        <v>26</v>
      </c>
      <c r="C1113">
        <v>317</v>
      </c>
      <c r="D1113" t="s">
        <v>29</v>
      </c>
      <c r="E1113">
        <v>0.45118534564971924</v>
      </c>
      <c r="IX1113">
        <v>0</v>
      </c>
      <c r="IY1113">
        <v>753.13636363636363</v>
      </c>
      <c r="IZ1113">
        <v>753.19090909090914</v>
      </c>
      <c r="JA1113">
        <v>5.4545454545518623E-2</v>
      </c>
      <c r="JB1113">
        <v>28153.082734502637</v>
      </c>
      <c r="JC1113">
        <v>27904.764137758499</v>
      </c>
      <c r="JD1113">
        <v>28401.401331246776</v>
      </c>
      <c r="JE1113">
        <v>496.63719348827726</v>
      </c>
      <c r="JF1113" t="b">
        <f t="shared" si="51"/>
        <v>0</v>
      </c>
      <c r="JG1113" t="b">
        <f t="shared" si="52"/>
        <v>0</v>
      </c>
      <c r="JH1113" t="b">
        <f t="shared" si="53"/>
        <v>1</v>
      </c>
    </row>
    <row r="1114" spans="1:268" x14ac:dyDescent="0.25">
      <c r="A1114" t="s">
        <v>16</v>
      </c>
      <c r="B1114" t="s">
        <v>26</v>
      </c>
      <c r="C1114">
        <v>318</v>
      </c>
      <c r="D1114" t="s">
        <v>29</v>
      </c>
      <c r="E1114">
        <v>0.65288627147674561</v>
      </c>
      <c r="IX1114">
        <v>0</v>
      </c>
      <c r="IY1114">
        <v>754.33333333333337</v>
      </c>
      <c r="IZ1114">
        <v>754.35757575757577</v>
      </c>
      <c r="JA1114">
        <v>2.4242424242402194E-2</v>
      </c>
      <c r="JB1114">
        <v>44634.249071949373</v>
      </c>
      <c r="JC1114">
        <v>27904.764137758499</v>
      </c>
      <c r="JD1114">
        <v>61363.73400614025</v>
      </c>
      <c r="JE1114">
        <v>33458.969868381755</v>
      </c>
      <c r="JF1114" t="b">
        <f t="shared" si="51"/>
        <v>0</v>
      </c>
      <c r="JG1114" t="b">
        <f t="shared" si="52"/>
        <v>0</v>
      </c>
      <c r="JH1114" t="b">
        <f t="shared" si="53"/>
        <v>1</v>
      </c>
    </row>
    <row r="1115" spans="1:268" x14ac:dyDescent="0.25">
      <c r="A1115" t="s">
        <v>17</v>
      </c>
      <c r="B1115" t="s">
        <v>26</v>
      </c>
      <c r="C1115">
        <v>1</v>
      </c>
      <c r="D1115" t="s">
        <v>29</v>
      </c>
      <c r="E1115">
        <v>0.22260278463363647</v>
      </c>
      <c r="IX1115">
        <v>0</v>
      </c>
      <c r="IY1115">
        <v>429.03333333333336</v>
      </c>
      <c r="IZ1115">
        <v>429.03939393939396</v>
      </c>
      <c r="JA1115">
        <v>6.0606060606005485E-3</v>
      </c>
      <c r="JB1115">
        <v>40729.27526757482</v>
      </c>
      <c r="JC1115">
        <v>39659.825478644299</v>
      </c>
      <c r="JD1115">
        <v>41798.725056505333</v>
      </c>
      <c r="JE1115">
        <v>2138.8995778610333</v>
      </c>
      <c r="JF1115" t="b">
        <f t="shared" si="51"/>
        <v>0</v>
      </c>
      <c r="JG1115" t="b">
        <f t="shared" si="52"/>
        <v>1</v>
      </c>
      <c r="JH1115" t="b">
        <f t="shared" si="53"/>
        <v>0</v>
      </c>
    </row>
    <row r="1116" spans="1:268" x14ac:dyDescent="0.25">
      <c r="A1116" t="s">
        <v>17</v>
      </c>
      <c r="B1116" t="s">
        <v>26</v>
      </c>
      <c r="C1116">
        <v>2</v>
      </c>
      <c r="D1116" t="s">
        <v>29</v>
      </c>
      <c r="E1116">
        <v>0.24798762798309326</v>
      </c>
      <c r="IX1116">
        <v>0</v>
      </c>
      <c r="IY1116">
        <v>429.15757575757578</v>
      </c>
      <c r="IZ1116">
        <v>429.16666666666669</v>
      </c>
      <c r="JA1116">
        <v>9.0909090909008228E-3</v>
      </c>
      <c r="JB1116">
        <v>58920.295414085711</v>
      </c>
      <c r="JC1116">
        <v>27904.764137758499</v>
      </c>
      <c r="JD1116">
        <v>89935.826690412927</v>
      </c>
      <c r="JE1116">
        <v>62031.062552654432</v>
      </c>
      <c r="JF1116" t="b">
        <f t="shared" si="51"/>
        <v>0</v>
      </c>
      <c r="JG1116" t="b">
        <f t="shared" si="52"/>
        <v>1</v>
      </c>
      <c r="JH1116" t="b">
        <f t="shared" si="53"/>
        <v>0</v>
      </c>
    </row>
    <row r="1117" spans="1:268" x14ac:dyDescent="0.25">
      <c r="A1117" t="s">
        <v>17</v>
      </c>
      <c r="B1117" t="s">
        <v>26</v>
      </c>
      <c r="C1117">
        <v>3</v>
      </c>
      <c r="D1117" t="s">
        <v>29</v>
      </c>
      <c r="E1117">
        <v>0.57695776224136353</v>
      </c>
      <c r="IX1117">
        <v>0</v>
      </c>
      <c r="IY1117">
        <v>556.78787878787875</v>
      </c>
      <c r="IZ1117">
        <v>556.81818181818187</v>
      </c>
      <c r="JA1117">
        <v>3.0303030303116429E-2</v>
      </c>
      <c r="JB1117">
        <v>58406.167723467821</v>
      </c>
      <c r="JC1117">
        <v>29943.654195886302</v>
      </c>
      <c r="JD1117">
        <v>86868.681251049347</v>
      </c>
      <c r="JE1117">
        <v>56925.027055163046</v>
      </c>
      <c r="JF1117" t="b">
        <f t="shared" si="51"/>
        <v>0</v>
      </c>
      <c r="JG1117" t="b">
        <f t="shared" si="52"/>
        <v>1</v>
      </c>
      <c r="JH1117" t="b">
        <f t="shared" si="53"/>
        <v>0</v>
      </c>
    </row>
    <row r="1118" spans="1:268" x14ac:dyDescent="0.25">
      <c r="A1118" t="s">
        <v>18</v>
      </c>
      <c r="B1118" t="s">
        <v>26</v>
      </c>
      <c r="C1118">
        <v>1</v>
      </c>
      <c r="D1118" t="s">
        <v>29</v>
      </c>
      <c r="E1118">
        <v>0.65991061925888062</v>
      </c>
      <c r="IX1118">
        <v>0</v>
      </c>
      <c r="IY1118">
        <v>337.9</v>
      </c>
      <c r="IZ1118">
        <v>337.92727272727274</v>
      </c>
      <c r="JA1118">
        <v>2.7272727272759312E-2</v>
      </c>
      <c r="JB1118">
        <v>49566.62176968249</v>
      </c>
      <c r="JC1118">
        <v>31016.966513367599</v>
      </c>
      <c r="JD1118">
        <v>68116.277025997377</v>
      </c>
      <c r="JE1118">
        <v>37099.310512629774</v>
      </c>
      <c r="JF1118" t="b">
        <f t="shared" si="51"/>
        <v>0</v>
      </c>
      <c r="JG1118" t="b">
        <f t="shared" si="52"/>
        <v>1</v>
      </c>
      <c r="JH1118" t="b">
        <f t="shared" si="53"/>
        <v>0</v>
      </c>
    </row>
    <row r="1119" spans="1:268" x14ac:dyDescent="0.25">
      <c r="A1119" t="s">
        <v>19</v>
      </c>
      <c r="B1119" t="s">
        <v>26</v>
      </c>
      <c r="C1119">
        <v>1</v>
      </c>
      <c r="D1119" t="s">
        <v>29</v>
      </c>
      <c r="E1119">
        <v>0.8565288782119751</v>
      </c>
      <c r="IX1119">
        <v>0</v>
      </c>
      <c r="IY1119">
        <v>363.41212121212124</v>
      </c>
      <c r="IZ1119">
        <v>363.46363636363634</v>
      </c>
      <c r="JA1119">
        <v>5.1515151515104662E-2</v>
      </c>
      <c r="JB1119">
        <v>56867.343530914688</v>
      </c>
      <c r="JC1119">
        <v>45618.410035831999</v>
      </c>
      <c r="JD1119">
        <v>68116.277025997377</v>
      </c>
      <c r="JE1119">
        <v>22497.866990165378</v>
      </c>
      <c r="JF1119" t="b">
        <f t="shared" si="51"/>
        <v>0</v>
      </c>
      <c r="JG1119" t="b">
        <f t="shared" si="52"/>
        <v>1</v>
      </c>
      <c r="JH1119" t="b">
        <f t="shared" si="53"/>
        <v>0</v>
      </c>
    </row>
    <row r="1120" spans="1:268" x14ac:dyDescent="0.25">
      <c r="A1120" t="s">
        <v>19</v>
      </c>
      <c r="B1120" t="s">
        <v>26</v>
      </c>
      <c r="C1120">
        <v>2</v>
      </c>
      <c r="D1120" t="s">
        <v>29</v>
      </c>
      <c r="E1120">
        <v>0.32238718867301941</v>
      </c>
      <c r="IX1120">
        <v>0</v>
      </c>
      <c r="IY1120">
        <v>413.18787878787879</v>
      </c>
      <c r="IZ1120">
        <v>413.20606060606059</v>
      </c>
      <c r="JA1120">
        <v>1.8181818181801646E-2</v>
      </c>
      <c r="JB1120">
        <v>54318.544526181897</v>
      </c>
      <c r="JC1120">
        <v>54318.544526181897</v>
      </c>
      <c r="JD1120">
        <v>54318.544526181897</v>
      </c>
      <c r="JE1120">
        <v>0</v>
      </c>
      <c r="JF1120" t="b">
        <f t="shared" si="51"/>
        <v>0</v>
      </c>
      <c r="JG1120" t="b">
        <f t="shared" si="52"/>
        <v>1</v>
      </c>
      <c r="JH1120" t="b">
        <f t="shared" si="53"/>
        <v>0</v>
      </c>
    </row>
    <row r="1121" spans="1:268" x14ac:dyDescent="0.25">
      <c r="A1121" t="s">
        <v>19</v>
      </c>
      <c r="B1121" t="s">
        <v>26</v>
      </c>
      <c r="C1121">
        <v>3</v>
      </c>
      <c r="D1121" t="s">
        <v>29</v>
      </c>
      <c r="E1121">
        <v>0.59265738725662231</v>
      </c>
      <c r="IX1121">
        <v>0</v>
      </c>
      <c r="IY1121">
        <v>413.74848484848485</v>
      </c>
      <c r="IZ1121">
        <v>413.77575757575755</v>
      </c>
      <c r="JA1121">
        <v>2.7272727272702468E-2</v>
      </c>
      <c r="JB1121">
        <v>57678.508539170842</v>
      </c>
      <c r="JC1121">
        <v>47240.740052344299</v>
      </c>
      <c r="JD1121">
        <v>68116.277025997377</v>
      </c>
      <c r="JE1121">
        <v>20875.536973653077</v>
      </c>
      <c r="JF1121" t="b">
        <f t="shared" si="51"/>
        <v>0</v>
      </c>
      <c r="JG1121" t="b">
        <f t="shared" si="52"/>
        <v>1</v>
      </c>
      <c r="JH1121" t="b">
        <f t="shared" si="53"/>
        <v>0</v>
      </c>
    </row>
    <row r="1122" spans="1:268" x14ac:dyDescent="0.25">
      <c r="A1122" t="s">
        <v>19</v>
      </c>
      <c r="B1122" t="s">
        <v>26</v>
      </c>
      <c r="C1122">
        <v>4</v>
      </c>
      <c r="D1122" t="s">
        <v>29</v>
      </c>
      <c r="E1122">
        <v>0.23927895724773407</v>
      </c>
      <c r="IX1122">
        <v>0</v>
      </c>
      <c r="IY1122">
        <v>414.43030303030304</v>
      </c>
      <c r="IZ1122">
        <v>414.43333333333334</v>
      </c>
      <c r="JA1122">
        <v>3.0303030303002743E-3</v>
      </c>
      <c r="JB1122">
        <v>62739.031093224788</v>
      </c>
      <c r="JC1122">
        <v>52456.699336637801</v>
      </c>
      <c r="JD1122">
        <v>73021.362849811776</v>
      </c>
      <c r="JE1122">
        <v>20564.663513173975</v>
      </c>
      <c r="JF1122" t="b">
        <f t="shared" si="51"/>
        <v>0</v>
      </c>
      <c r="JG1122" t="b">
        <f t="shared" si="52"/>
        <v>1</v>
      </c>
      <c r="JH1122" t="b">
        <f t="shared" si="53"/>
        <v>0</v>
      </c>
    </row>
    <row r="1123" spans="1:268" x14ac:dyDescent="0.25">
      <c r="A1123" t="s">
        <v>19</v>
      </c>
      <c r="B1123" t="s">
        <v>26</v>
      </c>
      <c r="C1123">
        <v>5</v>
      </c>
      <c r="D1123" t="s">
        <v>29</v>
      </c>
      <c r="E1123">
        <v>0.56714332103729248</v>
      </c>
      <c r="IX1123">
        <v>0</v>
      </c>
      <c r="IY1123">
        <v>422.0030303030303</v>
      </c>
      <c r="IZ1123">
        <v>422.0272727272727</v>
      </c>
      <c r="JA1123">
        <v>2.4242424242402194E-2</v>
      </c>
      <c r="JB1123">
        <v>64030.098508070427</v>
      </c>
      <c r="JC1123">
        <v>52456.699336637801</v>
      </c>
      <c r="JD1123">
        <v>75603.497679503052</v>
      </c>
      <c r="JE1123">
        <v>23146.798342865251</v>
      </c>
      <c r="JF1123" t="b">
        <f t="shared" si="51"/>
        <v>0</v>
      </c>
      <c r="JG1123" t="b">
        <f t="shared" si="52"/>
        <v>1</v>
      </c>
      <c r="JH1123" t="b">
        <f t="shared" si="53"/>
        <v>0</v>
      </c>
    </row>
    <row r="1124" spans="1:268" x14ac:dyDescent="0.25">
      <c r="A1124" t="s">
        <v>19</v>
      </c>
      <c r="B1124" t="s">
        <v>26</v>
      </c>
      <c r="C1124">
        <v>6</v>
      </c>
      <c r="D1124" t="s">
        <v>29</v>
      </c>
      <c r="E1124">
        <v>0.76643365621566772</v>
      </c>
      <c r="IX1124">
        <v>0</v>
      </c>
      <c r="IY1124">
        <v>423.85757575757577</v>
      </c>
      <c r="IZ1124">
        <v>423.90909090909093</v>
      </c>
      <c r="JA1124">
        <v>5.1515151515161506E-2</v>
      </c>
      <c r="JB1124">
        <v>67954.033807864529</v>
      </c>
      <c r="JC1124">
        <v>60304.569936225998</v>
      </c>
      <c r="JD1124">
        <v>75603.497679503052</v>
      </c>
      <c r="JE1124">
        <v>15298.927743277054</v>
      </c>
      <c r="JF1124" t="b">
        <f t="shared" si="51"/>
        <v>0</v>
      </c>
      <c r="JG1124" t="b">
        <f t="shared" si="52"/>
        <v>1</v>
      </c>
      <c r="JH1124" t="b">
        <f t="shared" si="53"/>
        <v>0</v>
      </c>
    </row>
    <row r="1125" spans="1:268" x14ac:dyDescent="0.25">
      <c r="A1125" t="s">
        <v>19</v>
      </c>
      <c r="B1125" t="s">
        <v>26</v>
      </c>
      <c r="C1125">
        <v>7</v>
      </c>
      <c r="D1125" t="s">
        <v>29</v>
      </c>
      <c r="E1125">
        <v>0.56536883115768433</v>
      </c>
      <c r="IX1125">
        <v>0</v>
      </c>
      <c r="IY1125">
        <v>428.89696969696968</v>
      </c>
      <c r="IZ1125">
        <v>428.92424242424244</v>
      </c>
      <c r="JA1125">
        <v>2.7272727272759312E-2</v>
      </c>
      <c r="JB1125">
        <v>60592.233938057318</v>
      </c>
      <c r="JC1125">
        <v>50657.859585345097</v>
      </c>
      <c r="JD1125">
        <v>70526.608290769538</v>
      </c>
      <c r="JE1125">
        <v>19868.748705424441</v>
      </c>
      <c r="JF1125" t="b">
        <f t="shared" si="51"/>
        <v>0</v>
      </c>
      <c r="JG1125" t="b">
        <f t="shared" si="52"/>
        <v>1</v>
      </c>
      <c r="JH1125" t="b">
        <f t="shared" si="53"/>
        <v>0</v>
      </c>
    </row>
    <row r="1126" spans="1:268" x14ac:dyDescent="0.25">
      <c r="A1126" t="s">
        <v>19</v>
      </c>
      <c r="B1126" t="s">
        <v>26</v>
      </c>
      <c r="C1126">
        <v>8</v>
      </c>
      <c r="D1126" t="s">
        <v>29</v>
      </c>
      <c r="E1126">
        <v>0.75991213321685791</v>
      </c>
      <c r="IX1126">
        <v>0</v>
      </c>
      <c r="IY1126">
        <v>434.36363636363637</v>
      </c>
      <c r="IZ1126">
        <v>434.41818181818184</v>
      </c>
      <c r="JA1126">
        <v>5.454545454546178E-2</v>
      </c>
      <c r="JB1126">
        <v>56514.126098244757</v>
      </c>
      <c r="JC1126">
        <v>47240.740052344299</v>
      </c>
      <c r="JD1126">
        <v>65787.512144145207</v>
      </c>
      <c r="JE1126">
        <v>18546.772091800907</v>
      </c>
      <c r="JF1126" t="b">
        <f t="shared" si="51"/>
        <v>0</v>
      </c>
      <c r="JG1126" t="b">
        <f t="shared" si="52"/>
        <v>1</v>
      </c>
      <c r="JH1126" t="b">
        <f t="shared" si="53"/>
        <v>0</v>
      </c>
    </row>
    <row r="1127" spans="1:268" x14ac:dyDescent="0.25">
      <c r="A1127" t="s">
        <v>19</v>
      </c>
      <c r="B1127" t="s">
        <v>26</v>
      </c>
      <c r="C1127">
        <v>9</v>
      </c>
      <c r="D1127" t="s">
        <v>29</v>
      </c>
      <c r="E1127">
        <v>0.59035348892211914</v>
      </c>
      <c r="IX1127">
        <v>0</v>
      </c>
      <c r="IY1127">
        <v>434.78484848484851</v>
      </c>
      <c r="IZ1127">
        <v>434.81818181818181</v>
      </c>
      <c r="JA1127">
        <v>3.3333333333303017E-2</v>
      </c>
      <c r="JB1127">
        <v>62739.031093224788</v>
      </c>
      <c r="JC1127">
        <v>52456.699336637801</v>
      </c>
      <c r="JD1127">
        <v>73021.362849811776</v>
      </c>
      <c r="JE1127">
        <v>20564.663513173975</v>
      </c>
      <c r="JF1127" t="b">
        <f t="shared" si="51"/>
        <v>0</v>
      </c>
      <c r="JG1127" t="b">
        <f t="shared" si="52"/>
        <v>1</v>
      </c>
      <c r="JH1127" t="b">
        <f t="shared" si="53"/>
        <v>0</v>
      </c>
    </row>
    <row r="1128" spans="1:268" x14ac:dyDescent="0.25">
      <c r="A1128" t="s">
        <v>19</v>
      </c>
      <c r="B1128" t="s">
        <v>26</v>
      </c>
      <c r="C1128">
        <v>10</v>
      </c>
      <c r="D1128" t="s">
        <v>29</v>
      </c>
      <c r="E1128">
        <v>0.74097764492034912</v>
      </c>
      <c r="IX1128">
        <v>0</v>
      </c>
      <c r="IY1128">
        <v>437.0242424242424</v>
      </c>
      <c r="IZ1128">
        <v>437.05454545454546</v>
      </c>
      <c r="JA1128">
        <v>3.0303030303059586E-2</v>
      </c>
      <c r="JB1128">
        <v>66297.308926135316</v>
      </c>
      <c r="JC1128">
        <v>54318.544526181897</v>
      </c>
      <c r="JD1128">
        <v>78276.073326088735</v>
      </c>
      <c r="JE1128">
        <v>23957.528799906839</v>
      </c>
      <c r="JF1128" t="b">
        <f t="shared" si="51"/>
        <v>0</v>
      </c>
      <c r="JG1128" t="b">
        <f t="shared" si="52"/>
        <v>1</v>
      </c>
      <c r="JH1128" t="b">
        <f t="shared" si="53"/>
        <v>0</v>
      </c>
    </row>
    <row r="1129" spans="1:268" x14ac:dyDescent="0.25">
      <c r="A1129" t="s">
        <v>19</v>
      </c>
      <c r="B1129" t="s">
        <v>26</v>
      </c>
      <c r="C1129">
        <v>11</v>
      </c>
      <c r="D1129" t="s">
        <v>29</v>
      </c>
      <c r="E1129">
        <v>0.54736971855163574</v>
      </c>
      <c r="IX1129">
        <v>0</v>
      </c>
      <c r="IY1129">
        <v>442.0030303030303</v>
      </c>
      <c r="IZ1129">
        <v>442.030303030303</v>
      </c>
      <c r="JA1129">
        <v>2.7272727272702468E-2</v>
      </c>
      <c r="JB1129">
        <v>58518.085087033389</v>
      </c>
      <c r="JC1129">
        <v>48919.893148069401</v>
      </c>
      <c r="JD1129">
        <v>68116.277025997377</v>
      </c>
      <c r="JE1129">
        <v>19196.383877927976</v>
      </c>
      <c r="JF1129" t="b">
        <f t="shared" si="51"/>
        <v>0</v>
      </c>
      <c r="JG1129" t="b">
        <f t="shared" si="52"/>
        <v>1</v>
      </c>
      <c r="JH1129" t="b">
        <f t="shared" si="53"/>
        <v>0</v>
      </c>
    </row>
    <row r="1130" spans="1:268" x14ac:dyDescent="0.25">
      <c r="A1130" t="s">
        <v>19</v>
      </c>
      <c r="B1130" t="s">
        <v>26</v>
      </c>
      <c r="C1130">
        <v>12</v>
      </c>
      <c r="D1130" t="s">
        <v>29</v>
      </c>
      <c r="E1130">
        <v>0.71202629804611206</v>
      </c>
      <c r="IX1130">
        <v>0</v>
      </c>
      <c r="IY1130">
        <v>444.03333333333336</v>
      </c>
      <c r="IZ1130">
        <v>444.06969696969696</v>
      </c>
      <c r="JA1130">
        <v>3.6363636363603291E-2</v>
      </c>
      <c r="JB1130">
        <v>61839.611217578436</v>
      </c>
      <c r="JC1130">
        <v>50657.859585345097</v>
      </c>
      <c r="JD1130">
        <v>73021.362849811776</v>
      </c>
      <c r="JE1130">
        <v>22363.503264466679</v>
      </c>
      <c r="JF1130" t="b">
        <f t="shared" si="51"/>
        <v>0</v>
      </c>
      <c r="JG1130" t="b">
        <f t="shared" si="52"/>
        <v>1</v>
      </c>
      <c r="JH1130" t="b">
        <f t="shared" si="53"/>
        <v>0</v>
      </c>
    </row>
    <row r="1131" spans="1:268" x14ac:dyDescent="0.25">
      <c r="A1131" t="s">
        <v>19</v>
      </c>
      <c r="B1131" t="s">
        <v>26</v>
      </c>
      <c r="C1131">
        <v>13</v>
      </c>
      <c r="D1131" t="s">
        <v>29</v>
      </c>
      <c r="E1131">
        <v>0.86318373680114746</v>
      </c>
      <c r="IX1131">
        <v>0</v>
      </c>
      <c r="IY1131">
        <v>470.86363636363637</v>
      </c>
      <c r="IZ1131">
        <v>470.90606060606058</v>
      </c>
      <c r="JA1131">
        <v>4.242424242420384E-2</v>
      </c>
      <c r="JB1131">
        <v>56083.62860665394</v>
      </c>
      <c r="JC1131">
        <v>44050.980187310503</v>
      </c>
      <c r="JD1131">
        <v>68116.277025997377</v>
      </c>
      <c r="JE1131">
        <v>24065.296838686874</v>
      </c>
      <c r="JF1131" t="b">
        <f t="shared" si="51"/>
        <v>0</v>
      </c>
      <c r="JG1131" t="b">
        <f t="shared" si="52"/>
        <v>1</v>
      </c>
      <c r="JH1131" t="b">
        <f t="shared" si="53"/>
        <v>0</v>
      </c>
    </row>
    <row r="1132" spans="1:268" x14ac:dyDescent="0.25">
      <c r="A1132" t="s">
        <v>19</v>
      </c>
      <c r="B1132" t="s">
        <v>26</v>
      </c>
      <c r="C1132">
        <v>14</v>
      </c>
      <c r="D1132" t="s">
        <v>29</v>
      </c>
      <c r="E1132">
        <v>0.75702828168869019</v>
      </c>
      <c r="IX1132">
        <v>0</v>
      </c>
      <c r="IY1132">
        <v>475.83939393939391</v>
      </c>
      <c r="IZ1132">
        <v>475.88181818181818</v>
      </c>
      <c r="JA1132">
        <v>4.2424242424260683E-2</v>
      </c>
      <c r="JB1132">
        <v>64466.966455716916</v>
      </c>
      <c r="JC1132">
        <v>50657.859585345097</v>
      </c>
      <c r="JD1132">
        <v>78276.073326088735</v>
      </c>
      <c r="JE1132">
        <v>27618.213740743638</v>
      </c>
      <c r="JF1132" t="b">
        <f t="shared" si="51"/>
        <v>0</v>
      </c>
      <c r="JG1132" t="b">
        <f t="shared" si="52"/>
        <v>1</v>
      </c>
      <c r="JH1132" t="b">
        <f t="shared" si="53"/>
        <v>0</v>
      </c>
    </row>
    <row r="1133" spans="1:268" x14ac:dyDescent="0.25">
      <c r="A1133" t="s">
        <v>19</v>
      </c>
      <c r="B1133" t="s">
        <v>26</v>
      </c>
      <c r="C1133">
        <v>15</v>
      </c>
      <c r="D1133" t="s">
        <v>29</v>
      </c>
      <c r="E1133">
        <v>0.34203615784645081</v>
      </c>
      <c r="IX1133">
        <v>0</v>
      </c>
      <c r="IY1133">
        <v>485.05757575757576</v>
      </c>
      <c r="IZ1133">
        <v>485.07272727272726</v>
      </c>
      <c r="JA1133">
        <v>1.5151515151501371E-2</v>
      </c>
      <c r="JB1133">
        <v>59319.886442821888</v>
      </c>
      <c r="JC1133">
        <v>45618.410035831999</v>
      </c>
      <c r="JD1133">
        <v>73021.362849811776</v>
      </c>
      <c r="JE1133">
        <v>27402.952813979777</v>
      </c>
      <c r="JF1133" t="b">
        <f t="shared" si="51"/>
        <v>0</v>
      </c>
      <c r="JG1133" t="b">
        <f t="shared" si="52"/>
        <v>1</v>
      </c>
      <c r="JH1133" t="b">
        <f t="shared" si="53"/>
        <v>0</v>
      </c>
    </row>
    <row r="1134" spans="1:268" x14ac:dyDescent="0.25">
      <c r="A1134" t="s">
        <v>19</v>
      </c>
      <c r="B1134" t="s">
        <v>26</v>
      </c>
      <c r="C1134">
        <v>16</v>
      </c>
      <c r="D1134" t="s">
        <v>29</v>
      </c>
      <c r="E1134">
        <v>0.90521448850631714</v>
      </c>
      <c r="IX1134">
        <v>0</v>
      </c>
      <c r="IY1134">
        <v>494.89393939393938</v>
      </c>
      <c r="IZ1134">
        <v>494.94848484848484</v>
      </c>
      <c r="JA1134">
        <v>5.454545454546178E-2</v>
      </c>
      <c r="JB1134">
        <v>55702.961089988603</v>
      </c>
      <c r="JC1134">
        <v>45618.410035831999</v>
      </c>
      <c r="JD1134">
        <v>65787.512144145207</v>
      </c>
      <c r="JE1134">
        <v>20169.102108313207</v>
      </c>
      <c r="JF1134" t="b">
        <f t="shared" si="51"/>
        <v>0</v>
      </c>
      <c r="JG1134" t="b">
        <f t="shared" si="52"/>
        <v>1</v>
      </c>
      <c r="JH1134" t="b">
        <f t="shared" si="53"/>
        <v>0</v>
      </c>
    </row>
    <row r="1135" spans="1:268" x14ac:dyDescent="0.25">
      <c r="A1135" t="s">
        <v>19</v>
      </c>
      <c r="B1135" t="s">
        <v>26</v>
      </c>
      <c r="C1135">
        <v>17</v>
      </c>
      <c r="D1135" t="s">
        <v>29</v>
      </c>
      <c r="E1135">
        <v>0.90637600421905518</v>
      </c>
      <c r="IX1135">
        <v>0</v>
      </c>
      <c r="IY1135">
        <v>495.57272727272726</v>
      </c>
      <c r="IZ1135">
        <v>495.62424242424242</v>
      </c>
      <c r="JA1135">
        <v>5.1515151515161506E-2</v>
      </c>
      <c r="JB1135">
        <v>57678.508539170842</v>
      </c>
      <c r="JC1135">
        <v>47240.740052344299</v>
      </c>
      <c r="JD1135">
        <v>68116.277025997377</v>
      </c>
      <c r="JE1135">
        <v>20875.536973653077</v>
      </c>
      <c r="JF1135" t="b">
        <f t="shared" si="51"/>
        <v>0</v>
      </c>
      <c r="JG1135" t="b">
        <f t="shared" si="52"/>
        <v>1</v>
      </c>
      <c r="JH1135" t="b">
        <f t="shared" si="53"/>
        <v>0</v>
      </c>
    </row>
    <row r="1136" spans="1:268" x14ac:dyDescent="0.25">
      <c r="A1136" t="s">
        <v>19</v>
      </c>
      <c r="B1136" t="s">
        <v>26</v>
      </c>
      <c r="C1136">
        <v>18</v>
      </c>
      <c r="D1136" t="s">
        <v>29</v>
      </c>
      <c r="E1136">
        <v>0.84717041254043579</v>
      </c>
      <c r="IX1136">
        <v>0</v>
      </c>
      <c r="IY1136">
        <v>496.41212121212124</v>
      </c>
      <c r="IZ1136">
        <v>496.45757575757574</v>
      </c>
      <c r="JA1136">
        <v>4.5454545454504114E-2</v>
      </c>
      <c r="JB1136">
        <v>60592.233938057318</v>
      </c>
      <c r="JC1136">
        <v>50657.859585345097</v>
      </c>
      <c r="JD1136">
        <v>70526.608290769538</v>
      </c>
      <c r="JE1136">
        <v>19868.748705424441</v>
      </c>
      <c r="JF1136" t="b">
        <f t="shared" si="51"/>
        <v>0</v>
      </c>
      <c r="JG1136" t="b">
        <f t="shared" si="52"/>
        <v>1</v>
      </c>
      <c r="JH1136" t="b">
        <f t="shared" si="53"/>
        <v>0</v>
      </c>
    </row>
    <row r="1137" spans="1:268" x14ac:dyDescent="0.25">
      <c r="A1137" t="s">
        <v>19</v>
      </c>
      <c r="B1137" t="s">
        <v>26</v>
      </c>
      <c r="C1137">
        <v>19</v>
      </c>
      <c r="D1137" t="s">
        <v>29</v>
      </c>
      <c r="E1137">
        <v>0.7779231071472168</v>
      </c>
      <c r="IX1137">
        <v>0</v>
      </c>
      <c r="IY1137">
        <v>496.65151515151513</v>
      </c>
      <c r="IZ1137">
        <v>496.72121212121215</v>
      </c>
      <c r="JA1137">
        <v>6.9696969697019995E-2</v>
      </c>
      <c r="JB1137">
        <v>58518.085087033389</v>
      </c>
      <c r="JC1137">
        <v>48919.893148069401</v>
      </c>
      <c r="JD1137">
        <v>68116.277025997377</v>
      </c>
      <c r="JE1137">
        <v>19196.383877927976</v>
      </c>
      <c r="JF1137" t="b">
        <f t="shared" si="51"/>
        <v>0</v>
      </c>
      <c r="JG1137" t="b">
        <f t="shared" si="52"/>
        <v>1</v>
      </c>
      <c r="JH1137" t="b">
        <f t="shared" si="53"/>
        <v>0</v>
      </c>
    </row>
    <row r="1138" spans="1:268" x14ac:dyDescent="0.25">
      <c r="A1138" t="s">
        <v>19</v>
      </c>
      <c r="B1138" t="s">
        <v>26</v>
      </c>
      <c r="C1138">
        <v>20</v>
      </c>
      <c r="D1138" t="s">
        <v>29</v>
      </c>
      <c r="E1138">
        <v>0.26965036988258362</v>
      </c>
      <c r="IX1138">
        <v>0</v>
      </c>
      <c r="IY1138">
        <v>500.63939393939393</v>
      </c>
      <c r="IZ1138">
        <v>500.65757575757578</v>
      </c>
      <c r="JA1138">
        <v>1.8181818181858489E-2</v>
      </c>
      <c r="JB1138">
        <v>48715.294256870679</v>
      </c>
      <c r="JC1138">
        <v>44050.980187310503</v>
      </c>
      <c r="JD1138">
        <v>53379.608326430855</v>
      </c>
      <c r="JE1138">
        <v>9328.628139120352</v>
      </c>
      <c r="JF1138" t="b">
        <f t="shared" si="51"/>
        <v>0</v>
      </c>
      <c r="JG1138" t="b">
        <f t="shared" si="52"/>
        <v>1</v>
      </c>
      <c r="JH1138" t="b">
        <f t="shared" si="53"/>
        <v>0</v>
      </c>
    </row>
    <row r="1139" spans="1:268" x14ac:dyDescent="0.25">
      <c r="A1139" t="s">
        <v>19</v>
      </c>
      <c r="B1139" t="s">
        <v>26</v>
      </c>
      <c r="C1139">
        <v>21</v>
      </c>
      <c r="D1139" t="s">
        <v>29</v>
      </c>
      <c r="E1139">
        <v>0.6239851713180542</v>
      </c>
      <c r="IX1139">
        <v>0</v>
      </c>
      <c r="IY1139">
        <v>500.77878787878785</v>
      </c>
      <c r="IZ1139">
        <v>500.81818181818181</v>
      </c>
      <c r="JA1139">
        <v>3.9393939393960409E-2</v>
      </c>
      <c r="JB1139">
        <v>50168.464926187255</v>
      </c>
      <c r="JC1139">
        <v>41073.452506958703</v>
      </c>
      <c r="JD1139">
        <v>59263.477345415813</v>
      </c>
      <c r="JE1139">
        <v>18190.02483845711</v>
      </c>
      <c r="JF1139" t="b">
        <f t="shared" si="51"/>
        <v>0</v>
      </c>
      <c r="JG1139" t="b">
        <f t="shared" si="52"/>
        <v>1</v>
      </c>
      <c r="JH1139" t="b">
        <f t="shared" si="53"/>
        <v>0</v>
      </c>
    </row>
    <row r="1140" spans="1:268" x14ac:dyDescent="0.25">
      <c r="A1140" t="s">
        <v>19</v>
      </c>
      <c r="B1140" t="s">
        <v>26</v>
      </c>
      <c r="C1140">
        <v>22</v>
      </c>
      <c r="D1140" t="s">
        <v>29</v>
      </c>
      <c r="E1140">
        <v>0.78837865591049194</v>
      </c>
      <c r="IX1140">
        <v>0</v>
      </c>
      <c r="IY1140">
        <v>500.93939393939394</v>
      </c>
      <c r="IZ1140">
        <v>500.9727272727273</v>
      </c>
      <c r="JA1140">
        <v>3.333333333335986E-2</v>
      </c>
      <c r="JB1140">
        <v>50446.094495602767</v>
      </c>
      <c r="JC1140">
        <v>45618.410035831999</v>
      </c>
      <c r="JD1140">
        <v>55273.778955373527</v>
      </c>
      <c r="JE1140">
        <v>9655.3689195415282</v>
      </c>
      <c r="JF1140" t="b">
        <f t="shared" si="51"/>
        <v>0</v>
      </c>
      <c r="JG1140" t="b">
        <f t="shared" si="52"/>
        <v>1</v>
      </c>
      <c r="JH1140" t="b">
        <f t="shared" si="53"/>
        <v>0</v>
      </c>
    </row>
    <row r="1141" spans="1:268" x14ac:dyDescent="0.25">
      <c r="A1141" t="s">
        <v>19</v>
      </c>
      <c r="B1141" t="s">
        <v>26</v>
      </c>
      <c r="C1141">
        <v>23</v>
      </c>
      <c r="D1141" t="s">
        <v>29</v>
      </c>
      <c r="E1141">
        <v>0.78677350282669067</v>
      </c>
      <c r="IX1141">
        <v>0</v>
      </c>
      <c r="IY1141">
        <v>505.59090909090907</v>
      </c>
      <c r="IZ1141">
        <v>505.63636363636363</v>
      </c>
      <c r="JA1141">
        <v>4.5454545454560957E-2</v>
      </c>
      <c r="JB1141">
        <v>63130.678632424075</v>
      </c>
      <c r="JC1141">
        <v>50657.859585345097</v>
      </c>
      <c r="JD1141">
        <v>75603.497679503052</v>
      </c>
      <c r="JE1141">
        <v>24945.638094157955</v>
      </c>
      <c r="JF1141" t="b">
        <f t="shared" si="51"/>
        <v>0</v>
      </c>
      <c r="JG1141" t="b">
        <f t="shared" si="52"/>
        <v>1</v>
      </c>
      <c r="JH1141" t="b">
        <f t="shared" si="53"/>
        <v>0</v>
      </c>
    </row>
    <row r="1142" spans="1:268" x14ac:dyDescent="0.25">
      <c r="A1142" t="s">
        <v>19</v>
      </c>
      <c r="B1142" t="s">
        <v>26</v>
      </c>
      <c r="C1142">
        <v>24</v>
      </c>
      <c r="D1142" t="s">
        <v>29</v>
      </c>
      <c r="E1142">
        <v>0.75905072689056396</v>
      </c>
      <c r="IX1142">
        <v>0</v>
      </c>
      <c r="IY1142">
        <v>526.32727272727277</v>
      </c>
      <c r="IZ1142">
        <v>526.36666666666667</v>
      </c>
      <c r="JA1142">
        <v>3.9393939393903565E-2</v>
      </c>
      <c r="JB1142">
        <v>61491.65381370367</v>
      </c>
      <c r="JC1142">
        <v>52456.699336637801</v>
      </c>
      <c r="JD1142">
        <v>70526.608290769538</v>
      </c>
      <c r="JE1142">
        <v>18069.908954131737</v>
      </c>
      <c r="JF1142" t="b">
        <f t="shared" si="51"/>
        <v>0</v>
      </c>
      <c r="JG1142" t="b">
        <f t="shared" si="52"/>
        <v>1</v>
      </c>
      <c r="JH1142" t="b">
        <f t="shared" si="53"/>
        <v>0</v>
      </c>
    </row>
    <row r="1143" spans="1:268" x14ac:dyDescent="0.25">
      <c r="A1143" t="s">
        <v>19</v>
      </c>
      <c r="B1143" t="s">
        <v>26</v>
      </c>
      <c r="C1143">
        <v>25</v>
      </c>
      <c r="D1143" t="s">
        <v>29</v>
      </c>
      <c r="E1143">
        <v>0.35083070397377014</v>
      </c>
      <c r="IX1143">
        <v>0</v>
      </c>
      <c r="IY1143">
        <v>543.0272727272727</v>
      </c>
      <c r="IZ1143">
        <v>543.0393939393939</v>
      </c>
      <c r="JA1143">
        <v>1.2121212121201097E-2</v>
      </c>
      <c r="JB1143">
        <v>51257.259503858913</v>
      </c>
      <c r="JC1143">
        <v>47240.740052344299</v>
      </c>
      <c r="JD1143">
        <v>55273.778955373527</v>
      </c>
      <c r="JE1143">
        <v>8033.0389030292281</v>
      </c>
      <c r="JF1143" t="b">
        <f t="shared" si="51"/>
        <v>0</v>
      </c>
      <c r="JG1143" t="b">
        <f t="shared" si="52"/>
        <v>1</v>
      </c>
      <c r="JH1143" t="b">
        <f t="shared" si="53"/>
        <v>0</v>
      </c>
    </row>
    <row r="1144" spans="1:268" x14ac:dyDescent="0.25">
      <c r="A1144" t="s">
        <v>19</v>
      </c>
      <c r="B1144" t="s">
        <v>26</v>
      </c>
      <c r="C1144">
        <v>26</v>
      </c>
      <c r="D1144" t="s">
        <v>29</v>
      </c>
      <c r="E1144">
        <v>0.30087700486183167</v>
      </c>
      <c r="IX1144">
        <v>0</v>
      </c>
      <c r="IY1144">
        <v>550.20303030303035</v>
      </c>
      <c r="IZ1144">
        <v>550.22424242424245</v>
      </c>
      <c r="JA1144">
        <v>2.121212121210192E-2</v>
      </c>
      <c r="JB1144">
        <v>53491.072020986132</v>
      </c>
      <c r="JC1144">
        <v>45618.410035831999</v>
      </c>
      <c r="JD1144">
        <v>61363.734006140257</v>
      </c>
      <c r="JE1144">
        <v>15745.323970308258</v>
      </c>
      <c r="JF1144" t="b">
        <f t="shared" si="51"/>
        <v>0</v>
      </c>
      <c r="JG1144" t="b">
        <f t="shared" si="52"/>
        <v>1</v>
      </c>
      <c r="JH1144" t="b">
        <f t="shared" si="53"/>
        <v>0</v>
      </c>
    </row>
    <row r="1145" spans="1:268" x14ac:dyDescent="0.25">
      <c r="A1145" t="s">
        <v>19</v>
      </c>
      <c r="B1145" t="s">
        <v>26</v>
      </c>
      <c r="C1145">
        <v>27</v>
      </c>
      <c r="D1145" t="s">
        <v>29</v>
      </c>
      <c r="E1145">
        <v>0.72324901819229126</v>
      </c>
      <c r="IX1145">
        <v>0</v>
      </c>
      <c r="IY1145">
        <v>551.89393939393938</v>
      </c>
      <c r="IZ1145">
        <v>551.92424242424238</v>
      </c>
      <c r="JA1145">
        <v>3.0303030303002743E-2</v>
      </c>
      <c r="JB1145">
        <v>54302.237029242278</v>
      </c>
      <c r="JC1145">
        <v>47240.740052344299</v>
      </c>
      <c r="JD1145">
        <v>61363.734006140257</v>
      </c>
      <c r="JE1145">
        <v>14122.993953795958</v>
      </c>
      <c r="JF1145" t="b">
        <f t="shared" si="51"/>
        <v>0</v>
      </c>
      <c r="JG1145" t="b">
        <f t="shared" si="52"/>
        <v>1</v>
      </c>
      <c r="JH1145" t="b">
        <f t="shared" si="53"/>
        <v>0</v>
      </c>
    </row>
    <row r="1146" spans="1:268" x14ac:dyDescent="0.25">
      <c r="A1146" t="s">
        <v>19</v>
      </c>
      <c r="B1146" t="s">
        <v>26</v>
      </c>
      <c r="C1146">
        <v>28</v>
      </c>
      <c r="D1146" t="s">
        <v>29</v>
      </c>
      <c r="E1146">
        <v>0.83796268701553345</v>
      </c>
      <c r="IX1146">
        <v>0</v>
      </c>
      <c r="IY1146">
        <v>557.41212121212118</v>
      </c>
      <c r="IZ1146">
        <v>557.5</v>
      </c>
      <c r="JA1146">
        <v>8.787878787882164E-2</v>
      </c>
      <c r="JB1146">
        <v>51598.689445651762</v>
      </c>
      <c r="JC1146">
        <v>39659.825478644299</v>
      </c>
      <c r="JD1146">
        <v>63537.553412659225</v>
      </c>
      <c r="JE1146">
        <v>23877.727934014925</v>
      </c>
      <c r="JF1146" t="b">
        <f t="shared" si="51"/>
        <v>0</v>
      </c>
      <c r="JG1146" t="b">
        <f t="shared" si="52"/>
        <v>1</v>
      </c>
      <c r="JH1146" t="b">
        <f t="shared" si="53"/>
        <v>0</v>
      </c>
    </row>
    <row r="1147" spans="1:268" x14ac:dyDescent="0.25">
      <c r="A1147" t="s">
        <v>19</v>
      </c>
      <c r="B1147" t="s">
        <v>26</v>
      </c>
      <c r="C1147">
        <v>29</v>
      </c>
      <c r="D1147" t="s">
        <v>29</v>
      </c>
      <c r="E1147">
        <v>0.79919558763504028</v>
      </c>
      <c r="IX1147">
        <v>0</v>
      </c>
      <c r="IY1147">
        <v>557.9727272727273</v>
      </c>
      <c r="IZ1147">
        <v>558.0363636363636</v>
      </c>
      <c r="JA1147">
        <v>6.3636363636305759E-2</v>
      </c>
      <c r="JB1147">
        <v>50168.464926187255</v>
      </c>
      <c r="JC1147">
        <v>41073.452506958703</v>
      </c>
      <c r="JD1147">
        <v>59263.477345415813</v>
      </c>
      <c r="JE1147">
        <v>18190.02483845711</v>
      </c>
      <c r="JF1147" t="b">
        <f t="shared" si="51"/>
        <v>0</v>
      </c>
      <c r="JG1147" t="b">
        <f t="shared" si="52"/>
        <v>1</v>
      </c>
      <c r="JH1147" t="b">
        <f t="shared" si="53"/>
        <v>0</v>
      </c>
    </row>
    <row r="1148" spans="1:268" x14ac:dyDescent="0.25">
      <c r="A1148" t="s">
        <v>19</v>
      </c>
      <c r="B1148" t="s">
        <v>26</v>
      </c>
      <c r="C1148">
        <v>30</v>
      </c>
      <c r="D1148" t="s">
        <v>29</v>
      </c>
      <c r="E1148">
        <v>0.50404798984527588</v>
      </c>
      <c r="IX1148">
        <v>0</v>
      </c>
      <c r="IY1148">
        <v>569.72121212121215</v>
      </c>
      <c r="IZ1148">
        <v>569.75151515151515</v>
      </c>
      <c r="JA1148">
        <v>3.0303030303002743E-2</v>
      </c>
      <c r="JB1148">
        <v>55702.961089988603</v>
      </c>
      <c r="JC1148">
        <v>45618.410035831999</v>
      </c>
      <c r="JD1148">
        <v>65787.512144145207</v>
      </c>
      <c r="JE1148">
        <v>20169.102108313207</v>
      </c>
      <c r="JF1148" t="b">
        <f t="shared" si="51"/>
        <v>0</v>
      </c>
      <c r="JG1148" t="b">
        <f t="shared" si="52"/>
        <v>1</v>
      </c>
      <c r="JH1148" t="b">
        <f t="shared" si="53"/>
        <v>0</v>
      </c>
    </row>
    <row r="1149" spans="1:268" x14ac:dyDescent="0.25">
      <c r="A1149" t="s">
        <v>19</v>
      </c>
      <c r="B1149" t="s">
        <v>26</v>
      </c>
      <c r="C1149">
        <v>31</v>
      </c>
      <c r="D1149" t="s">
        <v>29</v>
      </c>
      <c r="E1149">
        <v>0.86590635776519775</v>
      </c>
      <c r="IX1149">
        <v>0</v>
      </c>
      <c r="IY1149">
        <v>570.20303030303035</v>
      </c>
      <c r="IZ1149">
        <v>570.32424242424247</v>
      </c>
      <c r="JA1149">
        <v>0.12121212121212466</v>
      </c>
      <c r="JB1149">
        <v>50511.779742392275</v>
      </c>
      <c r="JC1149">
        <v>39659.825478644299</v>
      </c>
      <c r="JD1149">
        <v>61363.734006140257</v>
      </c>
      <c r="JE1149">
        <v>21703.908527495958</v>
      </c>
      <c r="JF1149" t="b">
        <f t="shared" si="51"/>
        <v>0</v>
      </c>
      <c r="JG1149" t="b">
        <f t="shared" si="52"/>
        <v>1</v>
      </c>
      <c r="JH1149" t="b">
        <f t="shared" si="53"/>
        <v>0</v>
      </c>
    </row>
    <row r="1150" spans="1:268" x14ac:dyDescent="0.25">
      <c r="A1150" t="s">
        <v>19</v>
      </c>
      <c r="B1150" t="s">
        <v>26</v>
      </c>
      <c r="C1150">
        <v>32</v>
      </c>
      <c r="D1150" t="s">
        <v>29</v>
      </c>
      <c r="E1150">
        <v>0.54477739334106445</v>
      </c>
      <c r="IX1150">
        <v>0</v>
      </c>
      <c r="IY1150">
        <v>588.0060606060606</v>
      </c>
      <c r="IZ1150">
        <v>588.030303030303</v>
      </c>
      <c r="JA1150">
        <v>2.4242424242402194E-2</v>
      </c>
      <c r="JB1150">
        <v>55389.146732501758</v>
      </c>
      <c r="JC1150">
        <v>47240.740052344299</v>
      </c>
      <c r="JD1150">
        <v>63537.553412659225</v>
      </c>
      <c r="JE1150">
        <v>16296.813360314925</v>
      </c>
      <c r="JF1150" t="b">
        <f t="shared" si="51"/>
        <v>0</v>
      </c>
      <c r="JG1150" t="b">
        <f t="shared" si="52"/>
        <v>1</v>
      </c>
      <c r="JH1150" t="b">
        <f t="shared" si="53"/>
        <v>0</v>
      </c>
    </row>
    <row r="1151" spans="1:268" x14ac:dyDescent="0.25">
      <c r="A1151" t="s">
        <v>19</v>
      </c>
      <c r="B1151" t="s">
        <v>26</v>
      </c>
      <c r="C1151">
        <v>33</v>
      </c>
      <c r="D1151" t="s">
        <v>29</v>
      </c>
      <c r="E1151">
        <v>0.46521565318107605</v>
      </c>
      <c r="IX1151">
        <v>0</v>
      </c>
      <c r="IY1151">
        <v>588.17878787878783</v>
      </c>
      <c r="IZ1151">
        <v>588.21515151515155</v>
      </c>
      <c r="JA1151">
        <v>3.6363636363716978E-2</v>
      </c>
      <c r="JB1151">
        <v>53491.072020986132</v>
      </c>
      <c r="JC1151">
        <v>45618.410035831999</v>
      </c>
      <c r="JD1151">
        <v>61363.734006140257</v>
      </c>
      <c r="JE1151">
        <v>15745.323970308258</v>
      </c>
      <c r="JF1151" t="b">
        <f t="shared" si="51"/>
        <v>0</v>
      </c>
      <c r="JG1151" t="b">
        <f t="shared" si="52"/>
        <v>1</v>
      </c>
      <c r="JH1151" t="b">
        <f t="shared" si="53"/>
        <v>0</v>
      </c>
    </row>
    <row r="1152" spans="1:268" x14ac:dyDescent="0.25">
      <c r="A1152" t="s">
        <v>19</v>
      </c>
      <c r="B1152" t="s">
        <v>26</v>
      </c>
      <c r="C1152">
        <v>34</v>
      </c>
      <c r="D1152" t="s">
        <v>29</v>
      </c>
      <c r="E1152">
        <v>0.71280884742736816</v>
      </c>
      <c r="IX1152">
        <v>0</v>
      </c>
      <c r="IY1152">
        <v>589.19090909090914</v>
      </c>
      <c r="IZ1152">
        <v>589.22424242424245</v>
      </c>
      <c r="JA1152">
        <v>3.3333333333303017E-2</v>
      </c>
      <c r="JB1152">
        <v>58518.085087033389</v>
      </c>
      <c r="JC1152">
        <v>48919.893148069401</v>
      </c>
      <c r="JD1152">
        <v>68116.277025997377</v>
      </c>
      <c r="JE1152">
        <v>19196.383877927976</v>
      </c>
      <c r="JF1152" t="b">
        <f t="shared" si="51"/>
        <v>0</v>
      </c>
      <c r="JG1152" t="b">
        <f t="shared" si="52"/>
        <v>1</v>
      </c>
      <c r="JH1152" t="b">
        <f t="shared" si="53"/>
        <v>0</v>
      </c>
    </row>
    <row r="1153" spans="1:268" x14ac:dyDescent="0.25">
      <c r="A1153" t="s">
        <v>19</v>
      </c>
      <c r="B1153" t="s">
        <v>26</v>
      </c>
      <c r="C1153">
        <v>35</v>
      </c>
      <c r="D1153" t="s">
        <v>29</v>
      </c>
      <c r="E1153">
        <v>0.76838278770446777</v>
      </c>
      <c r="IX1153">
        <v>0</v>
      </c>
      <c r="IY1153">
        <v>592.62121212121212</v>
      </c>
      <c r="IZ1153">
        <v>592.65454545454543</v>
      </c>
      <c r="JA1153">
        <v>3.3333333333303017E-2</v>
      </c>
      <c r="JB1153">
        <v>54162.052405817703</v>
      </c>
      <c r="JC1153">
        <v>42536.5926674902</v>
      </c>
      <c r="JD1153">
        <v>65787.512144145207</v>
      </c>
      <c r="JE1153">
        <v>23250.919476655006</v>
      </c>
      <c r="JF1153" t="b">
        <f t="shared" si="51"/>
        <v>0</v>
      </c>
      <c r="JG1153" t="b">
        <f t="shared" si="52"/>
        <v>1</v>
      </c>
      <c r="JH1153" t="b">
        <f t="shared" si="53"/>
        <v>0</v>
      </c>
    </row>
    <row r="1154" spans="1:268" x14ac:dyDescent="0.25">
      <c r="A1154" t="s">
        <v>19</v>
      </c>
      <c r="B1154" t="s">
        <v>26</v>
      </c>
      <c r="C1154">
        <v>36</v>
      </c>
      <c r="D1154" t="s">
        <v>29</v>
      </c>
      <c r="E1154">
        <v>0.84803956747055054</v>
      </c>
      <c r="IX1154">
        <v>0</v>
      </c>
      <c r="IY1154">
        <v>592.93939393939399</v>
      </c>
      <c r="IZ1154">
        <v>593</v>
      </c>
      <c r="JA1154">
        <v>6.0606060606005485E-2</v>
      </c>
      <c r="JB1154">
        <v>58518.085087033389</v>
      </c>
      <c r="JC1154">
        <v>48919.893148069401</v>
      </c>
      <c r="JD1154">
        <v>68116.277025997377</v>
      </c>
      <c r="JE1154">
        <v>19196.383877927976</v>
      </c>
      <c r="JF1154" t="b">
        <f t="shared" si="51"/>
        <v>0</v>
      </c>
      <c r="JG1154" t="b">
        <f t="shared" si="52"/>
        <v>1</v>
      </c>
      <c r="JH1154" t="b">
        <f t="shared" si="53"/>
        <v>0</v>
      </c>
    </row>
    <row r="1155" spans="1:268" x14ac:dyDescent="0.25">
      <c r="A1155" t="s">
        <v>19</v>
      </c>
      <c r="B1155" t="s">
        <v>26</v>
      </c>
      <c r="C1155">
        <v>37</v>
      </c>
      <c r="D1155" t="s">
        <v>29</v>
      </c>
      <c r="E1155">
        <v>0.69226348400115967</v>
      </c>
      <c r="IX1155">
        <v>0</v>
      </c>
      <c r="IY1155">
        <v>595.27575757575755</v>
      </c>
      <c r="IZ1155">
        <v>595.29999999999995</v>
      </c>
      <c r="JA1155">
        <v>2.4242424242402194E-2</v>
      </c>
      <c r="JB1155">
        <v>53794.266799984864</v>
      </c>
      <c r="JC1155">
        <v>44050.980187310503</v>
      </c>
      <c r="JD1155">
        <v>63537.553412659225</v>
      </c>
      <c r="JE1155">
        <v>19486.573225348722</v>
      </c>
      <c r="JF1155" t="b">
        <f t="shared" ref="JF1155:JF1218" si="54">IY1155&lt;300</f>
        <v>0</v>
      </c>
      <c r="JG1155" t="b">
        <f t="shared" ref="JG1155:JG1218" si="55">AND(IY1155&gt;=300,IY1155&lt;600)</f>
        <v>1</v>
      </c>
      <c r="JH1155" t="b">
        <f t="shared" ref="JH1155:JH1218" si="56">IY1155&gt;=600</f>
        <v>0</v>
      </c>
    </row>
    <row r="1156" spans="1:268" x14ac:dyDescent="0.25">
      <c r="A1156" t="s">
        <v>19</v>
      </c>
      <c r="B1156" t="s">
        <v>26</v>
      </c>
      <c r="C1156">
        <v>38</v>
      </c>
      <c r="D1156" t="s">
        <v>29</v>
      </c>
      <c r="E1156">
        <v>0.55202293395996094</v>
      </c>
      <c r="IX1156">
        <v>0</v>
      </c>
      <c r="IY1156">
        <v>595.4818181818182</v>
      </c>
      <c r="IZ1156">
        <v>595.5181818181818</v>
      </c>
      <c r="JA1156">
        <v>3.6363636363603291E-2</v>
      </c>
      <c r="JB1156">
        <v>56514.126098244757</v>
      </c>
      <c r="JC1156">
        <v>47240.740052344299</v>
      </c>
      <c r="JD1156">
        <v>65787.512144145207</v>
      </c>
      <c r="JE1156">
        <v>18546.772091800907</v>
      </c>
      <c r="JF1156" t="b">
        <f t="shared" si="54"/>
        <v>0</v>
      </c>
      <c r="JG1156" t="b">
        <f t="shared" si="55"/>
        <v>1</v>
      </c>
      <c r="JH1156" t="b">
        <f t="shared" si="56"/>
        <v>0</v>
      </c>
    </row>
    <row r="1157" spans="1:268" x14ac:dyDescent="0.25">
      <c r="A1157" t="s">
        <v>19</v>
      </c>
      <c r="B1157" t="s">
        <v>26</v>
      </c>
      <c r="C1157">
        <v>39</v>
      </c>
      <c r="D1157" t="s">
        <v>29</v>
      </c>
      <c r="E1157">
        <v>0.8590582013130188</v>
      </c>
      <c r="IX1157">
        <v>0</v>
      </c>
      <c r="IY1157">
        <v>608.29999999999995</v>
      </c>
      <c r="IZ1157">
        <v>608.35151515151517</v>
      </c>
      <c r="JA1157">
        <v>5.1515151515218349E-2</v>
      </c>
      <c r="JB1157">
        <v>65459.830719179925</v>
      </c>
      <c r="JC1157">
        <v>44050.980187310503</v>
      </c>
      <c r="JD1157">
        <v>86868.681251049347</v>
      </c>
      <c r="JE1157">
        <v>42817.701063738845</v>
      </c>
      <c r="JF1157" t="b">
        <f t="shared" si="54"/>
        <v>0</v>
      </c>
      <c r="JG1157" t="b">
        <f t="shared" si="55"/>
        <v>0</v>
      </c>
      <c r="JH1157" t="b">
        <f t="shared" si="56"/>
        <v>1</v>
      </c>
    </row>
    <row r="1158" spans="1:268" x14ac:dyDescent="0.25">
      <c r="A1158" t="s">
        <v>19</v>
      </c>
      <c r="B1158" t="s">
        <v>26</v>
      </c>
      <c r="C1158">
        <v>40</v>
      </c>
      <c r="D1158" t="s">
        <v>29</v>
      </c>
      <c r="E1158">
        <v>0.75979626178741455</v>
      </c>
      <c r="IX1158">
        <v>0</v>
      </c>
      <c r="IY1158">
        <v>612.86666666666667</v>
      </c>
      <c r="IZ1158">
        <v>612.91515151515148</v>
      </c>
      <c r="JA1158">
        <v>4.8484848484804388E-2</v>
      </c>
      <c r="JB1158">
        <v>59723.25071941947</v>
      </c>
      <c r="JC1158">
        <v>48919.893148069401</v>
      </c>
      <c r="JD1158">
        <v>70526.608290769538</v>
      </c>
      <c r="JE1158">
        <v>21606.715142700137</v>
      </c>
      <c r="JF1158" t="b">
        <f t="shared" si="54"/>
        <v>0</v>
      </c>
      <c r="JG1158" t="b">
        <f t="shared" si="55"/>
        <v>0</v>
      </c>
      <c r="JH1158" t="b">
        <f t="shared" si="56"/>
        <v>1</v>
      </c>
    </row>
    <row r="1159" spans="1:268" x14ac:dyDescent="0.25">
      <c r="A1159" t="s">
        <v>19</v>
      </c>
      <c r="B1159" t="s">
        <v>26</v>
      </c>
      <c r="C1159">
        <v>41</v>
      </c>
      <c r="D1159" t="s">
        <v>29</v>
      </c>
      <c r="E1159">
        <v>0.91353172063827515</v>
      </c>
      <c r="IX1159">
        <v>0</v>
      </c>
      <c r="IY1159">
        <v>613.0424242424242</v>
      </c>
      <c r="IZ1159">
        <v>613.10303030303032</v>
      </c>
      <c r="JA1159">
        <v>6.0606060606119172E-2</v>
      </c>
      <c r="JB1159">
        <v>58072.509163300769</v>
      </c>
      <c r="JC1159">
        <v>45618.410035831999</v>
      </c>
      <c r="JD1159">
        <v>70526.608290769538</v>
      </c>
      <c r="JE1159">
        <v>24908.198254937539</v>
      </c>
      <c r="JF1159" t="b">
        <f t="shared" si="54"/>
        <v>0</v>
      </c>
      <c r="JG1159" t="b">
        <f t="shared" si="55"/>
        <v>0</v>
      </c>
      <c r="JH1159" t="b">
        <f t="shared" si="56"/>
        <v>1</v>
      </c>
    </row>
    <row r="1160" spans="1:268" x14ac:dyDescent="0.25">
      <c r="A1160" t="s">
        <v>19</v>
      </c>
      <c r="B1160" t="s">
        <v>26</v>
      </c>
      <c r="C1160">
        <v>42</v>
      </c>
      <c r="D1160" t="s">
        <v>29</v>
      </c>
      <c r="E1160">
        <v>0.82004666328430176</v>
      </c>
      <c r="IX1160">
        <v>0</v>
      </c>
      <c r="IY1160">
        <v>614.15151515151513</v>
      </c>
      <c r="IZ1160">
        <v>614.21212121212125</v>
      </c>
      <c r="JA1160">
        <v>6.0606060606119172E-2</v>
      </c>
      <c r="JB1160">
        <v>49566.62176968249</v>
      </c>
      <c r="JC1160">
        <v>31016.966513367599</v>
      </c>
      <c r="JD1160">
        <v>68116.277025997377</v>
      </c>
      <c r="JE1160">
        <v>37099.310512629774</v>
      </c>
      <c r="JF1160" t="b">
        <f t="shared" si="54"/>
        <v>0</v>
      </c>
      <c r="JG1160" t="b">
        <f t="shared" si="55"/>
        <v>0</v>
      </c>
      <c r="JH1160" t="b">
        <f t="shared" si="56"/>
        <v>1</v>
      </c>
    </row>
    <row r="1161" spans="1:268" x14ac:dyDescent="0.25">
      <c r="A1161" t="s">
        <v>19</v>
      </c>
      <c r="B1161" t="s">
        <v>26</v>
      </c>
      <c r="C1161">
        <v>43</v>
      </c>
      <c r="D1161" t="s">
        <v>29</v>
      </c>
      <c r="E1161">
        <v>0.28832906484603882</v>
      </c>
      <c r="IX1161">
        <v>0</v>
      </c>
      <c r="IY1161">
        <v>616.57878787878792</v>
      </c>
      <c r="IZ1161">
        <v>616.6</v>
      </c>
      <c r="JA1161">
        <v>2.121212121210192E-2</v>
      </c>
      <c r="JB1161">
        <v>52237.51704796157</v>
      </c>
      <c r="JC1161">
        <v>47240.740052344299</v>
      </c>
      <c r="JD1161">
        <v>57234.294043578841</v>
      </c>
      <c r="JE1161">
        <v>9993.5539912345412</v>
      </c>
      <c r="JF1161" t="b">
        <f t="shared" si="54"/>
        <v>0</v>
      </c>
      <c r="JG1161" t="b">
        <f t="shared" si="55"/>
        <v>0</v>
      </c>
      <c r="JH1161" t="b">
        <f t="shared" si="56"/>
        <v>1</v>
      </c>
    </row>
    <row r="1162" spans="1:268" x14ac:dyDescent="0.25">
      <c r="A1162" t="s">
        <v>19</v>
      </c>
      <c r="B1162" t="s">
        <v>26</v>
      </c>
      <c r="C1162">
        <v>44</v>
      </c>
      <c r="D1162" t="s">
        <v>29</v>
      </c>
      <c r="E1162">
        <v>0.74365299940109253</v>
      </c>
      <c r="IX1162">
        <v>0</v>
      </c>
      <c r="IY1162">
        <v>624.68181818181813</v>
      </c>
      <c r="IZ1162">
        <v>624.73333333333335</v>
      </c>
      <c r="JA1162">
        <v>5.1515151515218349E-2</v>
      </c>
      <c r="JB1162">
        <v>49716.635701088366</v>
      </c>
      <c r="JC1162">
        <v>28906.663111407201</v>
      </c>
      <c r="JD1162">
        <v>70526.608290769538</v>
      </c>
      <c r="JE1162">
        <v>41619.945179362338</v>
      </c>
      <c r="JF1162" t="b">
        <f t="shared" si="54"/>
        <v>0</v>
      </c>
      <c r="JG1162" t="b">
        <f t="shared" si="55"/>
        <v>0</v>
      </c>
      <c r="JH1162" t="b">
        <f t="shared" si="56"/>
        <v>1</v>
      </c>
    </row>
    <row r="1163" spans="1:268" x14ac:dyDescent="0.25">
      <c r="A1163" t="s">
        <v>19</v>
      </c>
      <c r="B1163" t="s">
        <v>26</v>
      </c>
      <c r="C1163">
        <v>45</v>
      </c>
      <c r="D1163" t="s">
        <v>29</v>
      </c>
      <c r="E1163">
        <v>0.5402073860168457</v>
      </c>
      <c r="IX1163">
        <v>0</v>
      </c>
      <c r="IY1163">
        <v>671.83333333333337</v>
      </c>
      <c r="IZ1163">
        <v>671.86363636363637</v>
      </c>
      <c r="JA1163">
        <v>3.0303030303002743E-2</v>
      </c>
      <c r="JB1163">
        <v>55702.961089988603</v>
      </c>
      <c r="JC1163">
        <v>45618.410035831999</v>
      </c>
      <c r="JD1163">
        <v>65787.512144145207</v>
      </c>
      <c r="JE1163">
        <v>20169.102108313207</v>
      </c>
      <c r="JF1163" t="b">
        <f t="shared" si="54"/>
        <v>0</v>
      </c>
      <c r="JG1163" t="b">
        <f t="shared" si="55"/>
        <v>0</v>
      </c>
      <c r="JH1163" t="b">
        <f t="shared" si="56"/>
        <v>1</v>
      </c>
    </row>
    <row r="1164" spans="1:268" x14ac:dyDescent="0.25">
      <c r="A1164" t="s">
        <v>19</v>
      </c>
      <c r="B1164" t="s">
        <v>26</v>
      </c>
      <c r="C1164">
        <v>46</v>
      </c>
      <c r="D1164" t="s">
        <v>29</v>
      </c>
      <c r="E1164">
        <v>0.58791470527648926</v>
      </c>
      <c r="IX1164">
        <v>0</v>
      </c>
      <c r="IY1164">
        <v>676.16666666666663</v>
      </c>
      <c r="IZ1164">
        <v>676.21212121212125</v>
      </c>
      <c r="JA1164">
        <v>4.5454545454617801E-2</v>
      </c>
      <c r="JB1164">
        <v>56514.126098244757</v>
      </c>
      <c r="JC1164">
        <v>47240.740052344299</v>
      </c>
      <c r="JD1164">
        <v>65787.512144145207</v>
      </c>
      <c r="JE1164">
        <v>18546.772091800907</v>
      </c>
      <c r="JF1164" t="b">
        <f t="shared" si="54"/>
        <v>0</v>
      </c>
      <c r="JG1164" t="b">
        <f t="shared" si="55"/>
        <v>0</v>
      </c>
      <c r="JH1164" t="b">
        <f t="shared" si="56"/>
        <v>1</v>
      </c>
    </row>
    <row r="1165" spans="1:268" x14ac:dyDescent="0.25">
      <c r="A1165" t="s">
        <v>19</v>
      </c>
      <c r="B1165" t="s">
        <v>26</v>
      </c>
      <c r="C1165">
        <v>47</v>
      </c>
      <c r="D1165" t="s">
        <v>29</v>
      </c>
      <c r="E1165">
        <v>0.24477757513523102</v>
      </c>
      <c r="IX1165">
        <v>0</v>
      </c>
      <c r="IY1165">
        <v>691.73333333333335</v>
      </c>
      <c r="IZ1165">
        <v>691.73939393939395</v>
      </c>
      <c r="JA1165">
        <v>6.0606060606005485E-3</v>
      </c>
      <c r="JB1165">
        <v>56514.126098244757</v>
      </c>
      <c r="JC1165">
        <v>47240.740052344299</v>
      </c>
      <c r="JD1165">
        <v>65787.512144145207</v>
      </c>
      <c r="JE1165">
        <v>18546.772091800907</v>
      </c>
      <c r="JF1165" t="b">
        <f t="shared" si="54"/>
        <v>0</v>
      </c>
      <c r="JG1165" t="b">
        <f t="shared" si="55"/>
        <v>0</v>
      </c>
      <c r="JH1165" t="b">
        <f t="shared" si="56"/>
        <v>1</v>
      </c>
    </row>
    <row r="1166" spans="1:268" x14ac:dyDescent="0.25">
      <c r="A1166" t="s">
        <v>19</v>
      </c>
      <c r="B1166" t="s">
        <v>26</v>
      </c>
      <c r="C1166">
        <v>48</v>
      </c>
      <c r="D1166" t="s">
        <v>29</v>
      </c>
      <c r="E1166">
        <v>0.29366162419319153</v>
      </c>
      <c r="IX1166">
        <v>0</v>
      </c>
      <c r="IY1166">
        <v>693.0030303030303</v>
      </c>
      <c r="IZ1166">
        <v>693.0121212121212</v>
      </c>
      <c r="JA1166">
        <v>9.0909090909008228E-3</v>
      </c>
      <c r="JB1166">
        <v>57678.508539170842</v>
      </c>
      <c r="JC1166">
        <v>47240.740052344299</v>
      </c>
      <c r="JD1166">
        <v>68116.277025997377</v>
      </c>
      <c r="JE1166">
        <v>20875.536973653077</v>
      </c>
      <c r="JF1166" t="b">
        <f t="shared" si="54"/>
        <v>0</v>
      </c>
      <c r="JG1166" t="b">
        <f t="shared" si="55"/>
        <v>0</v>
      </c>
      <c r="JH1166" t="b">
        <f t="shared" si="56"/>
        <v>1</v>
      </c>
    </row>
    <row r="1167" spans="1:268" x14ac:dyDescent="0.25">
      <c r="A1167" t="s">
        <v>19</v>
      </c>
      <c r="B1167" t="s">
        <v>26</v>
      </c>
      <c r="C1167">
        <v>49</v>
      </c>
      <c r="D1167" t="s">
        <v>29</v>
      </c>
      <c r="E1167">
        <v>0.22980363667011261</v>
      </c>
      <c r="IX1167">
        <v>0</v>
      </c>
      <c r="IY1167">
        <v>699.0121212121212</v>
      </c>
      <c r="IZ1167">
        <v>699.0151515151515</v>
      </c>
      <c r="JA1167">
        <v>3.0303030303002743E-3</v>
      </c>
      <c r="JB1167">
        <v>66385.113106012257</v>
      </c>
      <c r="JC1167">
        <v>39659.825478644299</v>
      </c>
      <c r="JD1167">
        <v>93110.4007333802</v>
      </c>
      <c r="JE1167">
        <v>53450.575254735901</v>
      </c>
      <c r="JF1167" t="b">
        <f t="shared" si="54"/>
        <v>0</v>
      </c>
      <c r="JG1167" t="b">
        <f t="shared" si="55"/>
        <v>0</v>
      </c>
      <c r="JH1167" t="b">
        <f t="shared" si="56"/>
        <v>1</v>
      </c>
    </row>
    <row r="1168" spans="1:268" x14ac:dyDescent="0.25">
      <c r="A1168" t="s">
        <v>19</v>
      </c>
      <c r="B1168" t="s">
        <v>26</v>
      </c>
      <c r="C1168">
        <v>50</v>
      </c>
      <c r="D1168" t="s">
        <v>29</v>
      </c>
      <c r="E1168">
        <v>0.38524824380874634</v>
      </c>
      <c r="IX1168">
        <v>0</v>
      </c>
      <c r="IY1168">
        <v>714.26969696969695</v>
      </c>
      <c r="IZ1168">
        <v>714.28181818181815</v>
      </c>
      <c r="JA1168">
        <v>1.2121212121201097E-2</v>
      </c>
      <c r="JB1168">
        <v>59421.244900910067</v>
      </c>
      <c r="JC1168">
        <v>28906.663111407201</v>
      </c>
      <c r="JD1168">
        <v>89935.826690412927</v>
      </c>
      <c r="JE1168">
        <v>61029.163579005726</v>
      </c>
      <c r="JF1168" t="b">
        <f t="shared" si="54"/>
        <v>0</v>
      </c>
      <c r="JG1168" t="b">
        <f t="shared" si="55"/>
        <v>0</v>
      </c>
      <c r="JH1168" t="b">
        <f t="shared" si="56"/>
        <v>1</v>
      </c>
    </row>
    <row r="1169" spans="1:268" x14ac:dyDescent="0.25">
      <c r="A1169" t="s">
        <v>20</v>
      </c>
      <c r="B1169" t="s">
        <v>26</v>
      </c>
      <c r="C1169">
        <v>1</v>
      </c>
      <c r="D1169" t="s">
        <v>29</v>
      </c>
      <c r="E1169">
        <v>0.76321154832839966</v>
      </c>
      <c r="IX1169">
        <v>0</v>
      </c>
      <c r="IY1169">
        <v>328.4757575757576</v>
      </c>
      <c r="IZ1169">
        <v>328.5090909090909</v>
      </c>
      <c r="JA1169">
        <v>3.3333333333303017E-2</v>
      </c>
      <c r="JB1169">
        <v>48173.615731166115</v>
      </c>
      <c r="JC1169">
        <v>41073.452506958703</v>
      </c>
      <c r="JD1169">
        <v>55273.778955373527</v>
      </c>
      <c r="JE1169">
        <v>14200.326448414824</v>
      </c>
      <c r="JF1169" t="b">
        <f t="shared" si="54"/>
        <v>0</v>
      </c>
      <c r="JG1169" t="b">
        <f t="shared" si="55"/>
        <v>1</v>
      </c>
      <c r="JH1169" t="b">
        <f t="shared" si="56"/>
        <v>0</v>
      </c>
    </row>
    <row r="1170" spans="1:268" x14ac:dyDescent="0.25">
      <c r="A1170" t="s">
        <v>20</v>
      </c>
      <c r="B1170" t="s">
        <v>26</v>
      </c>
      <c r="C1170">
        <v>2</v>
      </c>
      <c r="D1170" t="s">
        <v>29</v>
      </c>
      <c r="E1170">
        <v>0.75878840684890747</v>
      </c>
      <c r="IX1170">
        <v>0</v>
      </c>
      <c r="IY1170">
        <v>329.24545454545455</v>
      </c>
      <c r="IZ1170">
        <v>329.27575757575755</v>
      </c>
      <c r="JA1170">
        <v>3.0303030303002743E-2</v>
      </c>
      <c r="JB1170">
        <v>50168.464926187255</v>
      </c>
      <c r="JC1170">
        <v>41073.452506958703</v>
      </c>
      <c r="JD1170">
        <v>59263.477345415813</v>
      </c>
      <c r="JE1170">
        <v>18190.02483845711</v>
      </c>
      <c r="JF1170" t="b">
        <f t="shared" si="54"/>
        <v>0</v>
      </c>
      <c r="JG1170" t="b">
        <f t="shared" si="55"/>
        <v>1</v>
      </c>
      <c r="JH1170" t="b">
        <f t="shared" si="56"/>
        <v>0</v>
      </c>
    </row>
    <row r="1171" spans="1:268" x14ac:dyDescent="0.25">
      <c r="A1171" t="s">
        <v>20</v>
      </c>
      <c r="B1171" t="s">
        <v>26</v>
      </c>
      <c r="C1171">
        <v>3</v>
      </c>
      <c r="D1171" t="s">
        <v>29</v>
      </c>
      <c r="E1171">
        <v>0.75955945253372192</v>
      </c>
      <c r="IX1171">
        <v>0</v>
      </c>
      <c r="IY1171">
        <v>333.62121212121212</v>
      </c>
      <c r="IZ1171">
        <v>333.66666666666669</v>
      </c>
      <c r="JA1171">
        <v>4.5454545454560957E-2</v>
      </c>
      <c r="JB1171">
        <v>50900.035006453007</v>
      </c>
      <c r="JC1171">
        <v>42536.5926674902</v>
      </c>
      <c r="JD1171">
        <v>59263.477345415813</v>
      </c>
      <c r="JE1171">
        <v>16726.884677925613</v>
      </c>
      <c r="JF1171" t="b">
        <f t="shared" si="54"/>
        <v>0</v>
      </c>
      <c r="JG1171" t="b">
        <f t="shared" si="55"/>
        <v>1</v>
      </c>
      <c r="JH1171" t="b">
        <f t="shared" si="56"/>
        <v>0</v>
      </c>
    </row>
    <row r="1172" spans="1:268" x14ac:dyDescent="0.25">
      <c r="A1172" t="s">
        <v>20</v>
      </c>
      <c r="B1172" t="s">
        <v>26</v>
      </c>
      <c r="C1172">
        <v>4</v>
      </c>
      <c r="D1172" t="s">
        <v>29</v>
      </c>
      <c r="E1172">
        <v>0.91191422939300537</v>
      </c>
      <c r="IX1172">
        <v>0</v>
      </c>
      <c r="IY1172">
        <v>334.82121212121211</v>
      </c>
      <c r="IZ1172">
        <v>334.87878787878788</v>
      </c>
      <c r="JA1172">
        <v>5.7575757575762054E-2</v>
      </c>
      <c r="JB1172">
        <v>51950.163336815225</v>
      </c>
      <c r="JC1172">
        <v>42536.5926674902</v>
      </c>
      <c r="JD1172">
        <v>61363.734006140257</v>
      </c>
      <c r="JE1172">
        <v>18827.141338650057</v>
      </c>
      <c r="JF1172" t="b">
        <f t="shared" si="54"/>
        <v>0</v>
      </c>
      <c r="JG1172" t="b">
        <f t="shared" si="55"/>
        <v>1</v>
      </c>
      <c r="JH1172" t="b">
        <f t="shared" si="56"/>
        <v>0</v>
      </c>
    </row>
    <row r="1173" spans="1:268" x14ac:dyDescent="0.25">
      <c r="A1173" t="s">
        <v>20</v>
      </c>
      <c r="B1173" t="s">
        <v>26</v>
      </c>
      <c r="C1173">
        <v>5</v>
      </c>
      <c r="D1173" t="s">
        <v>29</v>
      </c>
      <c r="E1173">
        <v>0.77179545164108276</v>
      </c>
      <c r="IX1173">
        <v>0</v>
      </c>
      <c r="IY1173">
        <v>336.34848484848487</v>
      </c>
      <c r="IZ1173">
        <v>336.37878787878788</v>
      </c>
      <c r="JA1173">
        <v>3.0303030303002743E-2</v>
      </c>
      <c r="JB1173">
        <v>50900.035006453007</v>
      </c>
      <c r="JC1173">
        <v>42536.5926674902</v>
      </c>
      <c r="JD1173">
        <v>59263.477345415813</v>
      </c>
      <c r="JE1173">
        <v>16726.884677925613</v>
      </c>
      <c r="JF1173" t="b">
        <f t="shared" si="54"/>
        <v>0</v>
      </c>
      <c r="JG1173" t="b">
        <f t="shared" si="55"/>
        <v>1</v>
      </c>
      <c r="JH1173" t="b">
        <f t="shared" si="56"/>
        <v>0</v>
      </c>
    </row>
    <row r="1174" spans="1:268" x14ac:dyDescent="0.25">
      <c r="A1174" t="s">
        <v>20</v>
      </c>
      <c r="B1174" t="s">
        <v>26</v>
      </c>
      <c r="C1174">
        <v>6</v>
      </c>
      <c r="D1174" t="s">
        <v>29</v>
      </c>
      <c r="E1174">
        <v>0.65702754259109497</v>
      </c>
      <c r="IX1174">
        <v>0</v>
      </c>
      <c r="IY1174">
        <v>339.63636363636363</v>
      </c>
      <c r="IZ1174">
        <v>339.66363636363639</v>
      </c>
      <c r="JA1174">
        <v>2.7272727272759312E-2</v>
      </c>
      <c r="JB1174">
        <v>47466.80221700891</v>
      </c>
      <c r="JC1174">
        <v>39659.825478644299</v>
      </c>
      <c r="JD1174">
        <v>55273.778955373527</v>
      </c>
      <c r="JE1174">
        <v>15613.953476729228</v>
      </c>
      <c r="JF1174" t="b">
        <f t="shared" si="54"/>
        <v>0</v>
      </c>
      <c r="JG1174" t="b">
        <f t="shared" si="55"/>
        <v>1</v>
      </c>
      <c r="JH1174" t="b">
        <f t="shared" si="56"/>
        <v>0</v>
      </c>
    </row>
    <row r="1175" spans="1:268" x14ac:dyDescent="0.25">
      <c r="A1175" t="s">
        <v>20</v>
      </c>
      <c r="B1175" t="s">
        <v>26</v>
      </c>
      <c r="C1175">
        <v>7</v>
      </c>
      <c r="D1175" t="s">
        <v>29</v>
      </c>
      <c r="E1175">
        <v>0.63596737384796143</v>
      </c>
      <c r="IX1175">
        <v>0</v>
      </c>
      <c r="IY1175">
        <v>340.08484848484846</v>
      </c>
      <c r="IZ1175">
        <v>340.11818181818182</v>
      </c>
      <c r="JA1175">
        <v>3.333333333335986E-2</v>
      </c>
      <c r="JB1175">
        <v>50900.035006453007</v>
      </c>
      <c r="JC1175">
        <v>42536.5926674902</v>
      </c>
      <c r="JD1175">
        <v>59263.477345415813</v>
      </c>
      <c r="JE1175">
        <v>16726.884677925613</v>
      </c>
      <c r="JF1175" t="b">
        <f t="shared" si="54"/>
        <v>0</v>
      </c>
      <c r="JG1175" t="b">
        <f t="shared" si="55"/>
        <v>1</v>
      </c>
      <c r="JH1175" t="b">
        <f t="shared" si="56"/>
        <v>0</v>
      </c>
    </row>
    <row r="1176" spans="1:268" x14ac:dyDescent="0.25">
      <c r="A1176" t="s">
        <v>20</v>
      </c>
      <c r="B1176" t="s">
        <v>26</v>
      </c>
      <c r="C1176">
        <v>8</v>
      </c>
      <c r="D1176" t="s">
        <v>29</v>
      </c>
      <c r="E1176">
        <v>0.7434813380241394</v>
      </c>
      <c r="IX1176">
        <v>0</v>
      </c>
      <c r="IY1176">
        <v>342.23030303030305</v>
      </c>
      <c r="IZ1176">
        <v>342.26969696969695</v>
      </c>
      <c r="JA1176">
        <v>3.9393939393903565E-2</v>
      </c>
      <c r="JB1176">
        <v>59070.045173496626</v>
      </c>
      <c r="JC1176">
        <v>42536.5926674902</v>
      </c>
      <c r="JD1176">
        <v>75603.497679503052</v>
      </c>
      <c r="JE1176">
        <v>33066.905012012852</v>
      </c>
      <c r="JF1176" t="b">
        <f t="shared" si="54"/>
        <v>0</v>
      </c>
      <c r="JG1176" t="b">
        <f t="shared" si="55"/>
        <v>1</v>
      </c>
      <c r="JH1176" t="b">
        <f t="shared" si="56"/>
        <v>0</v>
      </c>
    </row>
    <row r="1177" spans="1:268" x14ac:dyDescent="0.25">
      <c r="A1177" t="s">
        <v>20</v>
      </c>
      <c r="B1177" t="s">
        <v>26</v>
      </c>
      <c r="C1177">
        <v>9</v>
      </c>
      <c r="D1177" t="s">
        <v>29</v>
      </c>
      <c r="E1177">
        <v>0.78446418046951294</v>
      </c>
      <c r="IX1177">
        <v>0</v>
      </c>
      <c r="IY1177">
        <v>342.79393939393941</v>
      </c>
      <c r="IZ1177">
        <v>342.83636363636361</v>
      </c>
      <c r="JA1177">
        <v>4.242424242420384E-2</v>
      </c>
      <c r="JB1177">
        <v>68258.114526678968</v>
      </c>
      <c r="JC1177">
        <v>58240.155727269201</v>
      </c>
      <c r="JD1177">
        <v>78276.073326088735</v>
      </c>
      <c r="JE1177">
        <v>20035.917598819535</v>
      </c>
      <c r="JF1177" t="b">
        <f t="shared" si="54"/>
        <v>0</v>
      </c>
      <c r="JG1177" t="b">
        <f t="shared" si="55"/>
        <v>1</v>
      </c>
      <c r="JH1177" t="b">
        <f t="shared" si="56"/>
        <v>0</v>
      </c>
    </row>
    <row r="1178" spans="1:268" x14ac:dyDescent="0.25">
      <c r="A1178" t="s">
        <v>20</v>
      </c>
      <c r="B1178" t="s">
        <v>26</v>
      </c>
      <c r="C1178">
        <v>10</v>
      </c>
      <c r="D1178" t="s">
        <v>29</v>
      </c>
      <c r="E1178">
        <v>0.25995162129402161</v>
      </c>
      <c r="IX1178">
        <v>0</v>
      </c>
      <c r="IY1178">
        <v>343.55151515151516</v>
      </c>
      <c r="IZ1178">
        <v>343.55757575757576</v>
      </c>
      <c r="JA1178">
        <v>6.0606060606005485E-3</v>
      </c>
      <c r="JB1178">
        <v>70673.413734751535</v>
      </c>
      <c r="JC1178">
        <v>60304.569936225998</v>
      </c>
      <c r="JD1178">
        <v>81042.257533277079</v>
      </c>
      <c r="JE1178">
        <v>20737.687597051081</v>
      </c>
      <c r="JF1178" t="b">
        <f t="shared" si="54"/>
        <v>0</v>
      </c>
      <c r="JG1178" t="b">
        <f t="shared" si="55"/>
        <v>1</v>
      </c>
      <c r="JH1178" t="b">
        <f t="shared" si="56"/>
        <v>0</v>
      </c>
    </row>
    <row r="1179" spans="1:268" x14ac:dyDescent="0.25">
      <c r="A1179" t="s">
        <v>20</v>
      </c>
      <c r="B1179" t="s">
        <v>26</v>
      </c>
      <c r="C1179">
        <v>11</v>
      </c>
      <c r="D1179" t="s">
        <v>29</v>
      </c>
      <c r="E1179">
        <v>0.53996032476425171</v>
      </c>
      <c r="IX1179">
        <v>0</v>
      </c>
      <c r="IY1179">
        <v>344.31515151515151</v>
      </c>
      <c r="IZ1179">
        <v>344.34848484848487</v>
      </c>
      <c r="JA1179">
        <v>3.333333333335986E-2</v>
      </c>
      <c r="JB1179">
        <v>63386.105123954017</v>
      </c>
      <c r="JC1179">
        <v>56245.601957138497</v>
      </c>
      <c r="JD1179">
        <v>70526.608290769538</v>
      </c>
      <c r="JE1179">
        <v>14281.006333631041</v>
      </c>
      <c r="JF1179" t="b">
        <f t="shared" si="54"/>
        <v>0</v>
      </c>
      <c r="JG1179" t="b">
        <f t="shared" si="55"/>
        <v>1</v>
      </c>
      <c r="JH1179" t="b">
        <f t="shared" si="56"/>
        <v>0</v>
      </c>
    </row>
    <row r="1180" spans="1:268" x14ac:dyDescent="0.25">
      <c r="A1180" t="s">
        <v>20</v>
      </c>
      <c r="B1180" t="s">
        <v>26</v>
      </c>
      <c r="C1180">
        <v>12</v>
      </c>
      <c r="D1180" t="s">
        <v>29</v>
      </c>
      <c r="E1180">
        <v>0.87531650066375732</v>
      </c>
      <c r="IX1180">
        <v>0</v>
      </c>
      <c r="IY1180">
        <v>345.16969696969699</v>
      </c>
      <c r="IZ1180">
        <v>345.22424242424245</v>
      </c>
      <c r="JA1180">
        <v>5.454545454546178E-2</v>
      </c>
      <c r="JB1180">
        <v>53491.072020986132</v>
      </c>
      <c r="JC1180">
        <v>45618.410035831999</v>
      </c>
      <c r="JD1180">
        <v>61363.734006140257</v>
      </c>
      <c r="JE1180">
        <v>15745.323970308258</v>
      </c>
      <c r="JF1180" t="b">
        <f t="shared" si="54"/>
        <v>0</v>
      </c>
      <c r="JG1180" t="b">
        <f t="shared" si="55"/>
        <v>1</v>
      </c>
      <c r="JH1180" t="b">
        <f t="shared" si="56"/>
        <v>0</v>
      </c>
    </row>
    <row r="1181" spans="1:268" x14ac:dyDescent="0.25">
      <c r="A1181" t="s">
        <v>20</v>
      </c>
      <c r="B1181" t="s">
        <v>26</v>
      </c>
      <c r="C1181">
        <v>13</v>
      </c>
      <c r="D1181" t="s">
        <v>29</v>
      </c>
      <c r="E1181">
        <v>0.84387636184692383</v>
      </c>
      <c r="IX1181">
        <v>0</v>
      </c>
      <c r="IY1181">
        <v>351.54545454545456</v>
      </c>
      <c r="IZ1181">
        <v>351.6</v>
      </c>
      <c r="JA1181">
        <v>5.454545454546178E-2</v>
      </c>
      <c r="JB1181">
        <v>52440.943690623906</v>
      </c>
      <c r="JC1181">
        <v>45618.410035831999</v>
      </c>
      <c r="JD1181">
        <v>59263.477345415813</v>
      </c>
      <c r="JE1181">
        <v>13645.067309583814</v>
      </c>
      <c r="JF1181" t="b">
        <f t="shared" si="54"/>
        <v>0</v>
      </c>
      <c r="JG1181" t="b">
        <f t="shared" si="55"/>
        <v>1</v>
      </c>
      <c r="JH1181" t="b">
        <f t="shared" si="56"/>
        <v>0</v>
      </c>
    </row>
    <row r="1182" spans="1:268" x14ac:dyDescent="0.25">
      <c r="A1182" t="s">
        <v>20</v>
      </c>
      <c r="B1182" t="s">
        <v>26</v>
      </c>
      <c r="C1182">
        <v>14</v>
      </c>
      <c r="D1182" t="s">
        <v>29</v>
      </c>
      <c r="E1182">
        <v>0.59462332725524902</v>
      </c>
      <c r="IX1182">
        <v>0</v>
      </c>
      <c r="IY1182">
        <v>352.82424242424241</v>
      </c>
      <c r="IZ1182">
        <v>352.85151515151517</v>
      </c>
      <c r="JA1182">
        <v>2.7272727272759312E-2</v>
      </c>
      <c r="JB1182">
        <v>65459.830719179925</v>
      </c>
      <c r="JC1182">
        <v>44050.980187310503</v>
      </c>
      <c r="JD1182">
        <v>86868.681251049347</v>
      </c>
      <c r="JE1182">
        <v>42817.701063738845</v>
      </c>
      <c r="JF1182" t="b">
        <f t="shared" si="54"/>
        <v>0</v>
      </c>
      <c r="JG1182" t="b">
        <f t="shared" si="55"/>
        <v>1</v>
      </c>
      <c r="JH1182" t="b">
        <f t="shared" si="56"/>
        <v>0</v>
      </c>
    </row>
    <row r="1183" spans="1:268" x14ac:dyDescent="0.25">
      <c r="A1183" t="s">
        <v>20</v>
      </c>
      <c r="B1183" t="s">
        <v>26</v>
      </c>
      <c r="C1183">
        <v>15</v>
      </c>
      <c r="D1183" t="s">
        <v>29</v>
      </c>
      <c r="E1183">
        <v>0.86705875396728516</v>
      </c>
      <c r="IX1183">
        <v>0</v>
      </c>
      <c r="IY1183">
        <v>357.88787878787878</v>
      </c>
      <c r="IZ1183">
        <v>357.95151515151514</v>
      </c>
      <c r="JA1183">
        <v>6.3636363636362603E-2</v>
      </c>
      <c r="JB1183">
        <v>52707.357096725376</v>
      </c>
      <c r="JC1183">
        <v>44050.980187310503</v>
      </c>
      <c r="JD1183">
        <v>61363.734006140257</v>
      </c>
      <c r="JE1183">
        <v>17312.753818829755</v>
      </c>
      <c r="JF1183" t="b">
        <f t="shared" si="54"/>
        <v>0</v>
      </c>
      <c r="JG1183" t="b">
        <f t="shared" si="55"/>
        <v>1</v>
      </c>
      <c r="JH1183" t="b">
        <f t="shared" si="56"/>
        <v>0</v>
      </c>
    </row>
    <row r="1184" spans="1:268" x14ac:dyDescent="0.25">
      <c r="A1184" t="s">
        <v>20</v>
      </c>
      <c r="B1184" t="s">
        <v>26</v>
      </c>
      <c r="C1184">
        <v>16</v>
      </c>
      <c r="D1184" t="s">
        <v>29</v>
      </c>
      <c r="E1184">
        <v>0.9133446216583252</v>
      </c>
      <c r="IX1184">
        <v>0</v>
      </c>
      <c r="IY1184">
        <v>359.73636363636365</v>
      </c>
      <c r="IZ1184">
        <v>359.79393939393941</v>
      </c>
      <c r="JA1184">
        <v>5.7575757575762054E-2</v>
      </c>
      <c r="JB1184">
        <v>61839.611217578436</v>
      </c>
      <c r="JC1184">
        <v>50657.859585345097</v>
      </c>
      <c r="JD1184">
        <v>73021.362849811776</v>
      </c>
      <c r="JE1184">
        <v>22363.503264466679</v>
      </c>
      <c r="JF1184" t="b">
        <f t="shared" si="54"/>
        <v>0</v>
      </c>
      <c r="JG1184" t="b">
        <f t="shared" si="55"/>
        <v>1</v>
      </c>
      <c r="JH1184" t="b">
        <f t="shared" si="56"/>
        <v>0</v>
      </c>
    </row>
    <row r="1185" spans="1:268" x14ac:dyDescent="0.25">
      <c r="A1185" t="s">
        <v>20</v>
      </c>
      <c r="B1185" t="s">
        <v>26</v>
      </c>
      <c r="C1185">
        <v>17</v>
      </c>
      <c r="D1185" t="s">
        <v>29</v>
      </c>
      <c r="E1185">
        <v>0.75729668140411377</v>
      </c>
      <c r="IX1185">
        <v>0</v>
      </c>
      <c r="IY1185">
        <v>360.26666666666665</v>
      </c>
      <c r="IZ1185">
        <v>360.3</v>
      </c>
      <c r="JA1185">
        <v>3.333333333335986E-2</v>
      </c>
      <c r="JB1185">
        <v>58072.509163300769</v>
      </c>
      <c r="JC1185">
        <v>45618.410035831999</v>
      </c>
      <c r="JD1185">
        <v>70526.608290769538</v>
      </c>
      <c r="JE1185">
        <v>24908.198254937539</v>
      </c>
      <c r="JF1185" t="b">
        <f t="shared" si="54"/>
        <v>0</v>
      </c>
      <c r="JG1185" t="b">
        <f t="shared" si="55"/>
        <v>1</v>
      </c>
      <c r="JH1185" t="b">
        <f t="shared" si="56"/>
        <v>0</v>
      </c>
    </row>
    <row r="1186" spans="1:268" x14ac:dyDescent="0.25">
      <c r="A1186" t="s">
        <v>20</v>
      </c>
      <c r="B1186" t="s">
        <v>26</v>
      </c>
      <c r="C1186">
        <v>18</v>
      </c>
      <c r="D1186" t="s">
        <v>29</v>
      </c>
      <c r="E1186">
        <v>0.41998931765556335</v>
      </c>
      <c r="IX1186">
        <v>0</v>
      </c>
      <c r="IY1186">
        <v>364.15151515151513</v>
      </c>
      <c r="IZ1186">
        <v>364.16969696969699</v>
      </c>
      <c r="JA1186">
        <v>1.8181818181858489E-2</v>
      </c>
      <c r="JB1186">
        <v>54577.981724245612</v>
      </c>
      <c r="JC1186">
        <v>45618.410035831999</v>
      </c>
      <c r="JD1186">
        <v>63537.553412659225</v>
      </c>
      <c r="JE1186">
        <v>17919.143376827225</v>
      </c>
      <c r="JF1186" t="b">
        <f t="shared" si="54"/>
        <v>0</v>
      </c>
      <c r="JG1186" t="b">
        <f t="shared" si="55"/>
        <v>1</v>
      </c>
      <c r="JH1186" t="b">
        <f t="shared" si="56"/>
        <v>0</v>
      </c>
    </row>
    <row r="1187" spans="1:268" x14ac:dyDescent="0.25">
      <c r="A1187" t="s">
        <v>20</v>
      </c>
      <c r="B1187" t="s">
        <v>26</v>
      </c>
      <c r="C1187">
        <v>19</v>
      </c>
      <c r="D1187" t="s">
        <v>29</v>
      </c>
      <c r="E1187">
        <v>0.4389815628528595</v>
      </c>
      <c r="IX1187">
        <v>0</v>
      </c>
      <c r="IY1187">
        <v>371.82424242424241</v>
      </c>
      <c r="IZ1187">
        <v>371.83636363636361</v>
      </c>
      <c r="JA1187">
        <v>1.2121212121201097E-2</v>
      </c>
      <c r="JB1187">
        <v>57047.407678385236</v>
      </c>
      <c r="JC1187">
        <v>41073.452506958703</v>
      </c>
      <c r="JD1187">
        <v>73021.362849811776</v>
      </c>
      <c r="JE1187">
        <v>31947.910342853073</v>
      </c>
      <c r="JF1187" t="b">
        <f t="shared" si="54"/>
        <v>0</v>
      </c>
      <c r="JG1187" t="b">
        <f t="shared" si="55"/>
        <v>1</v>
      </c>
      <c r="JH1187" t="b">
        <f t="shared" si="56"/>
        <v>0</v>
      </c>
    </row>
    <row r="1188" spans="1:268" x14ac:dyDescent="0.25">
      <c r="A1188" t="s">
        <v>20</v>
      </c>
      <c r="B1188" t="s">
        <v>26</v>
      </c>
      <c r="C1188">
        <v>20</v>
      </c>
      <c r="D1188" t="s">
        <v>29</v>
      </c>
      <c r="E1188">
        <v>0.76304972171783447</v>
      </c>
      <c r="IX1188">
        <v>0</v>
      </c>
      <c r="IY1188">
        <v>372.75454545454545</v>
      </c>
      <c r="IZ1188">
        <v>372.79696969696971</v>
      </c>
      <c r="JA1188">
        <v>4.2424242424260683E-2</v>
      </c>
      <c r="JB1188">
        <v>63220.960832192271</v>
      </c>
      <c r="JC1188">
        <v>42536.5926674902</v>
      </c>
      <c r="JD1188">
        <v>83905.328996894343</v>
      </c>
      <c r="JE1188">
        <v>41368.736329404142</v>
      </c>
      <c r="JF1188" t="b">
        <f t="shared" si="54"/>
        <v>0</v>
      </c>
      <c r="JG1188" t="b">
        <f t="shared" si="55"/>
        <v>1</v>
      </c>
      <c r="JH1188" t="b">
        <f t="shared" si="56"/>
        <v>0</v>
      </c>
    </row>
    <row r="1189" spans="1:268" x14ac:dyDescent="0.25">
      <c r="A1189" t="s">
        <v>20</v>
      </c>
      <c r="B1189" t="s">
        <v>26</v>
      </c>
      <c r="C1189">
        <v>21</v>
      </c>
      <c r="D1189" t="s">
        <v>29</v>
      </c>
      <c r="E1189">
        <v>0.59502959251403809</v>
      </c>
      <c r="IX1189">
        <v>0</v>
      </c>
      <c r="IY1189">
        <v>374.03636363636366</v>
      </c>
      <c r="IZ1189">
        <v>374.07878787878786</v>
      </c>
      <c r="JA1189">
        <v>4.242424242420384E-2</v>
      </c>
      <c r="JB1189">
        <v>54162.052405817703</v>
      </c>
      <c r="JC1189">
        <v>42536.5926674902</v>
      </c>
      <c r="JD1189">
        <v>65787.512144145207</v>
      </c>
      <c r="JE1189">
        <v>23250.919476655006</v>
      </c>
      <c r="JF1189" t="b">
        <f t="shared" si="54"/>
        <v>0</v>
      </c>
      <c r="JG1189" t="b">
        <f t="shared" si="55"/>
        <v>1</v>
      </c>
      <c r="JH1189" t="b">
        <f t="shared" si="56"/>
        <v>0</v>
      </c>
    </row>
    <row r="1190" spans="1:268" x14ac:dyDescent="0.25">
      <c r="A1190" t="s">
        <v>20</v>
      </c>
      <c r="B1190" t="s">
        <v>26</v>
      </c>
      <c r="C1190">
        <v>22</v>
      </c>
      <c r="D1190" t="s">
        <v>29</v>
      </c>
      <c r="E1190">
        <v>0.25473567843437195</v>
      </c>
      <c r="IX1190">
        <v>0</v>
      </c>
      <c r="IY1190">
        <v>377.74848484848485</v>
      </c>
      <c r="IZ1190">
        <v>377.75454545454545</v>
      </c>
      <c r="JA1190">
        <v>6.0606060606005485E-3</v>
      </c>
      <c r="JB1190">
        <v>58518.085087033389</v>
      </c>
      <c r="JC1190">
        <v>48919.893148069401</v>
      </c>
      <c r="JD1190">
        <v>68116.277025997377</v>
      </c>
      <c r="JE1190">
        <v>19196.383877927976</v>
      </c>
      <c r="JF1190" t="b">
        <f t="shared" si="54"/>
        <v>0</v>
      </c>
      <c r="JG1190" t="b">
        <f t="shared" si="55"/>
        <v>1</v>
      </c>
      <c r="JH1190" t="b">
        <f t="shared" si="56"/>
        <v>0</v>
      </c>
    </row>
    <row r="1191" spans="1:268" x14ac:dyDescent="0.25">
      <c r="A1191" t="s">
        <v>20</v>
      </c>
      <c r="B1191" t="s">
        <v>26</v>
      </c>
      <c r="C1191">
        <v>23</v>
      </c>
      <c r="D1191" t="s">
        <v>29</v>
      </c>
      <c r="E1191">
        <v>0.53867262601852417</v>
      </c>
      <c r="IX1191">
        <v>0</v>
      </c>
      <c r="IY1191">
        <v>384.26060606060605</v>
      </c>
      <c r="IZ1191">
        <v>384.27878787878785</v>
      </c>
      <c r="JA1191">
        <v>1.8181818181801646E-2</v>
      </c>
      <c r="JB1191">
        <v>51218.59325654948</v>
      </c>
      <c r="JC1191">
        <v>41073.452506958703</v>
      </c>
      <c r="JD1191">
        <v>61363.734006140257</v>
      </c>
      <c r="JE1191">
        <v>20290.281499181554</v>
      </c>
      <c r="JF1191" t="b">
        <f t="shared" si="54"/>
        <v>0</v>
      </c>
      <c r="JG1191" t="b">
        <f t="shared" si="55"/>
        <v>1</v>
      </c>
      <c r="JH1191" t="b">
        <f t="shared" si="56"/>
        <v>0</v>
      </c>
    </row>
    <row r="1192" spans="1:268" x14ac:dyDescent="0.25">
      <c r="A1192" t="s">
        <v>20</v>
      </c>
      <c r="B1192" t="s">
        <v>26</v>
      </c>
      <c r="C1192">
        <v>24</v>
      </c>
      <c r="D1192" t="s">
        <v>29</v>
      </c>
      <c r="E1192">
        <v>0.69845360517501831</v>
      </c>
      <c r="IX1192">
        <v>0</v>
      </c>
      <c r="IY1192">
        <v>386.76060606060605</v>
      </c>
      <c r="IZ1192">
        <v>386.78787878787881</v>
      </c>
      <c r="JA1192">
        <v>2.7272727272759312E-2</v>
      </c>
      <c r="JB1192">
        <v>46783.90749882441</v>
      </c>
      <c r="JC1192">
        <v>38294.0360422753</v>
      </c>
      <c r="JD1192">
        <v>55273.778955373527</v>
      </c>
      <c r="JE1192">
        <v>16979.742913098227</v>
      </c>
      <c r="JF1192" t="b">
        <f t="shared" si="54"/>
        <v>0</v>
      </c>
      <c r="JG1192" t="b">
        <f t="shared" si="55"/>
        <v>1</v>
      </c>
      <c r="JH1192" t="b">
        <f t="shared" si="56"/>
        <v>0</v>
      </c>
    </row>
    <row r="1193" spans="1:268" x14ac:dyDescent="0.25">
      <c r="A1193" t="s">
        <v>20</v>
      </c>
      <c r="B1193" t="s">
        <v>26</v>
      </c>
      <c r="C1193">
        <v>25</v>
      </c>
      <c r="D1193" t="s">
        <v>29</v>
      </c>
      <c r="E1193">
        <v>0.53859281539916992</v>
      </c>
      <c r="IX1193">
        <v>0</v>
      </c>
      <c r="IY1193">
        <v>390.9757575757576</v>
      </c>
      <c r="IZ1193">
        <v>390.9969696969697</v>
      </c>
      <c r="JA1193">
        <v>2.121212121210192E-2</v>
      </c>
      <c r="JB1193">
        <v>51950.163336815225</v>
      </c>
      <c r="JC1193">
        <v>42536.5926674902</v>
      </c>
      <c r="JD1193">
        <v>61363.734006140257</v>
      </c>
      <c r="JE1193">
        <v>18827.141338650057</v>
      </c>
      <c r="JF1193" t="b">
        <f t="shared" si="54"/>
        <v>0</v>
      </c>
      <c r="JG1193" t="b">
        <f t="shared" si="55"/>
        <v>1</v>
      </c>
      <c r="JH1193" t="b">
        <f t="shared" si="56"/>
        <v>0</v>
      </c>
    </row>
    <row r="1194" spans="1:268" x14ac:dyDescent="0.25">
      <c r="A1194" t="s">
        <v>20</v>
      </c>
      <c r="B1194" t="s">
        <v>26</v>
      </c>
      <c r="C1194">
        <v>26</v>
      </c>
      <c r="D1194" t="s">
        <v>29</v>
      </c>
      <c r="E1194">
        <v>0.75149905681610107</v>
      </c>
      <c r="IX1194">
        <v>0</v>
      </c>
      <c r="IY1194">
        <v>392.5212121212121</v>
      </c>
      <c r="IZ1194">
        <v>392.55151515151516</v>
      </c>
      <c r="JA1194">
        <v>3.0303030303059586E-2</v>
      </c>
      <c r="JB1194">
        <v>49153.873275268772</v>
      </c>
      <c r="JC1194">
        <v>41073.452506958703</v>
      </c>
      <c r="JD1194">
        <v>57234.294043578841</v>
      </c>
      <c r="JE1194">
        <v>16160.841536620137</v>
      </c>
      <c r="JF1194" t="b">
        <f t="shared" si="54"/>
        <v>0</v>
      </c>
      <c r="JG1194" t="b">
        <f t="shared" si="55"/>
        <v>1</v>
      </c>
      <c r="JH1194" t="b">
        <f t="shared" si="56"/>
        <v>0</v>
      </c>
    </row>
    <row r="1195" spans="1:268" x14ac:dyDescent="0.25">
      <c r="A1195" t="s">
        <v>20</v>
      </c>
      <c r="B1195" t="s">
        <v>26</v>
      </c>
      <c r="C1195">
        <v>27</v>
      </c>
      <c r="D1195" t="s">
        <v>29</v>
      </c>
      <c r="E1195">
        <v>0.41812688112258911</v>
      </c>
      <c r="IX1195">
        <v>0</v>
      </c>
      <c r="IY1195">
        <v>393.15151515151513</v>
      </c>
      <c r="IZ1195">
        <v>393.17575757575759</v>
      </c>
      <c r="JA1195">
        <v>2.4242424242459037E-2</v>
      </c>
      <c r="JB1195">
        <v>41529.542024166585</v>
      </c>
      <c r="JC1195">
        <v>33277.688097598897</v>
      </c>
      <c r="JD1195">
        <v>49781.395950734281</v>
      </c>
      <c r="JE1195">
        <v>16503.707853135384</v>
      </c>
      <c r="JF1195" t="b">
        <f t="shared" si="54"/>
        <v>0</v>
      </c>
      <c r="JG1195" t="b">
        <f t="shared" si="55"/>
        <v>1</v>
      </c>
      <c r="JH1195" t="b">
        <f t="shared" si="56"/>
        <v>0</v>
      </c>
    </row>
    <row r="1196" spans="1:268" x14ac:dyDescent="0.25">
      <c r="A1196" t="s">
        <v>20</v>
      </c>
      <c r="B1196" t="s">
        <v>26</v>
      </c>
      <c r="C1196">
        <v>28</v>
      </c>
      <c r="D1196" t="s">
        <v>29</v>
      </c>
      <c r="E1196">
        <v>0.82849067449569702</v>
      </c>
      <c r="IX1196">
        <v>0</v>
      </c>
      <c r="IY1196">
        <v>394.86363636363637</v>
      </c>
      <c r="IZ1196">
        <v>394.90606060606058</v>
      </c>
      <c r="JA1196">
        <v>4.242424242420384E-2</v>
      </c>
      <c r="JB1196">
        <v>57353.702646107304</v>
      </c>
      <c r="JC1196">
        <v>48919.893148069401</v>
      </c>
      <c r="JD1196">
        <v>65787.512144145207</v>
      </c>
      <c r="JE1196">
        <v>16867.618996075806</v>
      </c>
      <c r="JF1196" t="b">
        <f t="shared" si="54"/>
        <v>0</v>
      </c>
      <c r="JG1196" t="b">
        <f t="shared" si="55"/>
        <v>1</v>
      </c>
      <c r="JH1196" t="b">
        <f t="shared" si="56"/>
        <v>0</v>
      </c>
    </row>
    <row r="1197" spans="1:268" x14ac:dyDescent="0.25">
      <c r="A1197" t="s">
        <v>20</v>
      </c>
      <c r="B1197" t="s">
        <v>26</v>
      </c>
      <c r="C1197">
        <v>29</v>
      </c>
      <c r="D1197" t="s">
        <v>29</v>
      </c>
      <c r="E1197">
        <v>0.43115764856338501</v>
      </c>
      <c r="IX1197">
        <v>0</v>
      </c>
      <c r="IY1197">
        <v>395.4909090909091</v>
      </c>
      <c r="IZ1197">
        <v>395.5121212121212</v>
      </c>
      <c r="JA1197">
        <v>2.121212121210192E-2</v>
      </c>
      <c r="JB1197">
        <v>55141.813577104826</v>
      </c>
      <c r="JC1197">
        <v>48919.893148069401</v>
      </c>
      <c r="JD1197">
        <v>61363.734006140257</v>
      </c>
      <c r="JE1197">
        <v>12443.840858070856</v>
      </c>
      <c r="JF1197" t="b">
        <f t="shared" si="54"/>
        <v>0</v>
      </c>
      <c r="JG1197" t="b">
        <f t="shared" si="55"/>
        <v>1</v>
      </c>
      <c r="JH1197" t="b">
        <f t="shared" si="56"/>
        <v>0</v>
      </c>
    </row>
    <row r="1198" spans="1:268" x14ac:dyDescent="0.25">
      <c r="A1198" t="s">
        <v>20</v>
      </c>
      <c r="B1198" t="s">
        <v>26</v>
      </c>
      <c r="C1198">
        <v>30</v>
      </c>
      <c r="D1198" t="s">
        <v>29</v>
      </c>
      <c r="E1198">
        <v>0.49801334738731384</v>
      </c>
      <c r="IX1198">
        <v>0</v>
      </c>
      <c r="IY1198">
        <v>396.80303030303031</v>
      </c>
      <c r="IZ1198">
        <v>396.83030303030301</v>
      </c>
      <c r="JA1198">
        <v>2.7272727272702468E-2</v>
      </c>
      <c r="JB1198">
        <v>52440.943690623906</v>
      </c>
      <c r="JC1198">
        <v>45618.410035831999</v>
      </c>
      <c r="JD1198">
        <v>59263.477345415813</v>
      </c>
      <c r="JE1198">
        <v>13645.067309583814</v>
      </c>
      <c r="JF1198" t="b">
        <f t="shared" si="54"/>
        <v>0</v>
      </c>
      <c r="JG1198" t="b">
        <f t="shared" si="55"/>
        <v>1</v>
      </c>
      <c r="JH1198" t="b">
        <f t="shared" si="56"/>
        <v>0</v>
      </c>
    </row>
    <row r="1199" spans="1:268" x14ac:dyDescent="0.25">
      <c r="A1199" t="s">
        <v>20</v>
      </c>
      <c r="B1199" t="s">
        <v>26</v>
      </c>
      <c r="C1199">
        <v>31</v>
      </c>
      <c r="D1199" t="s">
        <v>29</v>
      </c>
      <c r="E1199">
        <v>0.88550394773483276</v>
      </c>
      <c r="IX1199">
        <v>0</v>
      </c>
      <c r="IY1199">
        <v>397.43636363636364</v>
      </c>
      <c r="IZ1199">
        <v>397.4878787878788</v>
      </c>
      <c r="JA1199">
        <v>5.1515151515161506E-2</v>
      </c>
      <c r="JB1199">
        <v>52707.357096725376</v>
      </c>
      <c r="JC1199">
        <v>44050.980187310503</v>
      </c>
      <c r="JD1199">
        <v>61363.734006140257</v>
      </c>
      <c r="JE1199">
        <v>17312.753818829755</v>
      </c>
      <c r="JF1199" t="b">
        <f t="shared" si="54"/>
        <v>0</v>
      </c>
      <c r="JG1199" t="b">
        <f t="shared" si="55"/>
        <v>1</v>
      </c>
      <c r="JH1199" t="b">
        <f t="shared" si="56"/>
        <v>0</v>
      </c>
    </row>
    <row r="1200" spans="1:268" x14ac:dyDescent="0.25">
      <c r="A1200" t="s">
        <v>20</v>
      </c>
      <c r="B1200" t="s">
        <v>26</v>
      </c>
      <c r="C1200">
        <v>32</v>
      </c>
      <c r="D1200" t="s">
        <v>29</v>
      </c>
      <c r="E1200">
        <v>0.76896780729293823</v>
      </c>
      <c r="IX1200">
        <v>0</v>
      </c>
      <c r="IY1200">
        <v>399.12121212121212</v>
      </c>
      <c r="IZ1200">
        <v>399.15454545454543</v>
      </c>
      <c r="JA1200">
        <v>3.3333333333303017E-2</v>
      </c>
      <c r="JB1200">
        <v>53794.266799984864</v>
      </c>
      <c r="JC1200">
        <v>44050.980187310503</v>
      </c>
      <c r="JD1200">
        <v>63537.553412659225</v>
      </c>
      <c r="JE1200">
        <v>19486.573225348722</v>
      </c>
      <c r="JF1200" t="b">
        <f t="shared" si="54"/>
        <v>0</v>
      </c>
      <c r="JG1200" t="b">
        <f t="shared" si="55"/>
        <v>1</v>
      </c>
      <c r="JH1200" t="b">
        <f t="shared" si="56"/>
        <v>0</v>
      </c>
    </row>
    <row r="1201" spans="1:268" x14ac:dyDescent="0.25">
      <c r="A1201" t="s">
        <v>20</v>
      </c>
      <c r="B1201" t="s">
        <v>26</v>
      </c>
      <c r="C1201">
        <v>33</v>
      </c>
      <c r="D1201" t="s">
        <v>29</v>
      </c>
      <c r="E1201">
        <v>0.32522985339164734</v>
      </c>
      <c r="IX1201">
        <v>0</v>
      </c>
      <c r="IY1201">
        <v>401.86060606060607</v>
      </c>
      <c r="IZ1201">
        <v>401.88787878787878</v>
      </c>
      <c r="JA1201">
        <v>2.7272727272702468E-2</v>
      </c>
      <c r="JB1201">
        <v>51426.352039705424</v>
      </c>
      <c r="JC1201">
        <v>45618.410035831999</v>
      </c>
      <c r="JD1201">
        <v>57234.294043578841</v>
      </c>
      <c r="JE1201">
        <v>11615.884007746841</v>
      </c>
      <c r="JF1201" t="b">
        <f t="shared" si="54"/>
        <v>0</v>
      </c>
      <c r="JG1201" t="b">
        <f t="shared" si="55"/>
        <v>1</v>
      </c>
      <c r="JH1201" t="b">
        <f t="shared" si="56"/>
        <v>0</v>
      </c>
    </row>
    <row r="1202" spans="1:268" x14ac:dyDescent="0.25">
      <c r="A1202" t="s">
        <v>20</v>
      </c>
      <c r="B1202" t="s">
        <v>26</v>
      </c>
      <c r="C1202">
        <v>34</v>
      </c>
      <c r="D1202" t="s">
        <v>29</v>
      </c>
      <c r="E1202">
        <v>0.27032235264778137</v>
      </c>
      <c r="IX1202">
        <v>0</v>
      </c>
      <c r="IY1202">
        <v>403.35757575757577</v>
      </c>
      <c r="IZ1202">
        <v>403.37878787878788</v>
      </c>
      <c r="JA1202">
        <v>2.121212121210192E-2</v>
      </c>
      <c r="JB1202">
        <v>59070.045173496626</v>
      </c>
      <c r="JC1202">
        <v>42536.5926674902</v>
      </c>
      <c r="JD1202">
        <v>75603.497679503052</v>
      </c>
      <c r="JE1202">
        <v>33066.905012012852</v>
      </c>
      <c r="JF1202" t="b">
        <f t="shared" si="54"/>
        <v>0</v>
      </c>
      <c r="JG1202" t="b">
        <f t="shared" si="55"/>
        <v>1</v>
      </c>
      <c r="JH1202" t="b">
        <f t="shared" si="56"/>
        <v>0</v>
      </c>
    </row>
    <row r="1203" spans="1:268" x14ac:dyDescent="0.25">
      <c r="A1203" t="s">
        <v>20</v>
      </c>
      <c r="B1203" t="s">
        <v>26</v>
      </c>
      <c r="C1203">
        <v>35</v>
      </c>
      <c r="D1203" t="s">
        <v>29</v>
      </c>
      <c r="E1203">
        <v>0.75320214033126831</v>
      </c>
      <c r="IX1203">
        <v>0</v>
      </c>
      <c r="IY1203">
        <v>407.4757575757576</v>
      </c>
      <c r="IZ1203">
        <v>407.5151515151515</v>
      </c>
      <c r="JA1203">
        <v>3.9393939393903565E-2</v>
      </c>
      <c r="JB1203">
        <v>57353.702646107304</v>
      </c>
      <c r="JC1203">
        <v>48919.893148069401</v>
      </c>
      <c r="JD1203">
        <v>65787.512144145207</v>
      </c>
      <c r="JE1203">
        <v>16867.618996075806</v>
      </c>
      <c r="JF1203" t="b">
        <f t="shared" si="54"/>
        <v>0</v>
      </c>
      <c r="JG1203" t="b">
        <f t="shared" si="55"/>
        <v>1</v>
      </c>
      <c r="JH1203" t="b">
        <f t="shared" si="56"/>
        <v>0</v>
      </c>
    </row>
    <row r="1204" spans="1:268" x14ac:dyDescent="0.25">
      <c r="A1204" t="s">
        <v>20</v>
      </c>
      <c r="B1204" t="s">
        <v>26</v>
      </c>
      <c r="C1204">
        <v>36</v>
      </c>
      <c r="D1204" t="s">
        <v>29</v>
      </c>
      <c r="E1204">
        <v>0.76122331619262695</v>
      </c>
      <c r="IX1204">
        <v>0</v>
      </c>
      <c r="IY1204">
        <v>410.68484848484849</v>
      </c>
      <c r="IZ1204">
        <v>410.71818181818179</v>
      </c>
      <c r="JA1204">
        <v>3.3333333333303017E-2</v>
      </c>
      <c r="JB1204">
        <v>53037.073040074712</v>
      </c>
      <c r="JC1204">
        <v>42536.5926674902</v>
      </c>
      <c r="JD1204">
        <v>63537.553412659225</v>
      </c>
      <c r="JE1204">
        <v>21000.960745169024</v>
      </c>
      <c r="JF1204" t="b">
        <f t="shared" si="54"/>
        <v>0</v>
      </c>
      <c r="JG1204" t="b">
        <f t="shared" si="55"/>
        <v>1</v>
      </c>
      <c r="JH1204" t="b">
        <f t="shared" si="56"/>
        <v>0</v>
      </c>
    </row>
    <row r="1205" spans="1:268" x14ac:dyDescent="0.25">
      <c r="A1205" t="s">
        <v>20</v>
      </c>
      <c r="B1205" t="s">
        <v>26</v>
      </c>
      <c r="C1205">
        <v>37</v>
      </c>
      <c r="D1205" t="s">
        <v>29</v>
      </c>
      <c r="E1205">
        <v>0.75823241472244263</v>
      </c>
      <c r="IX1205">
        <v>0</v>
      </c>
      <c r="IY1205">
        <v>417.22424242424245</v>
      </c>
      <c r="IZ1205">
        <v>417.27575757575755</v>
      </c>
      <c r="JA1205">
        <v>5.1515151515104662E-2</v>
      </c>
      <c r="JB1205">
        <v>48118.971351908054</v>
      </c>
      <c r="JC1205">
        <v>36974.465358400303</v>
      </c>
      <c r="JD1205">
        <v>59263.477345415813</v>
      </c>
      <c r="JE1205">
        <v>22289.01198701551</v>
      </c>
      <c r="JF1205" t="b">
        <f t="shared" si="54"/>
        <v>0</v>
      </c>
      <c r="JG1205" t="b">
        <f t="shared" si="55"/>
        <v>1</v>
      </c>
      <c r="JH1205" t="b">
        <f t="shared" si="56"/>
        <v>0</v>
      </c>
    </row>
    <row r="1206" spans="1:268" x14ac:dyDescent="0.25">
      <c r="A1206" t="s">
        <v>20</v>
      </c>
      <c r="B1206" t="s">
        <v>26</v>
      </c>
      <c r="C1206">
        <v>38</v>
      </c>
      <c r="D1206" t="s">
        <v>29</v>
      </c>
      <c r="E1206">
        <v>0.74174582958221436</v>
      </c>
      <c r="IX1206">
        <v>0</v>
      </c>
      <c r="IY1206">
        <v>420.33030303030301</v>
      </c>
      <c r="IZ1206">
        <v>420.36363636363637</v>
      </c>
      <c r="JA1206">
        <v>3.333333333335986E-2</v>
      </c>
      <c r="JB1206">
        <v>47764.165042927067</v>
      </c>
      <c r="JC1206">
        <v>38294.0360422753</v>
      </c>
      <c r="JD1206">
        <v>57234.294043578841</v>
      </c>
      <c r="JE1206">
        <v>18940.25800130354</v>
      </c>
      <c r="JF1206" t="b">
        <f t="shared" si="54"/>
        <v>0</v>
      </c>
      <c r="JG1206" t="b">
        <f t="shared" si="55"/>
        <v>1</v>
      </c>
      <c r="JH1206" t="b">
        <f t="shared" si="56"/>
        <v>0</v>
      </c>
    </row>
    <row r="1207" spans="1:268" x14ac:dyDescent="0.25">
      <c r="A1207" t="s">
        <v>20</v>
      </c>
      <c r="B1207" t="s">
        <v>26</v>
      </c>
      <c r="C1207">
        <v>39</v>
      </c>
      <c r="D1207" t="s">
        <v>29</v>
      </c>
      <c r="E1207">
        <v>0.58628648519515991</v>
      </c>
      <c r="IX1207">
        <v>0</v>
      </c>
      <c r="IY1207">
        <v>420.76060606060605</v>
      </c>
      <c r="IZ1207">
        <v>420.78787878787881</v>
      </c>
      <c r="JA1207">
        <v>2.7272727272759312E-2</v>
      </c>
      <c r="JB1207">
        <v>50511.779742392275</v>
      </c>
      <c r="JC1207">
        <v>39659.825478644299</v>
      </c>
      <c r="JD1207">
        <v>61363.734006140257</v>
      </c>
      <c r="JE1207">
        <v>21703.908527495958</v>
      </c>
      <c r="JF1207" t="b">
        <f t="shared" si="54"/>
        <v>0</v>
      </c>
      <c r="JG1207" t="b">
        <f t="shared" si="55"/>
        <v>1</v>
      </c>
      <c r="JH1207" t="b">
        <f t="shared" si="56"/>
        <v>0</v>
      </c>
    </row>
    <row r="1208" spans="1:268" x14ac:dyDescent="0.25">
      <c r="A1208" t="s">
        <v>20</v>
      </c>
      <c r="B1208" t="s">
        <v>26</v>
      </c>
      <c r="C1208">
        <v>40</v>
      </c>
      <c r="D1208" t="s">
        <v>29</v>
      </c>
      <c r="E1208">
        <v>0.51792436838150024</v>
      </c>
      <c r="IX1208">
        <v>0</v>
      </c>
      <c r="IY1208">
        <v>421.12727272727273</v>
      </c>
      <c r="IZ1208">
        <v>421.15757575757578</v>
      </c>
      <c r="JA1208">
        <v>3.0303030303059586E-2</v>
      </c>
      <c r="JB1208">
        <v>47656.914688126715</v>
      </c>
      <c r="JC1208">
        <v>47240.740052344299</v>
      </c>
      <c r="JD1208">
        <v>48073.089323909131</v>
      </c>
      <c r="JE1208">
        <v>832.34927156483172</v>
      </c>
      <c r="JF1208" t="b">
        <f t="shared" si="54"/>
        <v>0</v>
      </c>
      <c r="JG1208" t="b">
        <f t="shared" si="55"/>
        <v>1</v>
      </c>
      <c r="JH1208" t="b">
        <f t="shared" si="56"/>
        <v>0</v>
      </c>
    </row>
    <row r="1209" spans="1:268" x14ac:dyDescent="0.25">
      <c r="A1209" t="s">
        <v>20</v>
      </c>
      <c r="B1209" t="s">
        <v>26</v>
      </c>
      <c r="C1209">
        <v>41</v>
      </c>
      <c r="D1209" t="s">
        <v>29</v>
      </c>
      <c r="E1209">
        <v>0.5408208966255188</v>
      </c>
      <c r="IX1209">
        <v>0</v>
      </c>
      <c r="IY1209">
        <v>424.11515151515152</v>
      </c>
      <c r="IZ1209">
        <v>424.15151515151513</v>
      </c>
      <c r="JA1209">
        <v>3.6363636363603291E-2</v>
      </c>
      <c r="JB1209">
        <v>49153.873275268772</v>
      </c>
      <c r="JC1209">
        <v>41073.452506958703</v>
      </c>
      <c r="JD1209">
        <v>57234.294043578841</v>
      </c>
      <c r="JE1209">
        <v>16160.841536620137</v>
      </c>
      <c r="JF1209" t="b">
        <f t="shared" si="54"/>
        <v>0</v>
      </c>
      <c r="JG1209" t="b">
        <f t="shared" si="55"/>
        <v>1</v>
      </c>
      <c r="JH1209" t="b">
        <f t="shared" si="56"/>
        <v>0</v>
      </c>
    </row>
    <row r="1210" spans="1:268" x14ac:dyDescent="0.25">
      <c r="A1210" t="s">
        <v>20</v>
      </c>
      <c r="B1210" t="s">
        <v>26</v>
      </c>
      <c r="C1210">
        <v>42</v>
      </c>
      <c r="D1210" t="s">
        <v>29</v>
      </c>
      <c r="E1210">
        <v>0.21410012245178223</v>
      </c>
      <c r="IX1210">
        <v>0</v>
      </c>
      <c r="IY1210">
        <v>450.43030303030304</v>
      </c>
      <c r="IZ1210">
        <v>450.43333333333334</v>
      </c>
      <c r="JA1210">
        <v>3.0303030303002743E-3</v>
      </c>
      <c r="JB1210">
        <v>34851.744597131918</v>
      </c>
      <c r="JC1210">
        <v>27904.764137758499</v>
      </c>
      <c r="JD1210">
        <v>41798.725056505333</v>
      </c>
      <c r="JE1210">
        <v>13893.960918746834</v>
      </c>
      <c r="JF1210" t="b">
        <f t="shared" si="54"/>
        <v>0</v>
      </c>
      <c r="JG1210" t="b">
        <f t="shared" si="55"/>
        <v>1</v>
      </c>
      <c r="JH1210" t="b">
        <f t="shared" si="56"/>
        <v>0</v>
      </c>
    </row>
    <row r="1211" spans="1:268" x14ac:dyDescent="0.25">
      <c r="A1211" t="s">
        <v>20</v>
      </c>
      <c r="B1211" t="s">
        <v>26</v>
      </c>
      <c r="C1211">
        <v>43</v>
      </c>
      <c r="D1211" t="s">
        <v>29</v>
      </c>
      <c r="E1211">
        <v>0.77535909414291382</v>
      </c>
      <c r="IX1211">
        <v>0</v>
      </c>
      <c r="IY1211">
        <v>452.77878787878785</v>
      </c>
      <c r="IZ1211">
        <v>452.85757575757577</v>
      </c>
      <c r="JA1211">
        <v>7.8787878787920818E-2</v>
      </c>
      <c r="JB1211">
        <v>48778.756693845557</v>
      </c>
      <c r="JC1211">
        <v>38294.0360422753</v>
      </c>
      <c r="JD1211">
        <v>59263.477345415813</v>
      </c>
      <c r="JE1211">
        <v>20969.441303140513</v>
      </c>
      <c r="JF1211" t="b">
        <f t="shared" si="54"/>
        <v>0</v>
      </c>
      <c r="JG1211" t="b">
        <f t="shared" si="55"/>
        <v>1</v>
      </c>
      <c r="JH1211" t="b">
        <f t="shared" si="56"/>
        <v>0</v>
      </c>
    </row>
    <row r="1212" spans="1:268" x14ac:dyDescent="0.25">
      <c r="A1212" t="s">
        <v>20</v>
      </c>
      <c r="B1212" t="s">
        <v>26</v>
      </c>
      <c r="C1212">
        <v>44</v>
      </c>
      <c r="D1212" t="s">
        <v>29</v>
      </c>
      <c r="E1212">
        <v>0.38484025001525879</v>
      </c>
      <c r="IX1212">
        <v>0</v>
      </c>
      <c r="IY1212">
        <v>453.57272727272726</v>
      </c>
      <c r="IZ1212">
        <v>453.59393939393942</v>
      </c>
      <c r="JA1212">
        <v>2.1212121212158763E-2</v>
      </c>
      <c r="JB1212">
        <v>48905.18581143186</v>
      </c>
      <c r="JC1212">
        <v>42536.5926674902</v>
      </c>
      <c r="JD1212">
        <v>55273.778955373527</v>
      </c>
      <c r="JE1212">
        <v>12737.186287883327</v>
      </c>
      <c r="JF1212" t="b">
        <f t="shared" si="54"/>
        <v>0</v>
      </c>
      <c r="JG1212" t="b">
        <f t="shared" si="55"/>
        <v>1</v>
      </c>
      <c r="JH1212" t="b">
        <f t="shared" si="56"/>
        <v>0</v>
      </c>
    </row>
    <row r="1213" spans="1:268" x14ac:dyDescent="0.25">
      <c r="A1213" t="s">
        <v>20</v>
      </c>
      <c r="B1213" t="s">
        <v>26</v>
      </c>
      <c r="C1213">
        <v>45</v>
      </c>
      <c r="D1213" t="s">
        <v>29</v>
      </c>
      <c r="E1213">
        <v>0.55850708484649658</v>
      </c>
      <c r="IX1213">
        <v>0</v>
      </c>
      <c r="IY1213">
        <v>455.25454545454545</v>
      </c>
      <c r="IZ1213">
        <v>455.28181818181821</v>
      </c>
      <c r="JA1213">
        <v>2.7272727272759312E-2</v>
      </c>
      <c r="JB1213">
        <v>50642.637115444668</v>
      </c>
      <c r="JC1213">
        <v>44050.980187310503</v>
      </c>
      <c r="JD1213">
        <v>57234.294043578841</v>
      </c>
      <c r="JE1213">
        <v>13183.313856268338</v>
      </c>
      <c r="JF1213" t="b">
        <f t="shared" si="54"/>
        <v>0</v>
      </c>
      <c r="JG1213" t="b">
        <f t="shared" si="55"/>
        <v>1</v>
      </c>
      <c r="JH1213" t="b">
        <f t="shared" si="56"/>
        <v>0</v>
      </c>
    </row>
    <row r="1214" spans="1:268" x14ac:dyDescent="0.25">
      <c r="A1214" t="s">
        <v>20</v>
      </c>
      <c r="B1214" t="s">
        <v>26</v>
      </c>
      <c r="C1214">
        <v>46</v>
      </c>
      <c r="D1214" t="s">
        <v>29</v>
      </c>
      <c r="E1214">
        <v>0.7777094841003418</v>
      </c>
      <c r="IX1214">
        <v>0</v>
      </c>
      <c r="IY1214">
        <v>456.33636363636361</v>
      </c>
      <c r="IZ1214">
        <v>456.38484848484848</v>
      </c>
      <c r="JA1214">
        <v>4.8484848484861232E-2</v>
      </c>
      <c r="JB1214">
        <v>54577.981724245612</v>
      </c>
      <c r="JC1214">
        <v>45618.410035831999</v>
      </c>
      <c r="JD1214">
        <v>63537.553412659225</v>
      </c>
      <c r="JE1214">
        <v>17919.143376827225</v>
      </c>
      <c r="JF1214" t="b">
        <f t="shared" si="54"/>
        <v>0</v>
      </c>
      <c r="JG1214" t="b">
        <f t="shared" si="55"/>
        <v>1</v>
      </c>
      <c r="JH1214" t="b">
        <f t="shared" si="56"/>
        <v>0</v>
      </c>
    </row>
    <row r="1215" spans="1:268" x14ac:dyDescent="0.25">
      <c r="A1215" t="s">
        <v>20</v>
      </c>
      <c r="B1215" t="s">
        <v>26</v>
      </c>
      <c r="C1215">
        <v>47</v>
      </c>
      <c r="D1215" t="s">
        <v>29</v>
      </c>
      <c r="E1215">
        <v>0.32806488871574402</v>
      </c>
      <c r="IX1215">
        <v>0</v>
      </c>
      <c r="IY1215">
        <v>457.5030303030303</v>
      </c>
      <c r="IZ1215">
        <v>457.5181818181818</v>
      </c>
      <c r="JA1215">
        <v>1.5151515151501371E-2</v>
      </c>
      <c r="JB1215">
        <v>41061.070855375918</v>
      </c>
      <c r="JC1215">
        <v>35699.549369613902</v>
      </c>
      <c r="JD1215">
        <v>46422.592341137926</v>
      </c>
      <c r="JE1215">
        <v>10723.042971524024</v>
      </c>
      <c r="JF1215" t="b">
        <f t="shared" si="54"/>
        <v>0</v>
      </c>
      <c r="JG1215" t="b">
        <f t="shared" si="55"/>
        <v>1</v>
      </c>
      <c r="JH1215" t="b">
        <f t="shared" si="56"/>
        <v>0</v>
      </c>
    </row>
    <row r="1216" spans="1:268" x14ac:dyDescent="0.25">
      <c r="A1216" t="s">
        <v>20</v>
      </c>
      <c r="B1216" t="s">
        <v>26</v>
      </c>
      <c r="C1216">
        <v>48</v>
      </c>
      <c r="D1216" t="s">
        <v>29</v>
      </c>
      <c r="E1216">
        <v>0.86240196228027344</v>
      </c>
      <c r="IX1216">
        <v>0</v>
      </c>
      <c r="IY1216">
        <v>457.89393939393938</v>
      </c>
      <c r="IZ1216">
        <v>457.95151515151514</v>
      </c>
      <c r="JA1216">
        <v>5.7575757575762054E-2</v>
      </c>
      <c r="JB1216">
        <v>53037.073040074712</v>
      </c>
      <c r="JC1216">
        <v>42536.5926674902</v>
      </c>
      <c r="JD1216">
        <v>63537.553412659225</v>
      </c>
      <c r="JE1216">
        <v>21000.960745169024</v>
      </c>
      <c r="JF1216" t="b">
        <f t="shared" si="54"/>
        <v>0</v>
      </c>
      <c r="JG1216" t="b">
        <f t="shared" si="55"/>
        <v>1</v>
      </c>
      <c r="JH1216" t="b">
        <f t="shared" si="56"/>
        <v>0</v>
      </c>
    </row>
    <row r="1217" spans="1:268" x14ac:dyDescent="0.25">
      <c r="A1217" t="s">
        <v>20</v>
      </c>
      <c r="B1217" t="s">
        <v>26</v>
      </c>
      <c r="C1217">
        <v>49</v>
      </c>
      <c r="D1217" t="s">
        <v>29</v>
      </c>
      <c r="E1217">
        <v>0.69194310903549194</v>
      </c>
      <c r="IX1217">
        <v>0</v>
      </c>
      <c r="IY1217">
        <v>459.14545454545453</v>
      </c>
      <c r="IZ1217">
        <v>459.17878787878789</v>
      </c>
      <c r="JA1217">
        <v>3.333333333335986E-2</v>
      </c>
      <c r="JB1217">
        <v>50168.464926187255</v>
      </c>
      <c r="JC1217">
        <v>41073.452506958703</v>
      </c>
      <c r="JD1217">
        <v>59263.477345415813</v>
      </c>
      <c r="JE1217">
        <v>18190.02483845711</v>
      </c>
      <c r="JF1217" t="b">
        <f t="shared" si="54"/>
        <v>0</v>
      </c>
      <c r="JG1217" t="b">
        <f t="shared" si="55"/>
        <v>1</v>
      </c>
      <c r="JH1217" t="b">
        <f t="shared" si="56"/>
        <v>0</v>
      </c>
    </row>
    <row r="1218" spans="1:268" x14ac:dyDescent="0.25">
      <c r="A1218" t="s">
        <v>20</v>
      </c>
      <c r="B1218" t="s">
        <v>26</v>
      </c>
      <c r="C1218">
        <v>50</v>
      </c>
      <c r="D1218" t="s">
        <v>29</v>
      </c>
      <c r="E1218">
        <v>0.73050391674041748</v>
      </c>
      <c r="IX1218">
        <v>0</v>
      </c>
      <c r="IY1218">
        <v>459.4727272727273</v>
      </c>
      <c r="IZ1218">
        <v>459.5090909090909</v>
      </c>
      <c r="JA1218">
        <v>3.6363636363603291E-2</v>
      </c>
      <c r="JB1218">
        <v>53794.266799984864</v>
      </c>
      <c r="JC1218">
        <v>44050.980187310503</v>
      </c>
      <c r="JD1218">
        <v>63537.553412659225</v>
      </c>
      <c r="JE1218">
        <v>19486.573225348722</v>
      </c>
      <c r="JF1218" t="b">
        <f t="shared" si="54"/>
        <v>0</v>
      </c>
      <c r="JG1218" t="b">
        <f t="shared" si="55"/>
        <v>1</v>
      </c>
      <c r="JH1218" t="b">
        <f t="shared" si="56"/>
        <v>0</v>
      </c>
    </row>
    <row r="1219" spans="1:268" x14ac:dyDescent="0.25">
      <c r="A1219" t="s">
        <v>20</v>
      </c>
      <c r="B1219" t="s">
        <v>26</v>
      </c>
      <c r="C1219">
        <v>51</v>
      </c>
      <c r="D1219" t="s">
        <v>29</v>
      </c>
      <c r="E1219">
        <v>0.50365972518920898</v>
      </c>
      <c r="IX1219">
        <v>0</v>
      </c>
      <c r="IY1219">
        <v>459.91818181818184</v>
      </c>
      <c r="IZ1219">
        <v>459.96363636363634</v>
      </c>
      <c r="JA1219">
        <v>4.5454545454504114E-2</v>
      </c>
      <c r="JB1219">
        <v>30886.187187393247</v>
      </c>
      <c r="JC1219">
        <v>27904.764137758499</v>
      </c>
      <c r="JD1219">
        <v>33867.610237027991</v>
      </c>
      <c r="JE1219">
        <v>5962.8460992694927</v>
      </c>
      <c r="JF1219" t="b">
        <f t="shared" ref="JF1219:JF1282" si="57">IY1219&lt;300</f>
        <v>0</v>
      </c>
      <c r="JG1219" t="b">
        <f t="shared" ref="JG1219:JG1282" si="58">AND(IY1219&gt;=300,IY1219&lt;600)</f>
        <v>1</v>
      </c>
      <c r="JH1219" t="b">
        <f t="shared" ref="JH1219:JH1282" si="59">IY1219&gt;=600</f>
        <v>0</v>
      </c>
    </row>
    <row r="1220" spans="1:268" x14ac:dyDescent="0.25">
      <c r="A1220" t="s">
        <v>20</v>
      </c>
      <c r="B1220" t="s">
        <v>26</v>
      </c>
      <c r="C1220">
        <v>52</v>
      </c>
      <c r="D1220" t="s">
        <v>29</v>
      </c>
      <c r="E1220">
        <v>0.91609013080596924</v>
      </c>
      <c r="IX1220">
        <v>0</v>
      </c>
      <c r="IY1220">
        <v>463.64242424242423</v>
      </c>
      <c r="IZ1220">
        <v>463.71515151515149</v>
      </c>
      <c r="JA1220">
        <v>7.2727272727263426E-2</v>
      </c>
      <c r="JB1220">
        <v>61947.241680960367</v>
      </c>
      <c r="JC1220">
        <v>45618.410035831999</v>
      </c>
      <c r="JD1220">
        <v>78276.073326088735</v>
      </c>
      <c r="JE1220">
        <v>32657.663290256736</v>
      </c>
      <c r="JF1220" t="b">
        <f t="shared" si="57"/>
        <v>0</v>
      </c>
      <c r="JG1220" t="b">
        <f t="shared" si="58"/>
        <v>1</v>
      </c>
      <c r="JH1220" t="b">
        <f t="shared" si="59"/>
        <v>0</v>
      </c>
    </row>
    <row r="1221" spans="1:268" x14ac:dyDescent="0.25">
      <c r="A1221" t="s">
        <v>20</v>
      </c>
      <c r="B1221" t="s">
        <v>26</v>
      </c>
      <c r="C1221">
        <v>53</v>
      </c>
      <c r="D1221" t="s">
        <v>29</v>
      </c>
      <c r="E1221">
        <v>0.4823685884475708</v>
      </c>
      <c r="IX1221">
        <v>0</v>
      </c>
      <c r="IY1221">
        <v>472.43333333333334</v>
      </c>
      <c r="IZ1221">
        <v>472.45151515151514</v>
      </c>
      <c r="JA1221">
        <v>1.8181818181801646E-2</v>
      </c>
      <c r="JB1221">
        <v>50900.035006453007</v>
      </c>
      <c r="JC1221">
        <v>42536.5926674902</v>
      </c>
      <c r="JD1221">
        <v>59263.477345415813</v>
      </c>
      <c r="JE1221">
        <v>16726.884677925613</v>
      </c>
      <c r="JF1221" t="b">
        <f t="shared" si="57"/>
        <v>0</v>
      </c>
      <c r="JG1221" t="b">
        <f t="shared" si="58"/>
        <v>1</v>
      </c>
      <c r="JH1221" t="b">
        <f t="shared" si="59"/>
        <v>0</v>
      </c>
    </row>
    <row r="1222" spans="1:268" x14ac:dyDescent="0.25">
      <c r="A1222" t="s">
        <v>20</v>
      </c>
      <c r="B1222" t="s">
        <v>26</v>
      </c>
      <c r="C1222">
        <v>54</v>
      </c>
      <c r="D1222" t="s">
        <v>29</v>
      </c>
      <c r="E1222">
        <v>0.7668653130531311</v>
      </c>
      <c r="IX1222">
        <v>0</v>
      </c>
      <c r="IY1222">
        <v>473.22727272727275</v>
      </c>
      <c r="IZ1222">
        <v>473.26666666666665</v>
      </c>
      <c r="JA1222">
        <v>3.9393939393903565E-2</v>
      </c>
      <c r="JB1222">
        <v>55702.961089988603</v>
      </c>
      <c r="JC1222">
        <v>45618.410035831999</v>
      </c>
      <c r="JD1222">
        <v>65787.512144145207</v>
      </c>
      <c r="JE1222">
        <v>20169.102108313207</v>
      </c>
      <c r="JF1222" t="b">
        <f t="shared" si="57"/>
        <v>0</v>
      </c>
      <c r="JG1222" t="b">
        <f t="shared" si="58"/>
        <v>1</v>
      </c>
      <c r="JH1222" t="b">
        <f t="shared" si="59"/>
        <v>0</v>
      </c>
    </row>
    <row r="1223" spans="1:268" x14ac:dyDescent="0.25">
      <c r="A1223" t="s">
        <v>20</v>
      </c>
      <c r="B1223" t="s">
        <v>26</v>
      </c>
      <c r="C1223">
        <v>55</v>
      </c>
      <c r="D1223" t="s">
        <v>29</v>
      </c>
      <c r="E1223">
        <v>0.75786292552947998</v>
      </c>
      <c r="IX1223">
        <v>0</v>
      </c>
      <c r="IY1223">
        <v>498.85454545454547</v>
      </c>
      <c r="IZ1223">
        <v>498.89393939393938</v>
      </c>
      <c r="JA1223">
        <v>3.9393939393903565E-2</v>
      </c>
      <c r="JB1223">
        <v>51950.163336815225</v>
      </c>
      <c r="JC1223">
        <v>42536.5926674902</v>
      </c>
      <c r="JD1223">
        <v>61363.734006140257</v>
      </c>
      <c r="JE1223">
        <v>18827.141338650057</v>
      </c>
      <c r="JF1223" t="b">
        <f t="shared" si="57"/>
        <v>0</v>
      </c>
      <c r="JG1223" t="b">
        <f t="shared" si="58"/>
        <v>1</v>
      </c>
      <c r="JH1223" t="b">
        <f t="shared" si="59"/>
        <v>0</v>
      </c>
    </row>
    <row r="1224" spans="1:268" x14ac:dyDescent="0.25">
      <c r="A1224" t="s">
        <v>20</v>
      </c>
      <c r="B1224" t="s">
        <v>26</v>
      </c>
      <c r="C1224">
        <v>56</v>
      </c>
      <c r="D1224" t="s">
        <v>29</v>
      </c>
      <c r="E1224">
        <v>0.45663625001907349</v>
      </c>
      <c r="IX1224">
        <v>0</v>
      </c>
      <c r="IY1224">
        <v>522.40303030303028</v>
      </c>
      <c r="IZ1224">
        <v>522.42121212121208</v>
      </c>
      <c r="JA1224">
        <v>1.8181818181801646E-2</v>
      </c>
      <c r="JB1224">
        <v>56867.343530914688</v>
      </c>
      <c r="JC1224">
        <v>45618.410035831999</v>
      </c>
      <c r="JD1224">
        <v>68116.277025997377</v>
      </c>
      <c r="JE1224">
        <v>22497.866990165378</v>
      </c>
      <c r="JF1224" t="b">
        <f t="shared" si="57"/>
        <v>0</v>
      </c>
      <c r="JG1224" t="b">
        <f t="shared" si="58"/>
        <v>1</v>
      </c>
      <c r="JH1224" t="b">
        <f t="shared" si="59"/>
        <v>0</v>
      </c>
    </row>
    <row r="1225" spans="1:268" x14ac:dyDescent="0.25">
      <c r="A1225" t="s">
        <v>20</v>
      </c>
      <c r="B1225" t="s">
        <v>26</v>
      </c>
      <c r="C1225">
        <v>57</v>
      </c>
      <c r="D1225" t="s">
        <v>29</v>
      </c>
      <c r="E1225">
        <v>0.74371433258056641</v>
      </c>
      <c r="IX1225">
        <v>0</v>
      </c>
      <c r="IY1225">
        <v>541.23939393939395</v>
      </c>
      <c r="IZ1225">
        <v>541.27878787878785</v>
      </c>
      <c r="JA1225">
        <v>3.9393939393903565E-2</v>
      </c>
      <c r="JB1225">
        <v>53430.482325551959</v>
      </c>
      <c r="JC1225">
        <v>41073.452506958703</v>
      </c>
      <c r="JD1225">
        <v>65787.512144145207</v>
      </c>
      <c r="JE1225">
        <v>24714.059637186503</v>
      </c>
      <c r="JF1225" t="b">
        <f t="shared" si="57"/>
        <v>0</v>
      </c>
      <c r="JG1225" t="b">
        <f t="shared" si="58"/>
        <v>1</v>
      </c>
      <c r="JH1225" t="b">
        <f t="shared" si="59"/>
        <v>0</v>
      </c>
    </row>
    <row r="1226" spans="1:268" x14ac:dyDescent="0.25">
      <c r="A1226" t="s">
        <v>20</v>
      </c>
      <c r="B1226" t="s">
        <v>26</v>
      </c>
      <c r="C1226">
        <v>58</v>
      </c>
      <c r="D1226" t="s">
        <v>29</v>
      </c>
      <c r="E1226">
        <v>0.75885403156280518</v>
      </c>
      <c r="IX1226">
        <v>0</v>
      </c>
      <c r="IY1226">
        <v>547.28484848484845</v>
      </c>
      <c r="IZ1226">
        <v>547.32424242424247</v>
      </c>
      <c r="JA1226">
        <v>3.9393939394017252E-2</v>
      </c>
      <c r="JB1226">
        <v>51950.163336815225</v>
      </c>
      <c r="JC1226">
        <v>42536.5926674902</v>
      </c>
      <c r="JD1226">
        <v>61363.734006140257</v>
      </c>
      <c r="JE1226">
        <v>18827.141338650057</v>
      </c>
      <c r="JF1226" t="b">
        <f t="shared" si="57"/>
        <v>0</v>
      </c>
      <c r="JG1226" t="b">
        <f t="shared" si="58"/>
        <v>1</v>
      </c>
      <c r="JH1226" t="b">
        <f t="shared" si="59"/>
        <v>0</v>
      </c>
    </row>
    <row r="1227" spans="1:268" x14ac:dyDescent="0.25">
      <c r="A1227" t="s">
        <v>20</v>
      </c>
      <c r="B1227" t="s">
        <v>26</v>
      </c>
      <c r="C1227">
        <v>59</v>
      </c>
      <c r="D1227" t="s">
        <v>29</v>
      </c>
      <c r="E1227">
        <v>0.55406975746154785</v>
      </c>
      <c r="IX1227">
        <v>0</v>
      </c>
      <c r="IY1227">
        <v>552.22424242424245</v>
      </c>
      <c r="IZ1227">
        <v>552.25151515151515</v>
      </c>
      <c r="JA1227">
        <v>2.7272727272702468E-2</v>
      </c>
      <c r="JB1227">
        <v>50168.464926187255</v>
      </c>
      <c r="JC1227">
        <v>41073.452506958703</v>
      </c>
      <c r="JD1227">
        <v>59263.477345415813</v>
      </c>
      <c r="JE1227">
        <v>18190.02483845711</v>
      </c>
      <c r="JF1227" t="b">
        <f t="shared" si="57"/>
        <v>0</v>
      </c>
      <c r="JG1227" t="b">
        <f t="shared" si="58"/>
        <v>1</v>
      </c>
      <c r="JH1227" t="b">
        <f t="shared" si="59"/>
        <v>0</v>
      </c>
    </row>
    <row r="1228" spans="1:268" x14ac:dyDescent="0.25">
      <c r="A1228" t="s">
        <v>20</v>
      </c>
      <c r="B1228" t="s">
        <v>26</v>
      </c>
      <c r="C1228">
        <v>60</v>
      </c>
      <c r="D1228" t="s">
        <v>29</v>
      </c>
      <c r="E1228">
        <v>0.77297168970108032</v>
      </c>
      <c r="IX1228">
        <v>0</v>
      </c>
      <c r="IY1228">
        <v>552.69090909090914</v>
      </c>
      <c r="IZ1228">
        <v>552.72727272727275</v>
      </c>
      <c r="JA1228">
        <v>3.6363636363603291E-2</v>
      </c>
      <c r="JB1228">
        <v>50900.035006453007</v>
      </c>
      <c r="JC1228">
        <v>42536.5926674902</v>
      </c>
      <c r="JD1228">
        <v>59263.477345415813</v>
      </c>
      <c r="JE1228">
        <v>16726.884677925613</v>
      </c>
      <c r="JF1228" t="b">
        <f t="shared" si="57"/>
        <v>0</v>
      </c>
      <c r="JG1228" t="b">
        <f t="shared" si="58"/>
        <v>1</v>
      </c>
      <c r="JH1228" t="b">
        <f t="shared" si="59"/>
        <v>0</v>
      </c>
    </row>
    <row r="1229" spans="1:268" x14ac:dyDescent="0.25">
      <c r="A1229" t="s">
        <v>20</v>
      </c>
      <c r="B1229" t="s">
        <v>26</v>
      </c>
      <c r="C1229">
        <v>61</v>
      </c>
      <c r="D1229" t="s">
        <v>29</v>
      </c>
      <c r="E1229">
        <v>0.75342237949371338</v>
      </c>
      <c r="IX1229">
        <v>0</v>
      </c>
      <c r="IY1229">
        <v>553.0424242424242</v>
      </c>
      <c r="IZ1229">
        <v>553.07272727272732</v>
      </c>
      <c r="JA1229">
        <v>3.0303030303116429E-2</v>
      </c>
      <c r="JB1229">
        <v>49499.009181131427</v>
      </c>
      <c r="JC1229">
        <v>45618.410035831999</v>
      </c>
      <c r="JD1229">
        <v>53379.608326430855</v>
      </c>
      <c r="JE1229">
        <v>7761.1982905988552</v>
      </c>
      <c r="JF1229" t="b">
        <f t="shared" si="57"/>
        <v>0</v>
      </c>
      <c r="JG1229" t="b">
        <f t="shared" si="58"/>
        <v>1</v>
      </c>
      <c r="JH1229" t="b">
        <f t="shared" si="59"/>
        <v>0</v>
      </c>
    </row>
    <row r="1230" spans="1:268" x14ac:dyDescent="0.25">
      <c r="A1230" t="s">
        <v>20</v>
      </c>
      <c r="B1230" t="s">
        <v>26</v>
      </c>
      <c r="C1230">
        <v>62</v>
      </c>
      <c r="D1230" t="s">
        <v>29</v>
      </c>
      <c r="E1230">
        <v>0.91475582122802734</v>
      </c>
      <c r="IX1230">
        <v>0</v>
      </c>
      <c r="IY1230">
        <v>571.76666666666665</v>
      </c>
      <c r="IZ1230">
        <v>571.83333333333337</v>
      </c>
      <c r="JA1230">
        <v>6.6666666666719721E-2</v>
      </c>
      <c r="JB1230">
        <v>51657.228766363158</v>
      </c>
      <c r="JC1230">
        <v>44050.980187310503</v>
      </c>
      <c r="JD1230">
        <v>59263.477345415813</v>
      </c>
      <c r="JE1230">
        <v>15212.497158105311</v>
      </c>
      <c r="JF1230" t="b">
        <f t="shared" si="57"/>
        <v>0</v>
      </c>
      <c r="JG1230" t="b">
        <f t="shared" si="58"/>
        <v>1</v>
      </c>
      <c r="JH1230" t="b">
        <f t="shared" si="59"/>
        <v>0</v>
      </c>
    </row>
    <row r="1231" spans="1:268" x14ac:dyDescent="0.25">
      <c r="A1231" t="s">
        <v>20</v>
      </c>
      <c r="B1231" t="s">
        <v>26</v>
      </c>
      <c r="C1231">
        <v>63</v>
      </c>
      <c r="D1231" t="s">
        <v>29</v>
      </c>
      <c r="E1231">
        <v>0.74873161315917969</v>
      </c>
      <c r="IX1231">
        <v>0</v>
      </c>
      <c r="IY1231">
        <v>573.4</v>
      </c>
      <c r="IZ1231">
        <v>573.43333333333328</v>
      </c>
      <c r="JA1231">
        <v>3.3333333333303017E-2</v>
      </c>
      <c r="JB1231">
        <v>50168.464926187255</v>
      </c>
      <c r="JC1231">
        <v>41073.452506958703</v>
      </c>
      <c r="JD1231">
        <v>59263.477345415813</v>
      </c>
      <c r="JE1231">
        <v>18190.02483845711</v>
      </c>
      <c r="JF1231" t="b">
        <f t="shared" si="57"/>
        <v>0</v>
      </c>
      <c r="JG1231" t="b">
        <f t="shared" si="58"/>
        <v>1</v>
      </c>
      <c r="JH1231" t="b">
        <f t="shared" si="59"/>
        <v>0</v>
      </c>
    </row>
    <row r="1232" spans="1:268" x14ac:dyDescent="0.25">
      <c r="A1232" t="s">
        <v>20</v>
      </c>
      <c r="B1232" t="s">
        <v>26</v>
      </c>
      <c r="C1232">
        <v>64</v>
      </c>
      <c r="D1232" t="s">
        <v>29</v>
      </c>
      <c r="E1232">
        <v>0.89806336164474487</v>
      </c>
      <c r="IX1232">
        <v>0</v>
      </c>
      <c r="IY1232">
        <v>575.0272727272727</v>
      </c>
      <c r="IZ1232">
        <v>575.09393939393942</v>
      </c>
      <c r="JA1232">
        <v>6.6666666666719721E-2</v>
      </c>
      <c r="JB1232">
        <v>53794.266799984864</v>
      </c>
      <c r="JC1232">
        <v>44050.980187310503</v>
      </c>
      <c r="JD1232">
        <v>63537.553412659225</v>
      </c>
      <c r="JE1232">
        <v>19486.573225348722</v>
      </c>
      <c r="JF1232" t="b">
        <f t="shared" si="57"/>
        <v>0</v>
      </c>
      <c r="JG1232" t="b">
        <f t="shared" si="58"/>
        <v>1</v>
      </c>
      <c r="JH1232" t="b">
        <f t="shared" si="59"/>
        <v>0</v>
      </c>
    </row>
    <row r="1233" spans="1:268" x14ac:dyDescent="0.25">
      <c r="A1233" t="s">
        <v>21</v>
      </c>
      <c r="B1233" t="s">
        <v>26</v>
      </c>
      <c r="C1233">
        <v>1</v>
      </c>
      <c r="D1233" t="s">
        <v>29</v>
      </c>
      <c r="E1233">
        <v>0.463216632604599</v>
      </c>
      <c r="IX1233">
        <v>0</v>
      </c>
      <c r="IY1233">
        <v>56.545454545454547</v>
      </c>
      <c r="IZ1233">
        <v>56.563636363636363</v>
      </c>
      <c r="JA1233">
        <v>1.8181818181815856E-2</v>
      </c>
      <c r="JB1233">
        <v>76707.485334803103</v>
      </c>
      <c r="JC1233">
        <v>60304.569936225998</v>
      </c>
      <c r="JD1233">
        <v>93110.4007333802</v>
      </c>
      <c r="JE1233">
        <v>32805.830797154202</v>
      </c>
      <c r="JF1233" t="b">
        <f t="shared" si="57"/>
        <v>1</v>
      </c>
      <c r="JG1233" t="b">
        <f t="shared" si="58"/>
        <v>0</v>
      </c>
      <c r="JH1233" t="b">
        <f t="shared" si="59"/>
        <v>0</v>
      </c>
    </row>
    <row r="1234" spans="1:268" x14ac:dyDescent="0.25">
      <c r="A1234" t="s">
        <v>21</v>
      </c>
      <c r="B1234" t="s">
        <v>26</v>
      </c>
      <c r="C1234">
        <v>2</v>
      </c>
      <c r="D1234" t="s">
        <v>29</v>
      </c>
      <c r="E1234">
        <v>0.4711611270904541</v>
      </c>
      <c r="IX1234">
        <v>0</v>
      </c>
      <c r="IY1234">
        <v>335.94545454545454</v>
      </c>
      <c r="IZ1234">
        <v>335.9727272727273</v>
      </c>
      <c r="JA1234">
        <v>2.7272727272759312E-2</v>
      </c>
      <c r="JB1234">
        <v>42569.529090668671</v>
      </c>
      <c r="JC1234">
        <v>27904.764137758499</v>
      </c>
      <c r="JD1234">
        <v>57234.294043578841</v>
      </c>
      <c r="JE1234">
        <v>29329.529905820342</v>
      </c>
      <c r="JF1234" t="b">
        <f t="shared" si="57"/>
        <v>0</v>
      </c>
      <c r="JG1234" t="b">
        <f t="shared" si="58"/>
        <v>1</v>
      </c>
      <c r="JH1234" t="b">
        <f t="shared" si="59"/>
        <v>0</v>
      </c>
    </row>
    <row r="1235" spans="1:268" x14ac:dyDescent="0.25">
      <c r="A1235" t="s">
        <v>21</v>
      </c>
      <c r="B1235" t="s">
        <v>26</v>
      </c>
      <c r="C1235">
        <v>3</v>
      </c>
      <c r="D1235" t="s">
        <v>29</v>
      </c>
      <c r="E1235">
        <v>0.71148073673248291</v>
      </c>
      <c r="IX1235">
        <v>0</v>
      </c>
      <c r="IY1235">
        <v>411.46666666666664</v>
      </c>
      <c r="IZ1235">
        <v>411.4909090909091</v>
      </c>
      <c r="JA1235">
        <v>2.4242424242459037E-2</v>
      </c>
      <c r="JB1235">
        <v>60507.582435569348</v>
      </c>
      <c r="JC1235">
        <v>27904.764137758499</v>
      </c>
      <c r="JD1235">
        <v>93110.4007333802</v>
      </c>
      <c r="JE1235">
        <v>65205.636595621705</v>
      </c>
      <c r="JF1235" t="b">
        <f t="shared" si="57"/>
        <v>0</v>
      </c>
      <c r="JG1235" t="b">
        <f t="shared" si="58"/>
        <v>1</v>
      </c>
      <c r="JH1235" t="b">
        <f t="shared" si="59"/>
        <v>0</v>
      </c>
    </row>
    <row r="1236" spans="1:268" x14ac:dyDescent="0.25">
      <c r="A1236" t="s">
        <v>21</v>
      </c>
      <c r="B1236" t="s">
        <v>26</v>
      </c>
      <c r="C1236">
        <v>4</v>
      </c>
      <c r="D1236" t="s">
        <v>29</v>
      </c>
      <c r="E1236">
        <v>0.42898887395858765</v>
      </c>
      <c r="IX1236">
        <v>0</v>
      </c>
      <c r="IY1236">
        <v>636.77878787878785</v>
      </c>
      <c r="IZ1236">
        <v>636.80303030303025</v>
      </c>
      <c r="JA1236">
        <v>2.4242424242402194E-2</v>
      </c>
      <c r="JB1236">
        <v>35596.016229829736</v>
      </c>
      <c r="JC1236">
        <v>27904.764137758499</v>
      </c>
      <c r="JD1236">
        <v>43287.268321900978</v>
      </c>
      <c r="JE1236">
        <v>15382.504184142479</v>
      </c>
      <c r="JF1236" t="b">
        <f t="shared" si="57"/>
        <v>0</v>
      </c>
      <c r="JG1236" t="b">
        <f t="shared" si="58"/>
        <v>0</v>
      </c>
      <c r="JH1236" t="b">
        <f t="shared" si="59"/>
        <v>1</v>
      </c>
    </row>
    <row r="1237" spans="1:268" x14ac:dyDescent="0.25">
      <c r="A1237" t="s">
        <v>22</v>
      </c>
      <c r="B1237" t="s">
        <v>26</v>
      </c>
      <c r="C1237">
        <v>1</v>
      </c>
      <c r="D1237" t="s">
        <v>29</v>
      </c>
      <c r="E1237">
        <v>0.34773528575897217</v>
      </c>
      <c r="IX1237">
        <v>0</v>
      </c>
      <c r="IY1237">
        <v>79.587878787878793</v>
      </c>
      <c r="IZ1237">
        <v>79.603030303030309</v>
      </c>
      <c r="JA1237">
        <v>1.5151515151515582E-2</v>
      </c>
      <c r="JB1237">
        <v>53591.368218747972</v>
      </c>
      <c r="JC1237">
        <v>28906.663111407201</v>
      </c>
      <c r="JD1237">
        <v>78276.073326088735</v>
      </c>
      <c r="JE1237">
        <v>49369.410214681535</v>
      </c>
      <c r="JF1237" t="b">
        <f t="shared" si="57"/>
        <v>1</v>
      </c>
      <c r="JG1237" t="b">
        <f t="shared" si="58"/>
        <v>0</v>
      </c>
      <c r="JH1237" t="b">
        <f t="shared" si="59"/>
        <v>0</v>
      </c>
    </row>
    <row r="1238" spans="1:268" x14ac:dyDescent="0.25">
      <c r="A1238" t="s">
        <v>22</v>
      </c>
      <c r="B1238" t="s">
        <v>26</v>
      </c>
      <c r="C1238">
        <v>2</v>
      </c>
      <c r="D1238" t="s">
        <v>29</v>
      </c>
      <c r="E1238">
        <v>0.77655541896820068</v>
      </c>
      <c r="IX1238">
        <v>0</v>
      </c>
      <c r="IY1238">
        <v>356.84848484848487</v>
      </c>
      <c r="IZ1238">
        <v>356.90303030303028</v>
      </c>
      <c r="JA1238">
        <v>5.4545454545404937E-2</v>
      </c>
      <c r="JB1238">
        <v>52440.943690623906</v>
      </c>
      <c r="JC1238">
        <v>45618.410035831999</v>
      </c>
      <c r="JD1238">
        <v>59263.477345415813</v>
      </c>
      <c r="JE1238">
        <v>13645.067309583814</v>
      </c>
      <c r="JF1238" t="b">
        <f t="shared" si="57"/>
        <v>0</v>
      </c>
      <c r="JG1238" t="b">
        <f t="shared" si="58"/>
        <v>1</v>
      </c>
      <c r="JH1238" t="b">
        <f t="shared" si="59"/>
        <v>0</v>
      </c>
    </row>
    <row r="1239" spans="1:268" x14ac:dyDescent="0.25">
      <c r="A1239" t="s">
        <v>22</v>
      </c>
      <c r="B1239" t="s">
        <v>26</v>
      </c>
      <c r="C1239">
        <v>3</v>
      </c>
      <c r="D1239" t="s">
        <v>29</v>
      </c>
      <c r="E1239">
        <v>0.71262800693511963</v>
      </c>
      <c r="IX1239">
        <v>0</v>
      </c>
      <c r="IY1239">
        <v>391.56969696969696</v>
      </c>
      <c r="IZ1239">
        <v>391.63333333333333</v>
      </c>
      <c r="JA1239">
        <v>6.3636363636362603E-2</v>
      </c>
      <c r="JB1239">
        <v>55702.961089988603</v>
      </c>
      <c r="JC1239">
        <v>45618.410035831999</v>
      </c>
      <c r="JD1239">
        <v>65787.512144145207</v>
      </c>
      <c r="JE1239">
        <v>20169.102108313207</v>
      </c>
      <c r="JF1239" t="b">
        <f t="shared" si="57"/>
        <v>0</v>
      </c>
      <c r="JG1239" t="b">
        <f t="shared" si="58"/>
        <v>1</v>
      </c>
      <c r="JH1239" t="b">
        <f t="shared" si="59"/>
        <v>0</v>
      </c>
    </row>
    <row r="1240" spans="1:268" x14ac:dyDescent="0.25">
      <c r="A1240" t="s">
        <v>22</v>
      </c>
      <c r="B1240" t="s">
        <v>26</v>
      </c>
      <c r="C1240">
        <v>4</v>
      </c>
      <c r="D1240" t="s">
        <v>29</v>
      </c>
      <c r="E1240">
        <v>0.47756573557853699</v>
      </c>
      <c r="IX1240">
        <v>0</v>
      </c>
      <c r="IY1240">
        <v>415.84242424242422</v>
      </c>
      <c r="IZ1240">
        <v>415.86363636363637</v>
      </c>
      <c r="JA1240">
        <v>2.1212121212158763E-2</v>
      </c>
      <c r="JB1240">
        <v>52707.357096725376</v>
      </c>
      <c r="JC1240">
        <v>44050.980187310503</v>
      </c>
      <c r="JD1240">
        <v>61363.734006140257</v>
      </c>
      <c r="JE1240">
        <v>17312.753818829755</v>
      </c>
      <c r="JF1240" t="b">
        <f t="shared" si="57"/>
        <v>0</v>
      </c>
      <c r="JG1240" t="b">
        <f t="shared" si="58"/>
        <v>1</v>
      </c>
      <c r="JH1240" t="b">
        <f t="shared" si="59"/>
        <v>0</v>
      </c>
    </row>
    <row r="1241" spans="1:268" x14ac:dyDescent="0.25">
      <c r="A1241" t="s">
        <v>22</v>
      </c>
      <c r="B1241" t="s">
        <v>26</v>
      </c>
      <c r="C1241">
        <v>5</v>
      </c>
      <c r="D1241" t="s">
        <v>29</v>
      </c>
      <c r="E1241">
        <v>0.75714629888534546</v>
      </c>
      <c r="IX1241">
        <v>0</v>
      </c>
      <c r="IY1241">
        <v>449.07878787878786</v>
      </c>
      <c r="IZ1241">
        <v>449.11818181818182</v>
      </c>
      <c r="JA1241">
        <v>3.9393939393960409E-2</v>
      </c>
      <c r="JB1241">
        <v>51950.163336815225</v>
      </c>
      <c r="JC1241">
        <v>42536.5926674902</v>
      </c>
      <c r="JD1241">
        <v>61363.734006140257</v>
      </c>
      <c r="JE1241">
        <v>18827.141338650057</v>
      </c>
      <c r="JF1241" t="b">
        <f t="shared" si="57"/>
        <v>0</v>
      </c>
      <c r="JG1241" t="b">
        <f t="shared" si="58"/>
        <v>1</v>
      </c>
      <c r="JH1241" t="b">
        <f t="shared" si="59"/>
        <v>0</v>
      </c>
    </row>
    <row r="1242" spans="1:268" x14ac:dyDescent="0.25">
      <c r="A1242" t="s">
        <v>22</v>
      </c>
      <c r="B1242" t="s">
        <v>26</v>
      </c>
      <c r="C1242">
        <v>6</v>
      </c>
      <c r="D1242" t="s">
        <v>29</v>
      </c>
      <c r="E1242">
        <v>0.75969064235687256</v>
      </c>
      <c r="IX1242">
        <v>0</v>
      </c>
      <c r="IY1242">
        <v>453.41818181818184</v>
      </c>
      <c r="IZ1242">
        <v>453.46666666666664</v>
      </c>
      <c r="JA1242">
        <v>4.8484848484804388E-2</v>
      </c>
      <c r="JB1242">
        <v>51426.352039705424</v>
      </c>
      <c r="JC1242">
        <v>45618.410035831999</v>
      </c>
      <c r="JD1242">
        <v>57234.294043578841</v>
      </c>
      <c r="JE1242">
        <v>11615.884007746841</v>
      </c>
      <c r="JF1242" t="b">
        <f t="shared" si="57"/>
        <v>0</v>
      </c>
      <c r="JG1242" t="b">
        <f t="shared" si="58"/>
        <v>1</v>
      </c>
      <c r="JH1242" t="b">
        <f t="shared" si="59"/>
        <v>0</v>
      </c>
    </row>
    <row r="1243" spans="1:268" x14ac:dyDescent="0.25">
      <c r="A1243" t="s">
        <v>22</v>
      </c>
      <c r="B1243" t="s">
        <v>26</v>
      </c>
      <c r="C1243">
        <v>7</v>
      </c>
      <c r="D1243" t="s">
        <v>29</v>
      </c>
      <c r="E1243">
        <v>0.72155976295471191</v>
      </c>
      <c r="IX1243">
        <v>0</v>
      </c>
      <c r="IY1243">
        <v>455.58484848484846</v>
      </c>
      <c r="IZ1243">
        <v>455.64848484848483</v>
      </c>
      <c r="JA1243">
        <v>6.3636363636362603E-2</v>
      </c>
      <c r="JB1243">
        <v>49885.443355534517</v>
      </c>
      <c r="JC1243">
        <v>42536.5926674902</v>
      </c>
      <c r="JD1243">
        <v>57234.294043578841</v>
      </c>
      <c r="JE1243">
        <v>14697.70137608864</v>
      </c>
      <c r="JF1243" t="b">
        <f t="shared" si="57"/>
        <v>0</v>
      </c>
      <c r="JG1243" t="b">
        <f t="shared" si="58"/>
        <v>1</v>
      </c>
      <c r="JH1243" t="b">
        <f t="shared" si="59"/>
        <v>0</v>
      </c>
    </row>
    <row r="1244" spans="1:268" x14ac:dyDescent="0.25">
      <c r="A1244" t="s">
        <v>22</v>
      </c>
      <c r="B1244" t="s">
        <v>26</v>
      </c>
      <c r="C1244">
        <v>8</v>
      </c>
      <c r="D1244" t="s">
        <v>29</v>
      </c>
      <c r="E1244">
        <v>0.84715461730957031</v>
      </c>
      <c r="IX1244">
        <v>0</v>
      </c>
      <c r="IY1244">
        <v>456.76363636363635</v>
      </c>
      <c r="IZ1244">
        <v>456.82121212121211</v>
      </c>
      <c r="JA1244">
        <v>5.7575757575762054E-2</v>
      </c>
      <c r="JB1244">
        <v>55389.146732501758</v>
      </c>
      <c r="JC1244">
        <v>47240.740052344299</v>
      </c>
      <c r="JD1244">
        <v>63537.553412659225</v>
      </c>
      <c r="JE1244">
        <v>16296.813360314925</v>
      </c>
      <c r="JF1244" t="b">
        <f t="shared" si="57"/>
        <v>0</v>
      </c>
      <c r="JG1244" t="b">
        <f t="shared" si="58"/>
        <v>1</v>
      </c>
      <c r="JH1244" t="b">
        <f t="shared" si="59"/>
        <v>0</v>
      </c>
    </row>
    <row r="1245" spans="1:268" x14ac:dyDescent="0.25">
      <c r="A1245" t="s">
        <v>22</v>
      </c>
      <c r="B1245" t="s">
        <v>26</v>
      </c>
      <c r="C1245">
        <v>9</v>
      </c>
      <c r="D1245" t="s">
        <v>29</v>
      </c>
      <c r="E1245">
        <v>0.78255879878997803</v>
      </c>
      <c r="IX1245">
        <v>0</v>
      </c>
      <c r="IY1245">
        <v>458.10606060606062</v>
      </c>
      <c r="IZ1245">
        <v>458.14848484848483</v>
      </c>
      <c r="JA1245">
        <v>4.242424242420384E-2</v>
      </c>
      <c r="JB1245">
        <v>47466.80221700891</v>
      </c>
      <c r="JC1245">
        <v>39659.825478644299</v>
      </c>
      <c r="JD1245">
        <v>55273.778955373527</v>
      </c>
      <c r="JE1245">
        <v>15613.953476729228</v>
      </c>
      <c r="JF1245" t="b">
        <f t="shared" si="57"/>
        <v>0</v>
      </c>
      <c r="JG1245" t="b">
        <f t="shared" si="58"/>
        <v>1</v>
      </c>
      <c r="JH1245" t="b">
        <f t="shared" si="59"/>
        <v>0</v>
      </c>
    </row>
    <row r="1246" spans="1:268" x14ac:dyDescent="0.25">
      <c r="A1246" t="s">
        <v>22</v>
      </c>
      <c r="B1246" t="s">
        <v>26</v>
      </c>
      <c r="C1246">
        <v>10</v>
      </c>
      <c r="D1246" t="s">
        <v>29</v>
      </c>
      <c r="E1246">
        <v>0.55654162168502808</v>
      </c>
      <c r="IX1246">
        <v>0</v>
      </c>
      <c r="IY1246">
        <v>458.969696969697</v>
      </c>
      <c r="IZ1246">
        <v>458.9909090909091</v>
      </c>
      <c r="JA1246">
        <v>2.121212121210192E-2</v>
      </c>
      <c r="JB1246">
        <v>48905.18581143186</v>
      </c>
      <c r="JC1246">
        <v>42536.5926674902</v>
      </c>
      <c r="JD1246">
        <v>55273.778955373527</v>
      </c>
      <c r="JE1246">
        <v>12737.186287883327</v>
      </c>
      <c r="JF1246" t="b">
        <f t="shared" si="57"/>
        <v>0</v>
      </c>
      <c r="JG1246" t="b">
        <f t="shared" si="58"/>
        <v>1</v>
      </c>
      <c r="JH1246" t="b">
        <f t="shared" si="59"/>
        <v>0</v>
      </c>
    </row>
    <row r="1247" spans="1:268" x14ac:dyDescent="0.25">
      <c r="A1247" t="s">
        <v>22</v>
      </c>
      <c r="B1247" t="s">
        <v>26</v>
      </c>
      <c r="C1247">
        <v>11</v>
      </c>
      <c r="D1247" t="s">
        <v>29</v>
      </c>
      <c r="E1247">
        <v>0.90907019376754761</v>
      </c>
      <c r="IX1247">
        <v>0</v>
      </c>
      <c r="IY1247">
        <v>459.93636363636364</v>
      </c>
      <c r="IZ1247">
        <v>459.9969696969697</v>
      </c>
      <c r="JA1247">
        <v>6.0606060606062329E-2</v>
      </c>
      <c r="JB1247">
        <v>55702.961089988603</v>
      </c>
      <c r="JC1247">
        <v>45618.410035831999</v>
      </c>
      <c r="JD1247">
        <v>65787.512144145207</v>
      </c>
      <c r="JE1247">
        <v>20169.102108313207</v>
      </c>
      <c r="JF1247" t="b">
        <f t="shared" si="57"/>
        <v>0</v>
      </c>
      <c r="JG1247" t="b">
        <f t="shared" si="58"/>
        <v>1</v>
      </c>
      <c r="JH1247" t="b">
        <f t="shared" si="59"/>
        <v>0</v>
      </c>
    </row>
    <row r="1248" spans="1:268" x14ac:dyDescent="0.25">
      <c r="A1248" t="s">
        <v>22</v>
      </c>
      <c r="B1248" t="s">
        <v>26</v>
      </c>
      <c r="C1248">
        <v>12</v>
      </c>
      <c r="D1248" t="s">
        <v>29</v>
      </c>
      <c r="E1248">
        <v>0.75227892398834229</v>
      </c>
      <c r="IX1248">
        <v>0</v>
      </c>
      <c r="IY1248">
        <v>462.58787878787876</v>
      </c>
      <c r="IZ1248">
        <v>462.61515151515152</v>
      </c>
      <c r="JA1248">
        <v>2.7272727272759312E-2</v>
      </c>
      <c r="JB1248">
        <v>57386.722694403921</v>
      </c>
      <c r="JC1248">
        <v>27904.764137758499</v>
      </c>
      <c r="JD1248">
        <v>86868.681251049347</v>
      </c>
      <c r="JE1248">
        <v>58963.917113290852</v>
      </c>
      <c r="JF1248" t="b">
        <f t="shared" si="57"/>
        <v>0</v>
      </c>
      <c r="JG1248" t="b">
        <f t="shared" si="58"/>
        <v>1</v>
      </c>
      <c r="JH1248" t="b">
        <f t="shared" si="59"/>
        <v>0</v>
      </c>
    </row>
    <row r="1249" spans="1:268" x14ac:dyDescent="0.25">
      <c r="A1249" t="s">
        <v>22</v>
      </c>
      <c r="B1249" t="s">
        <v>26</v>
      </c>
      <c r="C1249">
        <v>13</v>
      </c>
      <c r="D1249" t="s">
        <v>29</v>
      </c>
      <c r="E1249">
        <v>0.85585212707519531</v>
      </c>
      <c r="IX1249">
        <v>0</v>
      </c>
      <c r="IY1249">
        <v>463.4757575757576</v>
      </c>
      <c r="IZ1249">
        <v>463.54242424242426</v>
      </c>
      <c r="JA1249">
        <v>6.6666666666662877E-2</v>
      </c>
      <c r="JB1249">
        <v>50168.464926187255</v>
      </c>
      <c r="JC1249">
        <v>41073.452506958703</v>
      </c>
      <c r="JD1249">
        <v>59263.477345415813</v>
      </c>
      <c r="JE1249">
        <v>18190.02483845711</v>
      </c>
      <c r="JF1249" t="b">
        <f t="shared" si="57"/>
        <v>0</v>
      </c>
      <c r="JG1249" t="b">
        <f t="shared" si="58"/>
        <v>1</v>
      </c>
      <c r="JH1249" t="b">
        <f t="shared" si="59"/>
        <v>0</v>
      </c>
    </row>
    <row r="1250" spans="1:268" x14ac:dyDescent="0.25">
      <c r="A1250" t="s">
        <v>22</v>
      </c>
      <c r="B1250" t="s">
        <v>26</v>
      </c>
      <c r="C1250">
        <v>14</v>
      </c>
      <c r="D1250" t="s">
        <v>29</v>
      </c>
      <c r="E1250">
        <v>0.8475412130355835</v>
      </c>
      <c r="IX1250">
        <v>0</v>
      </c>
      <c r="IY1250">
        <v>464.76969696969695</v>
      </c>
      <c r="IZ1250">
        <v>464.82121212121211</v>
      </c>
      <c r="JA1250">
        <v>5.1515151515161506E-2</v>
      </c>
      <c r="JB1250">
        <v>52707.357096725376</v>
      </c>
      <c r="JC1250">
        <v>44050.980187310503</v>
      </c>
      <c r="JD1250">
        <v>61363.734006140257</v>
      </c>
      <c r="JE1250">
        <v>17312.753818829755</v>
      </c>
      <c r="JF1250" t="b">
        <f t="shared" si="57"/>
        <v>0</v>
      </c>
      <c r="JG1250" t="b">
        <f t="shared" si="58"/>
        <v>1</v>
      </c>
      <c r="JH1250" t="b">
        <f t="shared" si="59"/>
        <v>0</v>
      </c>
    </row>
    <row r="1251" spans="1:268" x14ac:dyDescent="0.25">
      <c r="A1251" t="s">
        <v>22</v>
      </c>
      <c r="B1251" t="s">
        <v>26</v>
      </c>
      <c r="C1251">
        <v>15</v>
      </c>
      <c r="D1251" t="s">
        <v>29</v>
      </c>
      <c r="E1251">
        <v>0.91598939895629883</v>
      </c>
      <c r="IX1251">
        <v>0</v>
      </c>
      <c r="IY1251">
        <v>465.09393939393942</v>
      </c>
      <c r="IZ1251">
        <v>465.16969696969699</v>
      </c>
      <c r="JA1251">
        <v>7.57575757575637E-2</v>
      </c>
      <c r="JB1251">
        <v>54577.981724245612</v>
      </c>
      <c r="JC1251">
        <v>45618.410035831999</v>
      </c>
      <c r="JD1251">
        <v>63537.553412659225</v>
      </c>
      <c r="JE1251">
        <v>17919.143376827225</v>
      </c>
      <c r="JF1251" t="b">
        <f t="shared" si="57"/>
        <v>0</v>
      </c>
      <c r="JG1251" t="b">
        <f t="shared" si="58"/>
        <v>1</v>
      </c>
      <c r="JH1251" t="b">
        <f t="shared" si="59"/>
        <v>0</v>
      </c>
    </row>
    <row r="1252" spans="1:268" x14ac:dyDescent="0.25">
      <c r="A1252" t="s">
        <v>22</v>
      </c>
      <c r="B1252" t="s">
        <v>26</v>
      </c>
      <c r="C1252">
        <v>16</v>
      </c>
      <c r="D1252" t="s">
        <v>29</v>
      </c>
      <c r="E1252">
        <v>0.91560208797454834</v>
      </c>
      <c r="IX1252">
        <v>0</v>
      </c>
      <c r="IY1252">
        <v>468.62424242424242</v>
      </c>
      <c r="IZ1252">
        <v>468.72424242424245</v>
      </c>
      <c r="JA1252">
        <v>0.10000000000002274</v>
      </c>
      <c r="JB1252">
        <v>49885.443355534517</v>
      </c>
      <c r="JC1252">
        <v>42536.5926674902</v>
      </c>
      <c r="JD1252">
        <v>57234.294043578841</v>
      </c>
      <c r="JE1252">
        <v>14697.70137608864</v>
      </c>
      <c r="JF1252" t="b">
        <f t="shared" si="57"/>
        <v>0</v>
      </c>
      <c r="JG1252" t="b">
        <f t="shared" si="58"/>
        <v>1</v>
      </c>
      <c r="JH1252" t="b">
        <f t="shared" si="59"/>
        <v>0</v>
      </c>
    </row>
    <row r="1253" spans="1:268" x14ac:dyDescent="0.25">
      <c r="A1253" t="s">
        <v>22</v>
      </c>
      <c r="B1253" t="s">
        <v>26</v>
      </c>
      <c r="C1253">
        <v>17</v>
      </c>
      <c r="D1253" t="s">
        <v>29</v>
      </c>
      <c r="E1253">
        <v>0.72941708564758301</v>
      </c>
      <c r="IX1253">
        <v>0</v>
      </c>
      <c r="IY1253">
        <v>470.9818181818182</v>
      </c>
      <c r="IZ1253">
        <v>471.0151515151515</v>
      </c>
      <c r="JA1253">
        <v>3.3333333333303017E-2</v>
      </c>
      <c r="JB1253">
        <v>50642.637115444668</v>
      </c>
      <c r="JC1253">
        <v>44050.980187310503</v>
      </c>
      <c r="JD1253">
        <v>57234.294043578841</v>
      </c>
      <c r="JE1253">
        <v>13183.313856268338</v>
      </c>
      <c r="JF1253" t="b">
        <f t="shared" si="57"/>
        <v>0</v>
      </c>
      <c r="JG1253" t="b">
        <f t="shared" si="58"/>
        <v>1</v>
      </c>
      <c r="JH1253" t="b">
        <f t="shared" si="59"/>
        <v>0</v>
      </c>
    </row>
    <row r="1254" spans="1:268" x14ac:dyDescent="0.25">
      <c r="A1254" t="s">
        <v>22</v>
      </c>
      <c r="B1254" t="s">
        <v>26</v>
      </c>
      <c r="C1254">
        <v>18</v>
      </c>
      <c r="D1254" t="s">
        <v>29</v>
      </c>
      <c r="E1254">
        <v>0.57845562696456909</v>
      </c>
      <c r="IX1254">
        <v>0</v>
      </c>
      <c r="IY1254">
        <v>471.18787878787879</v>
      </c>
      <c r="IZ1254">
        <v>471.21212121212119</v>
      </c>
      <c r="JA1254">
        <v>2.4242424242402194E-2</v>
      </c>
      <c r="JB1254">
        <v>56083.62860665394</v>
      </c>
      <c r="JC1254">
        <v>44050.980187310503</v>
      </c>
      <c r="JD1254">
        <v>68116.277025997377</v>
      </c>
      <c r="JE1254">
        <v>24065.296838686874</v>
      </c>
      <c r="JF1254" t="b">
        <f t="shared" si="57"/>
        <v>0</v>
      </c>
      <c r="JG1254" t="b">
        <f t="shared" si="58"/>
        <v>1</v>
      </c>
      <c r="JH1254" t="b">
        <f t="shared" si="59"/>
        <v>0</v>
      </c>
    </row>
    <row r="1255" spans="1:268" x14ac:dyDescent="0.25">
      <c r="A1255" t="s">
        <v>22</v>
      </c>
      <c r="B1255" t="s">
        <v>26</v>
      </c>
      <c r="C1255">
        <v>19</v>
      </c>
      <c r="D1255" t="s">
        <v>29</v>
      </c>
      <c r="E1255">
        <v>0.87556964159011841</v>
      </c>
      <c r="IX1255">
        <v>0</v>
      </c>
      <c r="IY1255">
        <v>471.35757575757577</v>
      </c>
      <c r="IZ1255">
        <v>471.40606060606058</v>
      </c>
      <c r="JA1255">
        <v>4.8484848484804388E-2</v>
      </c>
      <c r="JB1255">
        <v>53794.266799984864</v>
      </c>
      <c r="JC1255">
        <v>44050.980187310503</v>
      </c>
      <c r="JD1255">
        <v>63537.553412659225</v>
      </c>
      <c r="JE1255">
        <v>19486.573225348722</v>
      </c>
      <c r="JF1255" t="b">
        <f t="shared" si="57"/>
        <v>0</v>
      </c>
      <c r="JG1255" t="b">
        <f t="shared" si="58"/>
        <v>1</v>
      </c>
      <c r="JH1255" t="b">
        <f t="shared" si="59"/>
        <v>0</v>
      </c>
    </row>
    <row r="1256" spans="1:268" x14ac:dyDescent="0.25">
      <c r="A1256" t="s">
        <v>22</v>
      </c>
      <c r="B1256" t="s">
        <v>26</v>
      </c>
      <c r="C1256">
        <v>20</v>
      </c>
      <c r="D1256" t="s">
        <v>29</v>
      </c>
      <c r="E1256">
        <v>0.57544499635696411</v>
      </c>
      <c r="IX1256">
        <v>0</v>
      </c>
      <c r="IY1256">
        <v>473.29090909090911</v>
      </c>
      <c r="IZ1256">
        <v>473.31818181818181</v>
      </c>
      <c r="JA1256">
        <v>2.7272727272702468E-2</v>
      </c>
      <c r="JB1256">
        <v>51657.228766363158</v>
      </c>
      <c r="JC1256">
        <v>44050.980187310503</v>
      </c>
      <c r="JD1256">
        <v>59263.477345415813</v>
      </c>
      <c r="JE1256">
        <v>15212.497158105311</v>
      </c>
      <c r="JF1256" t="b">
        <f t="shared" si="57"/>
        <v>0</v>
      </c>
      <c r="JG1256" t="b">
        <f t="shared" si="58"/>
        <v>1</v>
      </c>
      <c r="JH1256" t="b">
        <f t="shared" si="59"/>
        <v>0</v>
      </c>
    </row>
    <row r="1257" spans="1:268" x14ac:dyDescent="0.25">
      <c r="A1257" t="s">
        <v>22</v>
      </c>
      <c r="B1257" t="s">
        <v>26</v>
      </c>
      <c r="C1257">
        <v>21</v>
      </c>
      <c r="D1257" t="s">
        <v>29</v>
      </c>
      <c r="E1257">
        <v>0.80613058805465698</v>
      </c>
      <c r="IX1257">
        <v>0</v>
      </c>
      <c r="IY1257">
        <v>474.66363636363639</v>
      </c>
      <c r="IZ1257">
        <v>474.70606060606059</v>
      </c>
      <c r="JA1257">
        <v>4.242424242420384E-2</v>
      </c>
      <c r="JB1257">
        <v>51950.163336815225</v>
      </c>
      <c r="JC1257">
        <v>42536.5926674902</v>
      </c>
      <c r="JD1257">
        <v>61363.734006140257</v>
      </c>
      <c r="JE1257">
        <v>18827.141338650057</v>
      </c>
      <c r="JF1257" t="b">
        <f t="shared" si="57"/>
        <v>0</v>
      </c>
      <c r="JG1257" t="b">
        <f t="shared" si="58"/>
        <v>1</v>
      </c>
      <c r="JH1257" t="b">
        <f t="shared" si="59"/>
        <v>0</v>
      </c>
    </row>
    <row r="1258" spans="1:268" x14ac:dyDescent="0.25">
      <c r="A1258" t="s">
        <v>22</v>
      </c>
      <c r="B1258" t="s">
        <v>26</v>
      </c>
      <c r="C1258">
        <v>22</v>
      </c>
      <c r="D1258" t="s">
        <v>29</v>
      </c>
      <c r="E1258">
        <v>0.61537772417068481</v>
      </c>
      <c r="IX1258">
        <v>0</v>
      </c>
      <c r="IY1258">
        <v>475.81212121212121</v>
      </c>
      <c r="IZ1258">
        <v>475.83636363636361</v>
      </c>
      <c r="JA1258">
        <v>2.4242424242402194E-2</v>
      </c>
      <c r="JB1258">
        <v>46158.99430911224</v>
      </c>
      <c r="JC1258">
        <v>42536.5926674902</v>
      </c>
      <c r="JD1258">
        <v>49781.395950734281</v>
      </c>
      <c r="JE1258">
        <v>7244.8032832440804</v>
      </c>
      <c r="JF1258" t="b">
        <f t="shared" si="57"/>
        <v>0</v>
      </c>
      <c r="JG1258" t="b">
        <f t="shared" si="58"/>
        <v>1</v>
      </c>
      <c r="JH1258" t="b">
        <f t="shared" si="59"/>
        <v>0</v>
      </c>
    </row>
    <row r="1259" spans="1:268" x14ac:dyDescent="0.25">
      <c r="A1259" t="s">
        <v>22</v>
      </c>
      <c r="B1259" t="s">
        <v>26</v>
      </c>
      <c r="C1259">
        <v>23</v>
      </c>
      <c r="D1259" t="s">
        <v>29</v>
      </c>
      <c r="E1259">
        <v>0.75973880290985107</v>
      </c>
      <c r="IX1259">
        <v>0</v>
      </c>
      <c r="IY1259">
        <v>477.23636363636365</v>
      </c>
      <c r="IZ1259">
        <v>477.26666666666665</v>
      </c>
      <c r="JA1259">
        <v>3.0303030303002743E-2</v>
      </c>
      <c r="JB1259">
        <v>48447.059761111566</v>
      </c>
      <c r="JC1259">
        <v>39659.825478644299</v>
      </c>
      <c r="JD1259">
        <v>57234.294043578841</v>
      </c>
      <c r="JE1259">
        <v>17574.468564934541</v>
      </c>
      <c r="JF1259" t="b">
        <f t="shared" si="57"/>
        <v>0</v>
      </c>
      <c r="JG1259" t="b">
        <f t="shared" si="58"/>
        <v>1</v>
      </c>
      <c r="JH1259" t="b">
        <f t="shared" si="59"/>
        <v>0</v>
      </c>
    </row>
    <row r="1260" spans="1:268" x14ac:dyDescent="0.25">
      <c r="A1260" t="s">
        <v>22</v>
      </c>
      <c r="B1260" t="s">
        <v>26</v>
      </c>
      <c r="C1260">
        <v>24</v>
      </c>
      <c r="D1260" t="s">
        <v>29</v>
      </c>
      <c r="E1260">
        <v>0.78762412071228027</v>
      </c>
      <c r="IX1260">
        <v>0</v>
      </c>
      <c r="IY1260">
        <v>477.57575757575756</v>
      </c>
      <c r="IZ1260">
        <v>477.61515151515152</v>
      </c>
      <c r="JA1260">
        <v>3.9393939393960409E-2</v>
      </c>
      <c r="JB1260">
        <v>47466.80221700891</v>
      </c>
      <c r="JC1260">
        <v>39659.825478644299</v>
      </c>
      <c r="JD1260">
        <v>55273.778955373527</v>
      </c>
      <c r="JE1260">
        <v>15613.953476729228</v>
      </c>
      <c r="JF1260" t="b">
        <f t="shared" si="57"/>
        <v>0</v>
      </c>
      <c r="JG1260" t="b">
        <f t="shared" si="58"/>
        <v>1</v>
      </c>
      <c r="JH1260" t="b">
        <f t="shared" si="59"/>
        <v>0</v>
      </c>
    </row>
    <row r="1261" spans="1:268" x14ac:dyDescent="0.25">
      <c r="A1261" t="s">
        <v>22</v>
      </c>
      <c r="B1261" t="s">
        <v>26</v>
      </c>
      <c r="C1261">
        <v>25</v>
      </c>
      <c r="D1261" t="s">
        <v>29</v>
      </c>
      <c r="E1261">
        <v>0.7688555121421814</v>
      </c>
      <c r="IX1261">
        <v>0</v>
      </c>
      <c r="IY1261">
        <v>477.91515151515154</v>
      </c>
      <c r="IZ1261">
        <v>477.94545454545454</v>
      </c>
      <c r="JA1261">
        <v>3.0303030303002743E-2</v>
      </c>
      <c r="JB1261">
        <v>46158.99430911224</v>
      </c>
      <c r="JC1261">
        <v>42536.5926674902</v>
      </c>
      <c r="JD1261">
        <v>49781.395950734281</v>
      </c>
      <c r="JE1261">
        <v>7244.8032832440804</v>
      </c>
      <c r="JF1261" t="b">
        <f t="shared" si="57"/>
        <v>0</v>
      </c>
      <c r="JG1261" t="b">
        <f t="shared" si="58"/>
        <v>1</v>
      </c>
      <c r="JH1261" t="b">
        <f t="shared" si="59"/>
        <v>0</v>
      </c>
    </row>
    <row r="1262" spans="1:268" x14ac:dyDescent="0.25">
      <c r="A1262" t="s">
        <v>22</v>
      </c>
      <c r="B1262" t="s">
        <v>26</v>
      </c>
      <c r="C1262">
        <v>26</v>
      </c>
      <c r="D1262" t="s">
        <v>29</v>
      </c>
      <c r="E1262">
        <v>0.58249205350875854</v>
      </c>
      <c r="IX1262">
        <v>0</v>
      </c>
      <c r="IY1262">
        <v>478.32121212121211</v>
      </c>
      <c r="IZ1262">
        <v>478.34242424242422</v>
      </c>
      <c r="JA1262">
        <v>2.121212121210192E-2</v>
      </c>
      <c r="JB1262">
        <v>49153.873275268772</v>
      </c>
      <c r="JC1262">
        <v>41073.452506958703</v>
      </c>
      <c r="JD1262">
        <v>57234.294043578841</v>
      </c>
      <c r="JE1262">
        <v>16160.841536620137</v>
      </c>
      <c r="JF1262" t="b">
        <f t="shared" si="57"/>
        <v>0</v>
      </c>
      <c r="JG1262" t="b">
        <f t="shared" si="58"/>
        <v>1</v>
      </c>
      <c r="JH1262" t="b">
        <f t="shared" si="59"/>
        <v>0</v>
      </c>
    </row>
    <row r="1263" spans="1:268" x14ac:dyDescent="0.25">
      <c r="A1263" t="s">
        <v>22</v>
      </c>
      <c r="B1263" t="s">
        <v>26</v>
      </c>
      <c r="C1263">
        <v>27</v>
      </c>
      <c r="D1263" t="s">
        <v>29</v>
      </c>
      <c r="E1263">
        <v>0.81067490577697754</v>
      </c>
      <c r="IX1263">
        <v>0</v>
      </c>
      <c r="IY1263">
        <v>478.58484848484846</v>
      </c>
      <c r="IZ1263">
        <v>478.66969696969699</v>
      </c>
      <c r="JA1263">
        <v>8.4848484848521366E-2</v>
      </c>
      <c r="JB1263">
        <v>48447.059761111566</v>
      </c>
      <c r="JC1263">
        <v>39659.825478644299</v>
      </c>
      <c r="JD1263">
        <v>57234.294043578841</v>
      </c>
      <c r="JE1263">
        <v>17574.468564934541</v>
      </c>
      <c r="JF1263" t="b">
        <f t="shared" si="57"/>
        <v>0</v>
      </c>
      <c r="JG1263" t="b">
        <f t="shared" si="58"/>
        <v>1</v>
      </c>
      <c r="JH1263" t="b">
        <f t="shared" si="59"/>
        <v>0</v>
      </c>
    </row>
    <row r="1264" spans="1:268" x14ac:dyDescent="0.25">
      <c r="A1264" t="s">
        <v>22</v>
      </c>
      <c r="B1264" t="s">
        <v>26</v>
      </c>
      <c r="C1264">
        <v>28</v>
      </c>
      <c r="D1264" t="s">
        <v>29</v>
      </c>
      <c r="E1264">
        <v>0.27159801125526428</v>
      </c>
      <c r="IX1264">
        <v>0</v>
      </c>
      <c r="IY1264">
        <v>478.85151515151517</v>
      </c>
      <c r="IZ1264">
        <v>478.86363636363637</v>
      </c>
      <c r="JA1264">
        <v>1.2121212121201097E-2</v>
      </c>
      <c r="JB1264">
        <v>45304.840995699662</v>
      </c>
      <c r="JC1264">
        <v>42536.5926674902</v>
      </c>
      <c r="JD1264">
        <v>48073.089323909131</v>
      </c>
      <c r="JE1264">
        <v>5536.4966564189308</v>
      </c>
      <c r="JF1264" t="b">
        <f t="shared" si="57"/>
        <v>0</v>
      </c>
      <c r="JG1264" t="b">
        <f t="shared" si="58"/>
        <v>1</v>
      </c>
      <c r="JH1264" t="b">
        <f t="shared" si="59"/>
        <v>0</v>
      </c>
    </row>
    <row r="1265" spans="1:268" x14ac:dyDescent="0.25">
      <c r="A1265" t="s">
        <v>22</v>
      </c>
      <c r="B1265" t="s">
        <v>26</v>
      </c>
      <c r="C1265">
        <v>29</v>
      </c>
      <c r="D1265" t="s">
        <v>29</v>
      </c>
      <c r="E1265">
        <v>0.74575459957122803</v>
      </c>
      <c r="IX1265">
        <v>0</v>
      </c>
      <c r="IY1265">
        <v>478.9969696969697</v>
      </c>
      <c r="IZ1265">
        <v>479.04545454545456</v>
      </c>
      <c r="JA1265">
        <v>4.8484848484861232E-2</v>
      </c>
      <c r="JB1265">
        <v>52707.357096725376</v>
      </c>
      <c r="JC1265">
        <v>44050.980187310503</v>
      </c>
      <c r="JD1265">
        <v>61363.734006140257</v>
      </c>
      <c r="JE1265">
        <v>17312.753818829755</v>
      </c>
      <c r="JF1265" t="b">
        <f t="shared" si="57"/>
        <v>0</v>
      </c>
      <c r="JG1265" t="b">
        <f t="shared" si="58"/>
        <v>1</v>
      </c>
      <c r="JH1265" t="b">
        <f t="shared" si="59"/>
        <v>0</v>
      </c>
    </row>
    <row r="1266" spans="1:268" x14ac:dyDescent="0.25">
      <c r="A1266" t="s">
        <v>22</v>
      </c>
      <c r="B1266" t="s">
        <v>26</v>
      </c>
      <c r="C1266">
        <v>30</v>
      </c>
      <c r="D1266" t="s">
        <v>29</v>
      </c>
      <c r="E1266">
        <v>0.87019151449203491</v>
      </c>
      <c r="IX1266">
        <v>0</v>
      </c>
      <c r="IY1266">
        <v>479.15151515151513</v>
      </c>
      <c r="IZ1266">
        <v>479.22424242424245</v>
      </c>
      <c r="JA1266">
        <v>7.2727272727320269E-2</v>
      </c>
      <c r="JB1266">
        <v>52707.357096725376</v>
      </c>
      <c r="JC1266">
        <v>44050.980187310503</v>
      </c>
      <c r="JD1266">
        <v>61363.734006140257</v>
      </c>
      <c r="JE1266">
        <v>17312.753818829755</v>
      </c>
      <c r="JF1266" t="b">
        <f t="shared" si="57"/>
        <v>0</v>
      </c>
      <c r="JG1266" t="b">
        <f t="shared" si="58"/>
        <v>1</v>
      </c>
      <c r="JH1266" t="b">
        <f t="shared" si="59"/>
        <v>0</v>
      </c>
    </row>
    <row r="1267" spans="1:268" x14ac:dyDescent="0.25">
      <c r="A1267" t="s">
        <v>22</v>
      </c>
      <c r="B1267" t="s">
        <v>26</v>
      </c>
      <c r="C1267">
        <v>31</v>
      </c>
      <c r="D1267" t="s">
        <v>29</v>
      </c>
      <c r="E1267">
        <v>0.8880997896194458</v>
      </c>
      <c r="IX1267">
        <v>0</v>
      </c>
      <c r="IY1267">
        <v>479.33636363636361</v>
      </c>
      <c r="IZ1267">
        <v>479.39090909090908</v>
      </c>
      <c r="JA1267">
        <v>5.454545454546178E-2</v>
      </c>
      <c r="JB1267">
        <v>49885.443355534517</v>
      </c>
      <c r="JC1267">
        <v>42536.5926674902</v>
      </c>
      <c r="JD1267">
        <v>57234.294043578841</v>
      </c>
      <c r="JE1267">
        <v>14697.70137608864</v>
      </c>
      <c r="JF1267" t="b">
        <f t="shared" si="57"/>
        <v>0</v>
      </c>
      <c r="JG1267" t="b">
        <f t="shared" si="58"/>
        <v>1</v>
      </c>
      <c r="JH1267" t="b">
        <f t="shared" si="59"/>
        <v>0</v>
      </c>
    </row>
    <row r="1268" spans="1:268" x14ac:dyDescent="0.25">
      <c r="A1268" t="s">
        <v>22</v>
      </c>
      <c r="B1268" t="s">
        <v>26</v>
      </c>
      <c r="C1268">
        <v>32</v>
      </c>
      <c r="D1268" t="s">
        <v>29</v>
      </c>
      <c r="E1268">
        <v>0.84740185737609863</v>
      </c>
      <c r="IX1268">
        <v>0</v>
      </c>
      <c r="IY1268">
        <v>479.5151515151515</v>
      </c>
      <c r="IZ1268">
        <v>479.55151515151516</v>
      </c>
      <c r="JA1268">
        <v>3.6363636363660135E-2</v>
      </c>
      <c r="JB1268">
        <v>51657.228766363158</v>
      </c>
      <c r="JC1268">
        <v>44050.980187310503</v>
      </c>
      <c r="JD1268">
        <v>59263.477345415813</v>
      </c>
      <c r="JE1268">
        <v>15212.497158105311</v>
      </c>
      <c r="JF1268" t="b">
        <f t="shared" si="57"/>
        <v>0</v>
      </c>
      <c r="JG1268" t="b">
        <f t="shared" si="58"/>
        <v>1</v>
      </c>
      <c r="JH1268" t="b">
        <f t="shared" si="59"/>
        <v>0</v>
      </c>
    </row>
    <row r="1269" spans="1:268" x14ac:dyDescent="0.25">
      <c r="A1269" t="s">
        <v>22</v>
      </c>
      <c r="B1269" t="s">
        <v>26</v>
      </c>
      <c r="C1269">
        <v>33</v>
      </c>
      <c r="D1269" t="s">
        <v>29</v>
      </c>
      <c r="E1269">
        <v>0.57486432790756226</v>
      </c>
      <c r="IX1269">
        <v>0</v>
      </c>
      <c r="IY1269">
        <v>480.10909090909092</v>
      </c>
      <c r="IZ1269">
        <v>480.14545454545453</v>
      </c>
      <c r="JA1269">
        <v>3.6363636363603291E-2</v>
      </c>
      <c r="JB1269">
        <v>50234.715093522042</v>
      </c>
      <c r="JC1269">
        <v>48919.893148069401</v>
      </c>
      <c r="JD1269">
        <v>51549.537038974675</v>
      </c>
      <c r="JE1269">
        <v>2629.643890905274</v>
      </c>
      <c r="JF1269" t="b">
        <f t="shared" si="57"/>
        <v>0</v>
      </c>
      <c r="JG1269" t="b">
        <f t="shared" si="58"/>
        <v>1</v>
      </c>
      <c r="JH1269" t="b">
        <f t="shared" si="59"/>
        <v>0</v>
      </c>
    </row>
    <row r="1270" spans="1:268" x14ac:dyDescent="0.25">
      <c r="A1270" t="s">
        <v>22</v>
      </c>
      <c r="B1270" t="s">
        <v>26</v>
      </c>
      <c r="C1270">
        <v>34</v>
      </c>
      <c r="D1270" t="s">
        <v>29</v>
      </c>
      <c r="E1270">
        <v>0.56345450878143311</v>
      </c>
      <c r="IX1270">
        <v>0</v>
      </c>
      <c r="IY1270">
        <v>480.29090909090911</v>
      </c>
      <c r="IZ1270">
        <v>480.31818181818181</v>
      </c>
      <c r="JA1270">
        <v>2.7272727272702468E-2</v>
      </c>
      <c r="JB1270">
        <v>48905.18581143186</v>
      </c>
      <c r="JC1270">
        <v>42536.5926674902</v>
      </c>
      <c r="JD1270">
        <v>55273.778955373527</v>
      </c>
      <c r="JE1270">
        <v>12737.186287883327</v>
      </c>
      <c r="JF1270" t="b">
        <f t="shared" si="57"/>
        <v>0</v>
      </c>
      <c r="JG1270" t="b">
        <f t="shared" si="58"/>
        <v>1</v>
      </c>
      <c r="JH1270" t="b">
        <f t="shared" si="59"/>
        <v>0</v>
      </c>
    </row>
    <row r="1271" spans="1:268" x14ac:dyDescent="0.25">
      <c r="A1271" t="s">
        <v>22</v>
      </c>
      <c r="B1271" t="s">
        <v>26</v>
      </c>
      <c r="C1271">
        <v>35</v>
      </c>
      <c r="D1271" t="s">
        <v>29</v>
      </c>
      <c r="E1271">
        <v>0.54553234577178955</v>
      </c>
      <c r="IX1271">
        <v>0</v>
      </c>
      <c r="IY1271">
        <v>481.0151515151515</v>
      </c>
      <c r="IZ1271">
        <v>481.03939393939396</v>
      </c>
      <c r="JA1271">
        <v>2.4242424242459037E-2</v>
      </c>
      <c r="JB1271">
        <v>46916.188069022392</v>
      </c>
      <c r="JC1271">
        <v>44050.980187310503</v>
      </c>
      <c r="JD1271">
        <v>49781.395950734281</v>
      </c>
      <c r="JE1271">
        <v>5730.4157634237781</v>
      </c>
      <c r="JF1271" t="b">
        <f t="shared" si="57"/>
        <v>0</v>
      </c>
      <c r="JG1271" t="b">
        <f t="shared" si="58"/>
        <v>1</v>
      </c>
      <c r="JH1271" t="b">
        <f t="shared" si="59"/>
        <v>0</v>
      </c>
    </row>
    <row r="1272" spans="1:268" x14ac:dyDescent="0.25">
      <c r="A1272" t="s">
        <v>22</v>
      </c>
      <c r="B1272" t="s">
        <v>26</v>
      </c>
      <c r="C1272">
        <v>36</v>
      </c>
      <c r="D1272" t="s">
        <v>29</v>
      </c>
      <c r="E1272">
        <v>0.32412815093994141</v>
      </c>
      <c r="IX1272">
        <v>0</v>
      </c>
      <c r="IY1272">
        <v>481.30303030303031</v>
      </c>
      <c r="IZ1272">
        <v>481.31515151515151</v>
      </c>
      <c r="JA1272">
        <v>1.2121212121201097E-2</v>
      </c>
      <c r="JB1272">
        <v>46158.99430911224</v>
      </c>
      <c r="JC1272">
        <v>42536.5926674902</v>
      </c>
      <c r="JD1272">
        <v>49781.395950734281</v>
      </c>
      <c r="JE1272">
        <v>7244.8032832440804</v>
      </c>
      <c r="JF1272" t="b">
        <f t="shared" si="57"/>
        <v>0</v>
      </c>
      <c r="JG1272" t="b">
        <f t="shared" si="58"/>
        <v>1</v>
      </c>
      <c r="JH1272" t="b">
        <f t="shared" si="59"/>
        <v>0</v>
      </c>
    </row>
    <row r="1273" spans="1:268" x14ac:dyDescent="0.25">
      <c r="A1273" t="s">
        <v>22</v>
      </c>
      <c r="B1273" t="s">
        <v>26</v>
      </c>
      <c r="C1273">
        <v>37</v>
      </c>
      <c r="D1273" t="s">
        <v>29</v>
      </c>
      <c r="E1273">
        <v>0.90930670499801636</v>
      </c>
      <c r="IX1273">
        <v>0</v>
      </c>
      <c r="IY1273">
        <v>482.57272727272726</v>
      </c>
      <c r="IZ1273">
        <v>482.63939393939393</v>
      </c>
      <c r="JA1273">
        <v>6.6666666666662877E-2</v>
      </c>
      <c r="JB1273">
        <v>67680.401029729488</v>
      </c>
      <c r="JC1273">
        <v>54318.544526181897</v>
      </c>
      <c r="JD1273">
        <v>81042.257533277079</v>
      </c>
      <c r="JE1273">
        <v>26723.713007095183</v>
      </c>
      <c r="JF1273" t="b">
        <f t="shared" si="57"/>
        <v>0</v>
      </c>
      <c r="JG1273" t="b">
        <f t="shared" si="58"/>
        <v>1</v>
      </c>
      <c r="JH1273" t="b">
        <f t="shared" si="59"/>
        <v>0</v>
      </c>
    </row>
    <row r="1274" spans="1:268" x14ac:dyDescent="0.25">
      <c r="A1274" t="s">
        <v>22</v>
      </c>
      <c r="B1274" t="s">
        <v>26</v>
      </c>
      <c r="C1274">
        <v>38</v>
      </c>
      <c r="D1274" t="s">
        <v>29</v>
      </c>
      <c r="E1274">
        <v>0.3328298032283783</v>
      </c>
      <c r="IX1274">
        <v>0</v>
      </c>
      <c r="IY1274">
        <v>482.969696969697</v>
      </c>
      <c r="IZ1274">
        <v>482.9909090909091</v>
      </c>
      <c r="JA1274">
        <v>2.121212121210192E-2</v>
      </c>
      <c r="JB1274">
        <v>48715.294256870679</v>
      </c>
      <c r="JC1274">
        <v>44050.980187310503</v>
      </c>
      <c r="JD1274">
        <v>53379.608326430855</v>
      </c>
      <c r="JE1274">
        <v>9328.628139120352</v>
      </c>
      <c r="JF1274" t="b">
        <f t="shared" si="57"/>
        <v>0</v>
      </c>
      <c r="JG1274" t="b">
        <f t="shared" si="58"/>
        <v>1</v>
      </c>
      <c r="JH1274" t="b">
        <f t="shared" si="59"/>
        <v>0</v>
      </c>
    </row>
    <row r="1275" spans="1:268" x14ac:dyDescent="0.25">
      <c r="A1275" t="s">
        <v>22</v>
      </c>
      <c r="B1275" t="s">
        <v>26</v>
      </c>
      <c r="C1275">
        <v>39</v>
      </c>
      <c r="D1275" t="s">
        <v>29</v>
      </c>
      <c r="E1275">
        <v>0.21619910001754761</v>
      </c>
      <c r="IX1275">
        <v>0</v>
      </c>
      <c r="IY1275">
        <v>483.39696969696968</v>
      </c>
      <c r="IZ1275">
        <v>483.4</v>
      </c>
      <c r="JA1275">
        <v>3.0303030303002743E-3</v>
      </c>
      <c r="JB1275">
        <v>46916.188069022392</v>
      </c>
      <c r="JC1275">
        <v>44050.980187310503</v>
      </c>
      <c r="JD1275">
        <v>49781.395950734281</v>
      </c>
      <c r="JE1275">
        <v>5730.4157634237781</v>
      </c>
      <c r="JF1275" t="b">
        <f t="shared" si="57"/>
        <v>0</v>
      </c>
      <c r="JG1275" t="b">
        <f t="shared" si="58"/>
        <v>1</v>
      </c>
      <c r="JH1275" t="b">
        <f t="shared" si="59"/>
        <v>0</v>
      </c>
    </row>
    <row r="1276" spans="1:268" x14ac:dyDescent="0.25">
      <c r="A1276" t="s">
        <v>22</v>
      </c>
      <c r="B1276" t="s">
        <v>26</v>
      </c>
      <c r="C1276">
        <v>40</v>
      </c>
      <c r="D1276" t="s">
        <v>29</v>
      </c>
      <c r="E1276">
        <v>0.90315943956375122</v>
      </c>
      <c r="IX1276">
        <v>0</v>
      </c>
      <c r="IY1276">
        <v>483.85454545454547</v>
      </c>
      <c r="IZ1276">
        <v>483.91515151515154</v>
      </c>
      <c r="JA1276">
        <v>6.0606060606062329E-2</v>
      </c>
      <c r="JB1276">
        <v>50900.035006453007</v>
      </c>
      <c r="JC1276">
        <v>42536.5926674902</v>
      </c>
      <c r="JD1276">
        <v>59263.477345415813</v>
      </c>
      <c r="JE1276">
        <v>16726.884677925613</v>
      </c>
      <c r="JF1276" t="b">
        <f t="shared" si="57"/>
        <v>0</v>
      </c>
      <c r="JG1276" t="b">
        <f t="shared" si="58"/>
        <v>1</v>
      </c>
      <c r="JH1276" t="b">
        <f t="shared" si="59"/>
        <v>0</v>
      </c>
    </row>
    <row r="1277" spans="1:268" x14ac:dyDescent="0.25">
      <c r="A1277" t="s">
        <v>22</v>
      </c>
      <c r="B1277" t="s">
        <v>26</v>
      </c>
      <c r="C1277">
        <v>41</v>
      </c>
      <c r="D1277" t="s">
        <v>29</v>
      </c>
      <c r="E1277">
        <v>0.85559678077697754</v>
      </c>
      <c r="IX1277">
        <v>0</v>
      </c>
      <c r="IY1277">
        <v>484.84848484848487</v>
      </c>
      <c r="IZ1277">
        <v>484.89090909090908</v>
      </c>
      <c r="JA1277">
        <v>4.242424242420384E-2</v>
      </c>
      <c r="JB1277">
        <v>54919.246165727855</v>
      </c>
      <c r="JC1277">
        <v>44050.980187310503</v>
      </c>
      <c r="JD1277">
        <v>65787.512144145207</v>
      </c>
      <c r="JE1277">
        <v>21736.531956834704</v>
      </c>
      <c r="JF1277" t="b">
        <f t="shared" si="57"/>
        <v>0</v>
      </c>
      <c r="JG1277" t="b">
        <f t="shared" si="58"/>
        <v>1</v>
      </c>
      <c r="JH1277" t="b">
        <f t="shared" si="59"/>
        <v>0</v>
      </c>
    </row>
    <row r="1278" spans="1:268" x14ac:dyDescent="0.25">
      <c r="A1278" t="s">
        <v>22</v>
      </c>
      <c r="B1278" t="s">
        <v>26</v>
      </c>
      <c r="C1278">
        <v>42</v>
      </c>
      <c r="D1278" t="s">
        <v>29</v>
      </c>
      <c r="E1278">
        <v>0.91605484485626221</v>
      </c>
      <c r="IX1278">
        <v>0</v>
      </c>
      <c r="IY1278">
        <v>488.95454545454544</v>
      </c>
      <c r="IZ1278">
        <v>489.03333333333336</v>
      </c>
      <c r="JA1278">
        <v>7.8787878787920818E-2</v>
      </c>
      <c r="JB1278">
        <v>59723.25071941947</v>
      </c>
      <c r="JC1278">
        <v>48919.893148069401</v>
      </c>
      <c r="JD1278">
        <v>70526.608290769538</v>
      </c>
      <c r="JE1278">
        <v>21606.715142700137</v>
      </c>
      <c r="JF1278" t="b">
        <f t="shared" si="57"/>
        <v>0</v>
      </c>
      <c r="JG1278" t="b">
        <f t="shared" si="58"/>
        <v>1</v>
      </c>
      <c r="JH1278" t="b">
        <f t="shared" si="59"/>
        <v>0</v>
      </c>
    </row>
    <row r="1279" spans="1:268" x14ac:dyDescent="0.25">
      <c r="A1279" t="s">
        <v>22</v>
      </c>
      <c r="B1279" t="s">
        <v>26</v>
      </c>
      <c r="C1279">
        <v>43</v>
      </c>
      <c r="D1279" t="s">
        <v>29</v>
      </c>
      <c r="E1279">
        <v>0.38502642512321472</v>
      </c>
      <c r="IX1279">
        <v>0</v>
      </c>
      <c r="IY1279">
        <v>490.63939393939393</v>
      </c>
      <c r="IZ1279">
        <v>490.68484848484849</v>
      </c>
      <c r="JA1279">
        <v>4.5454545454560957E-2</v>
      </c>
      <c r="JB1279">
        <v>41589.271546566015</v>
      </c>
      <c r="JC1279">
        <v>27904.764137758499</v>
      </c>
      <c r="JD1279">
        <v>55273.778955373527</v>
      </c>
      <c r="JE1279">
        <v>27369.014817615029</v>
      </c>
      <c r="JF1279" t="b">
        <f t="shared" si="57"/>
        <v>0</v>
      </c>
      <c r="JG1279" t="b">
        <f t="shared" si="58"/>
        <v>1</v>
      </c>
      <c r="JH1279" t="b">
        <f t="shared" si="59"/>
        <v>0</v>
      </c>
    </row>
    <row r="1280" spans="1:268" x14ac:dyDescent="0.25">
      <c r="A1280" t="s">
        <v>22</v>
      </c>
      <c r="B1280" t="s">
        <v>26</v>
      </c>
      <c r="C1280">
        <v>44</v>
      </c>
      <c r="D1280" t="s">
        <v>29</v>
      </c>
      <c r="E1280">
        <v>0.64404988288879395</v>
      </c>
      <c r="IX1280">
        <v>0</v>
      </c>
      <c r="IY1280">
        <v>491.32727272727271</v>
      </c>
      <c r="IZ1280">
        <v>491.36969696969697</v>
      </c>
      <c r="JA1280">
        <v>4.2424242424260683E-2</v>
      </c>
      <c r="JB1280">
        <v>42090.221033390364</v>
      </c>
      <c r="JC1280">
        <v>28906.663111407201</v>
      </c>
      <c r="JD1280">
        <v>55273.778955373527</v>
      </c>
      <c r="JE1280">
        <v>26367.115843966327</v>
      </c>
      <c r="JF1280" t="b">
        <f t="shared" si="57"/>
        <v>0</v>
      </c>
      <c r="JG1280" t="b">
        <f t="shared" si="58"/>
        <v>1</v>
      </c>
      <c r="JH1280" t="b">
        <f t="shared" si="59"/>
        <v>0</v>
      </c>
    </row>
    <row r="1281" spans="1:268" x14ac:dyDescent="0.25">
      <c r="A1281" t="s">
        <v>22</v>
      </c>
      <c r="B1281" t="s">
        <v>26</v>
      </c>
      <c r="C1281">
        <v>45</v>
      </c>
      <c r="D1281" t="s">
        <v>29</v>
      </c>
      <c r="E1281">
        <v>0.77894049882888794</v>
      </c>
      <c r="IX1281">
        <v>0</v>
      </c>
      <c r="IY1281">
        <v>493.78181818181821</v>
      </c>
      <c r="IZ1281">
        <v>493.88181818181818</v>
      </c>
      <c r="JA1281">
        <v>9.9999999999965894E-2</v>
      </c>
      <c r="JB1281">
        <v>50642.637115444668</v>
      </c>
      <c r="JC1281">
        <v>44050.980187310503</v>
      </c>
      <c r="JD1281">
        <v>57234.294043578841</v>
      </c>
      <c r="JE1281">
        <v>13183.313856268338</v>
      </c>
      <c r="JF1281" t="b">
        <f t="shared" si="57"/>
        <v>0</v>
      </c>
      <c r="JG1281" t="b">
        <f t="shared" si="58"/>
        <v>1</v>
      </c>
      <c r="JH1281" t="b">
        <f t="shared" si="59"/>
        <v>0</v>
      </c>
    </row>
    <row r="1282" spans="1:268" x14ac:dyDescent="0.25">
      <c r="A1282" t="s">
        <v>22</v>
      </c>
      <c r="B1282" t="s">
        <v>26</v>
      </c>
      <c r="C1282">
        <v>46</v>
      </c>
      <c r="D1282" t="s">
        <v>29</v>
      </c>
      <c r="E1282">
        <v>0.88727188110351563</v>
      </c>
      <c r="IX1282">
        <v>0</v>
      </c>
      <c r="IY1282">
        <v>494.77575757575755</v>
      </c>
      <c r="IZ1282">
        <v>494.83030303030301</v>
      </c>
      <c r="JA1282">
        <v>5.454545454546178E-2</v>
      </c>
      <c r="JB1282">
        <v>56867.343530914688</v>
      </c>
      <c r="JC1282">
        <v>45618.410035831999</v>
      </c>
      <c r="JD1282">
        <v>68116.277025997377</v>
      </c>
      <c r="JE1282">
        <v>22497.866990165378</v>
      </c>
      <c r="JF1282" t="b">
        <f t="shared" si="57"/>
        <v>0</v>
      </c>
      <c r="JG1282" t="b">
        <f t="shared" si="58"/>
        <v>1</v>
      </c>
      <c r="JH1282" t="b">
        <f t="shared" si="59"/>
        <v>0</v>
      </c>
    </row>
    <row r="1283" spans="1:268" x14ac:dyDescent="0.25">
      <c r="A1283" t="s">
        <v>22</v>
      </c>
      <c r="B1283" t="s">
        <v>26</v>
      </c>
      <c r="C1283">
        <v>47</v>
      </c>
      <c r="D1283" t="s">
        <v>29</v>
      </c>
      <c r="E1283">
        <v>0.60094547271728516</v>
      </c>
      <c r="IX1283">
        <v>0</v>
      </c>
      <c r="IY1283">
        <v>495.68181818181819</v>
      </c>
      <c r="IZ1283">
        <v>495.71515151515149</v>
      </c>
      <c r="JA1283">
        <v>3.3333333333303017E-2</v>
      </c>
      <c r="JB1283">
        <v>49153.873275268772</v>
      </c>
      <c r="JC1283">
        <v>41073.452506958703</v>
      </c>
      <c r="JD1283">
        <v>57234.294043578841</v>
      </c>
      <c r="JE1283">
        <v>16160.841536620137</v>
      </c>
      <c r="JF1283" t="b">
        <f t="shared" ref="JF1283:JF1327" si="60">IY1283&lt;300</f>
        <v>0</v>
      </c>
      <c r="JG1283" t="b">
        <f t="shared" ref="JG1283:JG1327" si="61">AND(IY1283&gt;=300,IY1283&lt;600)</f>
        <v>1</v>
      </c>
      <c r="JH1283" t="b">
        <f t="shared" ref="JH1283:JH1327" si="62">IY1283&gt;=600</f>
        <v>0</v>
      </c>
    </row>
    <row r="1284" spans="1:268" x14ac:dyDescent="0.25">
      <c r="A1284" t="s">
        <v>22</v>
      </c>
      <c r="B1284" t="s">
        <v>26</v>
      </c>
      <c r="C1284">
        <v>48</v>
      </c>
      <c r="D1284" t="s">
        <v>29</v>
      </c>
      <c r="E1284">
        <v>0.90651774406433105</v>
      </c>
      <c r="IX1284">
        <v>0</v>
      </c>
      <c r="IY1284">
        <v>499.93636363636364</v>
      </c>
      <c r="IZ1284">
        <v>499.9969696969697</v>
      </c>
      <c r="JA1284">
        <v>6.0606060606062329E-2</v>
      </c>
      <c r="JB1284">
        <v>50900.035006453007</v>
      </c>
      <c r="JC1284">
        <v>42536.5926674902</v>
      </c>
      <c r="JD1284">
        <v>59263.477345415813</v>
      </c>
      <c r="JE1284">
        <v>16726.884677925613</v>
      </c>
      <c r="JF1284" t="b">
        <f t="shared" si="60"/>
        <v>0</v>
      </c>
      <c r="JG1284" t="b">
        <f t="shared" si="61"/>
        <v>1</v>
      </c>
      <c r="JH1284" t="b">
        <f t="shared" si="62"/>
        <v>0</v>
      </c>
    </row>
    <row r="1285" spans="1:268" x14ac:dyDescent="0.25">
      <c r="A1285" t="s">
        <v>22</v>
      </c>
      <c r="B1285" t="s">
        <v>26</v>
      </c>
      <c r="C1285">
        <v>49</v>
      </c>
      <c r="D1285" t="s">
        <v>29</v>
      </c>
      <c r="E1285">
        <v>0.88531231880187988</v>
      </c>
      <c r="IX1285">
        <v>0</v>
      </c>
      <c r="IY1285">
        <v>500</v>
      </c>
      <c r="IZ1285">
        <v>500.0242424242424</v>
      </c>
      <c r="JA1285">
        <v>2.4242424242402194E-2</v>
      </c>
      <c r="JB1285">
        <v>54318.544526181897</v>
      </c>
      <c r="JC1285">
        <v>54318.544526181897</v>
      </c>
      <c r="JD1285">
        <v>54318.544526181897</v>
      </c>
      <c r="JE1285">
        <v>0</v>
      </c>
      <c r="JF1285" t="b">
        <f t="shared" si="60"/>
        <v>0</v>
      </c>
      <c r="JG1285" t="b">
        <f t="shared" si="61"/>
        <v>1</v>
      </c>
      <c r="JH1285" t="b">
        <f t="shared" si="62"/>
        <v>0</v>
      </c>
    </row>
    <row r="1286" spans="1:268" x14ac:dyDescent="0.25">
      <c r="A1286" t="s">
        <v>22</v>
      </c>
      <c r="B1286" t="s">
        <v>26</v>
      </c>
      <c r="C1286">
        <v>50</v>
      </c>
      <c r="D1286" t="s">
        <v>29</v>
      </c>
      <c r="E1286">
        <v>0.91018545627593994</v>
      </c>
      <c r="IX1286">
        <v>0</v>
      </c>
      <c r="IY1286">
        <v>503.57272727272726</v>
      </c>
      <c r="IZ1286">
        <v>503.63030303030303</v>
      </c>
      <c r="JA1286">
        <v>5.7575757575762054E-2</v>
      </c>
      <c r="JB1286">
        <v>61422.11886592368</v>
      </c>
      <c r="JC1286">
        <v>47240.740052344299</v>
      </c>
      <c r="JD1286">
        <v>75603.497679503052</v>
      </c>
      <c r="JE1286">
        <v>28362.757627158753</v>
      </c>
      <c r="JF1286" t="b">
        <f t="shared" si="60"/>
        <v>0</v>
      </c>
      <c r="JG1286" t="b">
        <f t="shared" si="61"/>
        <v>1</v>
      </c>
      <c r="JH1286" t="b">
        <f t="shared" si="62"/>
        <v>0</v>
      </c>
    </row>
    <row r="1287" spans="1:268" x14ac:dyDescent="0.25">
      <c r="A1287" t="s">
        <v>22</v>
      </c>
      <c r="B1287" t="s">
        <v>26</v>
      </c>
      <c r="C1287">
        <v>51</v>
      </c>
      <c r="D1287" t="s">
        <v>29</v>
      </c>
      <c r="E1287">
        <v>0.33239942789077759</v>
      </c>
      <c r="IX1287">
        <v>0</v>
      </c>
      <c r="IY1287">
        <v>513.9787878787879</v>
      </c>
      <c r="IZ1287">
        <v>514.0090909090909</v>
      </c>
      <c r="JA1287">
        <v>3.0303030303002743E-2</v>
      </c>
      <c r="JB1287">
        <v>52440.943690623906</v>
      </c>
      <c r="JC1287">
        <v>45618.410035831999</v>
      </c>
      <c r="JD1287">
        <v>59263.477345415813</v>
      </c>
      <c r="JE1287">
        <v>13645.067309583814</v>
      </c>
      <c r="JF1287" t="b">
        <f t="shared" si="60"/>
        <v>0</v>
      </c>
      <c r="JG1287" t="b">
        <f t="shared" si="61"/>
        <v>1</v>
      </c>
      <c r="JH1287" t="b">
        <f t="shared" si="62"/>
        <v>0</v>
      </c>
    </row>
    <row r="1288" spans="1:268" x14ac:dyDescent="0.25">
      <c r="A1288" t="s">
        <v>22</v>
      </c>
      <c r="B1288" t="s">
        <v>26</v>
      </c>
      <c r="C1288">
        <v>52</v>
      </c>
      <c r="D1288" t="s">
        <v>29</v>
      </c>
      <c r="E1288">
        <v>0.69151544570922852</v>
      </c>
      <c r="IX1288">
        <v>0</v>
      </c>
      <c r="IY1288">
        <v>519.73333333333335</v>
      </c>
      <c r="IZ1288">
        <v>519.75454545454545</v>
      </c>
      <c r="JA1288">
        <v>2.121212121210192E-2</v>
      </c>
      <c r="JB1288">
        <v>64981.07534067324</v>
      </c>
      <c r="JC1288">
        <v>48919.893148069401</v>
      </c>
      <c r="JD1288">
        <v>81042.257533277079</v>
      </c>
      <c r="JE1288">
        <v>32122.364385207678</v>
      </c>
      <c r="JF1288" t="b">
        <f t="shared" si="60"/>
        <v>0</v>
      </c>
      <c r="JG1288" t="b">
        <f t="shared" si="61"/>
        <v>1</v>
      </c>
      <c r="JH1288" t="b">
        <f t="shared" si="62"/>
        <v>0</v>
      </c>
    </row>
    <row r="1289" spans="1:268" x14ac:dyDescent="0.25">
      <c r="A1289" t="s">
        <v>22</v>
      </c>
      <c r="B1289" t="s">
        <v>26</v>
      </c>
      <c r="C1289">
        <v>53</v>
      </c>
      <c r="D1289" t="s">
        <v>29</v>
      </c>
      <c r="E1289">
        <v>0.70673727989196777</v>
      </c>
      <c r="IX1289">
        <v>0</v>
      </c>
      <c r="IY1289">
        <v>520.0060606060606</v>
      </c>
      <c r="IZ1289">
        <v>520.07272727272732</v>
      </c>
      <c r="JA1289">
        <v>6.6666666666719721E-2</v>
      </c>
      <c r="JB1289">
        <v>57678.508539170842</v>
      </c>
      <c r="JC1289">
        <v>47240.740052344299</v>
      </c>
      <c r="JD1289">
        <v>68116.277025997377</v>
      </c>
      <c r="JE1289">
        <v>20875.536973653077</v>
      </c>
      <c r="JF1289" t="b">
        <f t="shared" si="60"/>
        <v>0</v>
      </c>
      <c r="JG1289" t="b">
        <f t="shared" si="61"/>
        <v>1</v>
      </c>
      <c r="JH1289" t="b">
        <f t="shared" si="62"/>
        <v>0</v>
      </c>
    </row>
    <row r="1290" spans="1:268" x14ac:dyDescent="0.25">
      <c r="A1290" t="s">
        <v>22</v>
      </c>
      <c r="B1290" t="s">
        <v>26</v>
      </c>
      <c r="C1290">
        <v>54</v>
      </c>
      <c r="D1290" t="s">
        <v>29</v>
      </c>
      <c r="E1290">
        <v>0.36396294832229614</v>
      </c>
      <c r="IX1290">
        <v>0</v>
      </c>
      <c r="IY1290">
        <v>520.90909090909088</v>
      </c>
      <c r="IZ1290">
        <v>520.92121212121208</v>
      </c>
      <c r="JA1290">
        <v>1.2121212121201097E-2</v>
      </c>
      <c r="JB1290">
        <v>40228.100075190938</v>
      </c>
      <c r="JC1290">
        <v>28906.663111407201</v>
      </c>
      <c r="JD1290">
        <v>51549.537038974675</v>
      </c>
      <c r="JE1290">
        <v>22642.873927567474</v>
      </c>
      <c r="JF1290" t="b">
        <f t="shared" si="60"/>
        <v>0</v>
      </c>
      <c r="JG1290" t="b">
        <f t="shared" si="61"/>
        <v>1</v>
      </c>
      <c r="JH1290" t="b">
        <f t="shared" si="62"/>
        <v>0</v>
      </c>
    </row>
    <row r="1291" spans="1:268" x14ac:dyDescent="0.25">
      <c r="A1291" t="s">
        <v>22</v>
      </c>
      <c r="B1291" t="s">
        <v>26</v>
      </c>
      <c r="C1291">
        <v>55</v>
      </c>
      <c r="D1291" t="s">
        <v>29</v>
      </c>
      <c r="E1291">
        <v>0.76988399028778076</v>
      </c>
      <c r="IX1291">
        <v>0</v>
      </c>
      <c r="IY1291">
        <v>522.20606060606065</v>
      </c>
      <c r="IZ1291">
        <v>522.23939393939395</v>
      </c>
      <c r="JA1291">
        <v>3.3333333333303017E-2</v>
      </c>
      <c r="JB1291">
        <v>57678.508539170842</v>
      </c>
      <c r="JC1291">
        <v>47240.740052344299</v>
      </c>
      <c r="JD1291">
        <v>68116.277025997377</v>
      </c>
      <c r="JE1291">
        <v>20875.536973653077</v>
      </c>
      <c r="JF1291" t="b">
        <f t="shared" si="60"/>
        <v>0</v>
      </c>
      <c r="JG1291" t="b">
        <f t="shared" si="61"/>
        <v>1</v>
      </c>
      <c r="JH1291" t="b">
        <f t="shared" si="62"/>
        <v>0</v>
      </c>
    </row>
    <row r="1292" spans="1:268" x14ac:dyDescent="0.25">
      <c r="A1292" t="s">
        <v>22</v>
      </c>
      <c r="B1292" t="s">
        <v>26</v>
      </c>
      <c r="C1292">
        <v>56</v>
      </c>
      <c r="D1292" t="s">
        <v>29</v>
      </c>
      <c r="E1292">
        <v>0.74471473693847656</v>
      </c>
      <c r="IX1292">
        <v>0</v>
      </c>
      <c r="IY1292">
        <v>541.73939393939395</v>
      </c>
      <c r="IZ1292">
        <v>541.76666666666665</v>
      </c>
      <c r="JA1292">
        <v>2.7272727272702468E-2</v>
      </c>
      <c r="JB1292">
        <v>51218.59325654948</v>
      </c>
      <c r="JC1292">
        <v>41073.452506958703</v>
      </c>
      <c r="JD1292">
        <v>61363.734006140257</v>
      </c>
      <c r="JE1292">
        <v>20290.281499181554</v>
      </c>
      <c r="JF1292" t="b">
        <f t="shared" si="60"/>
        <v>0</v>
      </c>
      <c r="JG1292" t="b">
        <f t="shared" si="61"/>
        <v>1</v>
      </c>
      <c r="JH1292" t="b">
        <f t="shared" si="62"/>
        <v>0</v>
      </c>
    </row>
    <row r="1293" spans="1:268" x14ac:dyDescent="0.25">
      <c r="A1293" t="s">
        <v>22</v>
      </c>
      <c r="B1293" t="s">
        <v>26</v>
      </c>
      <c r="C1293">
        <v>57</v>
      </c>
      <c r="D1293" t="s">
        <v>29</v>
      </c>
      <c r="E1293">
        <v>0.30048573017120361</v>
      </c>
      <c r="IX1293">
        <v>0</v>
      </c>
      <c r="IY1293">
        <v>542.66969696969693</v>
      </c>
      <c r="IZ1293">
        <v>542.68181818181813</v>
      </c>
      <c r="JA1293">
        <v>1.2121212121201097E-2</v>
      </c>
      <c r="JB1293">
        <v>55389.146732501758</v>
      </c>
      <c r="JC1293">
        <v>47240.740052344299</v>
      </c>
      <c r="JD1293">
        <v>63537.553412659225</v>
      </c>
      <c r="JE1293">
        <v>16296.813360314925</v>
      </c>
      <c r="JF1293" t="b">
        <f t="shared" si="60"/>
        <v>0</v>
      </c>
      <c r="JG1293" t="b">
        <f t="shared" si="61"/>
        <v>1</v>
      </c>
      <c r="JH1293" t="b">
        <f t="shared" si="62"/>
        <v>0</v>
      </c>
    </row>
    <row r="1294" spans="1:268" x14ac:dyDescent="0.25">
      <c r="A1294" t="s">
        <v>23</v>
      </c>
      <c r="B1294" t="s">
        <v>26</v>
      </c>
      <c r="C1294">
        <v>1</v>
      </c>
      <c r="D1294" t="s">
        <v>29</v>
      </c>
      <c r="E1294">
        <v>0.47851571440696716</v>
      </c>
      <c r="IX1294">
        <v>0</v>
      </c>
      <c r="IY1294">
        <v>631.59696969696972</v>
      </c>
      <c r="IZ1294">
        <v>631.62727272727273</v>
      </c>
      <c r="JA1294">
        <v>3.0303030303002743E-2</v>
      </c>
      <c r="JB1294">
        <v>49566.62176968249</v>
      </c>
      <c r="JC1294">
        <v>31016.966513367599</v>
      </c>
      <c r="JD1294">
        <v>68116.277025997377</v>
      </c>
      <c r="JE1294">
        <v>37099.310512629774</v>
      </c>
      <c r="JF1294" t="b">
        <f t="shared" si="60"/>
        <v>0</v>
      </c>
      <c r="JG1294" t="b">
        <f t="shared" si="61"/>
        <v>0</v>
      </c>
      <c r="JH1294" t="b">
        <f t="shared" si="62"/>
        <v>1</v>
      </c>
    </row>
    <row r="1295" spans="1:268" x14ac:dyDescent="0.25">
      <c r="A1295" t="s">
        <v>23</v>
      </c>
      <c r="B1295" t="s">
        <v>26</v>
      </c>
      <c r="C1295">
        <v>2</v>
      </c>
      <c r="D1295" t="s">
        <v>29</v>
      </c>
      <c r="E1295">
        <v>0.5588456392288208</v>
      </c>
      <c r="IX1295">
        <v>0</v>
      </c>
      <c r="IY1295">
        <v>650.64242424242423</v>
      </c>
      <c r="IZ1295">
        <v>650.66363636363633</v>
      </c>
      <c r="JA1295">
        <v>2.121212121210192E-2</v>
      </c>
      <c r="JB1295">
        <v>36096.965716654086</v>
      </c>
      <c r="JC1295">
        <v>28906.663111407201</v>
      </c>
      <c r="JD1295">
        <v>43287.268321900978</v>
      </c>
      <c r="JE1295">
        <v>14380.605210493777</v>
      </c>
      <c r="JF1295" t="b">
        <f t="shared" si="60"/>
        <v>0</v>
      </c>
      <c r="JG1295" t="b">
        <f t="shared" si="61"/>
        <v>0</v>
      </c>
      <c r="JH1295" t="b">
        <f t="shared" si="62"/>
        <v>1</v>
      </c>
    </row>
    <row r="1296" spans="1:268" x14ac:dyDescent="0.25">
      <c r="A1296" t="s">
        <v>23</v>
      </c>
      <c r="B1296" t="s">
        <v>26</v>
      </c>
      <c r="C1296">
        <v>3</v>
      </c>
      <c r="D1296" t="s">
        <v>29</v>
      </c>
      <c r="E1296">
        <v>0.83572041988372803</v>
      </c>
      <c r="IX1296">
        <v>0</v>
      </c>
      <c r="IY1296">
        <v>822.14545454545453</v>
      </c>
      <c r="IZ1296">
        <v>822.20606060606065</v>
      </c>
      <c r="JA1296">
        <v>6.0606060606119172E-2</v>
      </c>
      <c r="JB1296">
        <v>35871.189626195817</v>
      </c>
      <c r="JC1296">
        <v>29943.654195886302</v>
      </c>
      <c r="JD1296">
        <v>41798.725056505333</v>
      </c>
      <c r="JE1296">
        <v>11855.070860619031</v>
      </c>
      <c r="JF1296" t="b">
        <f t="shared" si="60"/>
        <v>0</v>
      </c>
      <c r="JG1296" t="b">
        <f t="shared" si="61"/>
        <v>0</v>
      </c>
      <c r="JH1296" t="b">
        <f t="shared" si="62"/>
        <v>1</v>
      </c>
    </row>
    <row r="1297" spans="1:268" x14ac:dyDescent="0.25">
      <c r="A1297" t="s">
        <v>23</v>
      </c>
      <c r="B1297" t="s">
        <v>26</v>
      </c>
      <c r="C1297">
        <v>4</v>
      </c>
      <c r="D1297" t="s">
        <v>29</v>
      </c>
      <c r="E1297">
        <v>0.57314646244049072</v>
      </c>
      <c r="IX1297">
        <v>0</v>
      </c>
      <c r="IY1297">
        <v>832.76363636363635</v>
      </c>
      <c r="IZ1297">
        <v>832.78484848484845</v>
      </c>
      <c r="JA1297">
        <v>2.121212121210192E-2</v>
      </c>
      <c r="JB1297">
        <v>56340.594164228038</v>
      </c>
      <c r="JC1297">
        <v>39659.825478644299</v>
      </c>
      <c r="JD1297">
        <v>73021.362849811776</v>
      </c>
      <c r="JE1297">
        <v>33361.537371167477</v>
      </c>
      <c r="JF1297" t="b">
        <f t="shared" si="60"/>
        <v>0</v>
      </c>
      <c r="JG1297" t="b">
        <f t="shared" si="61"/>
        <v>0</v>
      </c>
      <c r="JH1297" t="b">
        <f t="shared" si="62"/>
        <v>1</v>
      </c>
    </row>
    <row r="1298" spans="1:268" x14ac:dyDescent="0.25">
      <c r="A1298" t="s">
        <v>23</v>
      </c>
      <c r="B1298" t="s">
        <v>26</v>
      </c>
      <c r="C1298">
        <v>5</v>
      </c>
      <c r="D1298" t="s">
        <v>29</v>
      </c>
      <c r="E1298">
        <v>0.41543462872505188</v>
      </c>
      <c r="IX1298">
        <v>0</v>
      </c>
      <c r="IY1298">
        <v>837.79393939393935</v>
      </c>
      <c r="IZ1298">
        <v>837.81515151515157</v>
      </c>
      <c r="JA1298">
        <v>2.1212121212215607E-2</v>
      </c>
      <c r="JB1298">
        <v>48447.059761111566</v>
      </c>
      <c r="JC1298">
        <v>39659.825478644299</v>
      </c>
      <c r="JD1298">
        <v>57234.294043578841</v>
      </c>
      <c r="JE1298">
        <v>17574.468564934541</v>
      </c>
      <c r="JF1298" t="b">
        <f t="shared" si="60"/>
        <v>0</v>
      </c>
      <c r="JG1298" t="b">
        <f t="shared" si="61"/>
        <v>0</v>
      </c>
      <c r="JH1298" t="b">
        <f t="shared" si="62"/>
        <v>1</v>
      </c>
    </row>
    <row r="1299" spans="1:268" x14ac:dyDescent="0.25">
      <c r="A1299" t="s">
        <v>23</v>
      </c>
      <c r="B1299" t="s">
        <v>26</v>
      </c>
      <c r="C1299">
        <v>6</v>
      </c>
      <c r="D1299" t="s">
        <v>29</v>
      </c>
      <c r="E1299">
        <v>0.75710600614547729</v>
      </c>
      <c r="IX1299">
        <v>0</v>
      </c>
      <c r="IY1299">
        <v>846.61818181818182</v>
      </c>
      <c r="IZ1299">
        <v>846.66363636363633</v>
      </c>
      <c r="JA1299">
        <v>4.5454545454504114E-2</v>
      </c>
      <c r="JB1299">
        <v>45721.15877520886</v>
      </c>
      <c r="JC1299">
        <v>27904.764137758499</v>
      </c>
      <c r="JD1299">
        <v>63537.553412659225</v>
      </c>
      <c r="JE1299">
        <v>35632.78927490073</v>
      </c>
      <c r="JF1299" t="b">
        <f t="shared" si="60"/>
        <v>0</v>
      </c>
      <c r="JG1299" t="b">
        <f t="shared" si="61"/>
        <v>0</v>
      </c>
      <c r="JH1299" t="b">
        <f t="shared" si="62"/>
        <v>1</v>
      </c>
    </row>
    <row r="1300" spans="1:268" x14ac:dyDescent="0.25">
      <c r="A1300" t="s">
        <v>23</v>
      </c>
      <c r="B1300" t="s">
        <v>26</v>
      </c>
      <c r="C1300">
        <v>7</v>
      </c>
      <c r="D1300" t="s">
        <v>29</v>
      </c>
      <c r="E1300">
        <v>0.56886798143386841</v>
      </c>
      <c r="IX1300">
        <v>0</v>
      </c>
      <c r="IY1300">
        <v>848.16363636363633</v>
      </c>
      <c r="IZ1300">
        <v>848.18787878787884</v>
      </c>
      <c r="JA1300">
        <v>2.4242424242515881E-2</v>
      </c>
      <c r="JB1300">
        <v>50900.035006453007</v>
      </c>
      <c r="JC1300">
        <v>42536.5926674902</v>
      </c>
      <c r="JD1300">
        <v>59263.477345415813</v>
      </c>
      <c r="JE1300">
        <v>16726.884677925613</v>
      </c>
      <c r="JF1300" t="b">
        <f t="shared" si="60"/>
        <v>0</v>
      </c>
      <c r="JG1300" t="b">
        <f t="shared" si="61"/>
        <v>0</v>
      </c>
      <c r="JH1300" t="b">
        <f t="shared" si="62"/>
        <v>1</v>
      </c>
    </row>
    <row r="1301" spans="1:268" x14ac:dyDescent="0.25">
      <c r="A1301" t="s">
        <v>23</v>
      </c>
      <c r="B1301" t="s">
        <v>26</v>
      </c>
      <c r="C1301">
        <v>8</v>
      </c>
      <c r="D1301" t="s">
        <v>29</v>
      </c>
      <c r="E1301">
        <v>0.37894773483276367</v>
      </c>
      <c r="IX1301">
        <v>0</v>
      </c>
      <c r="IY1301">
        <v>848.33939393939397</v>
      </c>
      <c r="IZ1301">
        <v>848.35454545454547</v>
      </c>
      <c r="JA1301">
        <v>1.5151515151501371E-2</v>
      </c>
      <c r="JB1301">
        <v>50642.637115444668</v>
      </c>
      <c r="JC1301">
        <v>44050.980187310503</v>
      </c>
      <c r="JD1301">
        <v>57234.294043578841</v>
      </c>
      <c r="JE1301">
        <v>13183.313856268338</v>
      </c>
      <c r="JF1301" t="b">
        <f t="shared" si="60"/>
        <v>0</v>
      </c>
      <c r="JG1301" t="b">
        <f t="shared" si="61"/>
        <v>0</v>
      </c>
      <c r="JH1301" t="b">
        <f t="shared" si="62"/>
        <v>1</v>
      </c>
    </row>
    <row r="1302" spans="1:268" x14ac:dyDescent="0.25">
      <c r="A1302" t="s">
        <v>23</v>
      </c>
      <c r="B1302" t="s">
        <v>26</v>
      </c>
      <c r="C1302">
        <v>9</v>
      </c>
      <c r="D1302" t="s">
        <v>29</v>
      </c>
      <c r="E1302">
        <v>0.70786237716674805</v>
      </c>
      <c r="IX1302">
        <v>0</v>
      </c>
      <c r="IY1302">
        <v>848.77272727272725</v>
      </c>
      <c r="IZ1302">
        <v>848.81212121212116</v>
      </c>
      <c r="JA1302">
        <v>3.9393939393903565E-2</v>
      </c>
      <c r="JB1302">
        <v>63597.983237079068</v>
      </c>
      <c r="JC1302">
        <v>48919.893148069401</v>
      </c>
      <c r="JD1302">
        <v>78276.073326088735</v>
      </c>
      <c r="JE1302">
        <v>29356.180178019335</v>
      </c>
      <c r="JF1302" t="b">
        <f t="shared" si="60"/>
        <v>0</v>
      </c>
      <c r="JG1302" t="b">
        <f t="shared" si="61"/>
        <v>0</v>
      </c>
      <c r="JH1302" t="b">
        <f t="shared" si="62"/>
        <v>1</v>
      </c>
    </row>
    <row r="1303" spans="1:268" x14ac:dyDescent="0.25">
      <c r="A1303" t="s">
        <v>23</v>
      </c>
      <c r="B1303" t="s">
        <v>26</v>
      </c>
      <c r="C1303">
        <v>10</v>
      </c>
      <c r="D1303" t="s">
        <v>29</v>
      </c>
      <c r="E1303">
        <v>0.78223365545272827</v>
      </c>
      <c r="IX1303">
        <v>0</v>
      </c>
      <c r="IY1303">
        <v>849.0545454545454</v>
      </c>
      <c r="IZ1303">
        <v>849.09696969696972</v>
      </c>
      <c r="JA1303">
        <v>4.2424242424317526E-2</v>
      </c>
      <c r="JB1303">
        <v>56514.126098244757</v>
      </c>
      <c r="JC1303">
        <v>47240.740052344299</v>
      </c>
      <c r="JD1303">
        <v>65787.512144145207</v>
      </c>
      <c r="JE1303">
        <v>18546.772091800907</v>
      </c>
      <c r="JF1303" t="b">
        <f t="shared" si="60"/>
        <v>0</v>
      </c>
      <c r="JG1303" t="b">
        <f t="shared" si="61"/>
        <v>0</v>
      </c>
      <c r="JH1303" t="b">
        <f t="shared" si="62"/>
        <v>1</v>
      </c>
    </row>
    <row r="1304" spans="1:268" x14ac:dyDescent="0.25">
      <c r="A1304" t="s">
        <v>23</v>
      </c>
      <c r="B1304" t="s">
        <v>26</v>
      </c>
      <c r="C1304">
        <v>11</v>
      </c>
      <c r="D1304" t="s">
        <v>29</v>
      </c>
      <c r="E1304">
        <v>0.5780099630355835</v>
      </c>
      <c r="IX1304">
        <v>0</v>
      </c>
      <c r="IY1304">
        <v>857.59696969696972</v>
      </c>
      <c r="IZ1304">
        <v>857.63030303030303</v>
      </c>
      <c r="JA1304">
        <v>3.3333333333303017E-2</v>
      </c>
      <c r="JB1304">
        <v>50310.174189387573</v>
      </c>
      <c r="JC1304">
        <v>47240.740052344299</v>
      </c>
      <c r="JD1304">
        <v>53379.608326430855</v>
      </c>
      <c r="JE1304">
        <v>6138.8682740865552</v>
      </c>
      <c r="JF1304" t="b">
        <f t="shared" si="60"/>
        <v>0</v>
      </c>
      <c r="JG1304" t="b">
        <f t="shared" si="61"/>
        <v>0</v>
      </c>
      <c r="JH1304" t="b">
        <f t="shared" si="62"/>
        <v>1</v>
      </c>
    </row>
    <row r="1305" spans="1:268" x14ac:dyDescent="0.25">
      <c r="A1305" t="s">
        <v>23</v>
      </c>
      <c r="B1305" t="s">
        <v>26</v>
      </c>
      <c r="C1305">
        <v>12</v>
      </c>
      <c r="D1305" t="s">
        <v>29</v>
      </c>
      <c r="E1305">
        <v>0.76046293973922729</v>
      </c>
      <c r="IX1305">
        <v>0</v>
      </c>
      <c r="IY1305">
        <v>858.36363636363637</v>
      </c>
      <c r="IZ1305">
        <v>858.40909090909088</v>
      </c>
      <c r="JA1305">
        <v>4.5454545454504114E-2</v>
      </c>
      <c r="JB1305">
        <v>51950.163336815225</v>
      </c>
      <c r="JC1305">
        <v>42536.5926674902</v>
      </c>
      <c r="JD1305">
        <v>61363.734006140257</v>
      </c>
      <c r="JE1305">
        <v>18827.141338650057</v>
      </c>
      <c r="JF1305" t="b">
        <f t="shared" si="60"/>
        <v>0</v>
      </c>
      <c r="JG1305" t="b">
        <f t="shared" si="61"/>
        <v>0</v>
      </c>
      <c r="JH1305" t="b">
        <f t="shared" si="62"/>
        <v>1</v>
      </c>
    </row>
    <row r="1306" spans="1:268" x14ac:dyDescent="0.25">
      <c r="A1306" t="s">
        <v>23</v>
      </c>
      <c r="B1306" t="s">
        <v>26</v>
      </c>
      <c r="C1306">
        <v>13</v>
      </c>
      <c r="D1306" t="s">
        <v>29</v>
      </c>
      <c r="E1306">
        <v>0.51732474565505981</v>
      </c>
      <c r="IX1306">
        <v>0</v>
      </c>
      <c r="IY1306">
        <v>858.73333333333335</v>
      </c>
      <c r="IZ1306">
        <v>858.76666666666665</v>
      </c>
      <c r="JA1306">
        <v>3.3333333333303017E-2</v>
      </c>
      <c r="JB1306">
        <v>46845.749679870569</v>
      </c>
      <c r="JC1306">
        <v>45618.410035831999</v>
      </c>
      <c r="JD1306">
        <v>48073.089323909131</v>
      </c>
      <c r="JE1306">
        <v>2454.6792880771318</v>
      </c>
      <c r="JF1306" t="b">
        <f t="shared" si="60"/>
        <v>0</v>
      </c>
      <c r="JG1306" t="b">
        <f t="shared" si="61"/>
        <v>0</v>
      </c>
      <c r="JH1306" t="b">
        <f t="shared" si="62"/>
        <v>1</v>
      </c>
    </row>
    <row r="1307" spans="1:268" x14ac:dyDescent="0.25">
      <c r="A1307" t="s">
        <v>23</v>
      </c>
      <c r="B1307" t="s">
        <v>26</v>
      </c>
      <c r="C1307">
        <v>14</v>
      </c>
      <c r="D1307" t="s">
        <v>29</v>
      </c>
      <c r="E1307">
        <v>0.65859740972518921</v>
      </c>
      <c r="IX1307">
        <v>0</v>
      </c>
      <c r="IY1307">
        <v>859.70303030303035</v>
      </c>
      <c r="IZ1307">
        <v>859.75454545454545</v>
      </c>
      <c r="JA1307">
        <v>5.1515151515104662E-2</v>
      </c>
      <c r="JB1307">
        <v>50900.035006453007</v>
      </c>
      <c r="JC1307">
        <v>42536.5926674902</v>
      </c>
      <c r="JD1307">
        <v>59263.477345415813</v>
      </c>
      <c r="JE1307">
        <v>16726.884677925613</v>
      </c>
      <c r="JF1307" t="b">
        <f t="shared" si="60"/>
        <v>0</v>
      </c>
      <c r="JG1307" t="b">
        <f t="shared" si="61"/>
        <v>0</v>
      </c>
      <c r="JH1307" t="b">
        <f t="shared" si="62"/>
        <v>1</v>
      </c>
    </row>
    <row r="1308" spans="1:268" x14ac:dyDescent="0.25">
      <c r="A1308" t="s">
        <v>23</v>
      </c>
      <c r="B1308" t="s">
        <v>26</v>
      </c>
      <c r="C1308">
        <v>15</v>
      </c>
      <c r="D1308" t="s">
        <v>29</v>
      </c>
      <c r="E1308">
        <v>0.7451096773147583</v>
      </c>
      <c r="IX1308">
        <v>0</v>
      </c>
      <c r="IY1308">
        <v>863.0272727272727</v>
      </c>
      <c r="IZ1308">
        <v>863.0545454545454</v>
      </c>
      <c r="JA1308">
        <v>2.7272727272702468E-2</v>
      </c>
      <c r="JB1308">
        <v>49215.686214264017</v>
      </c>
      <c r="JC1308">
        <v>27904.764137758499</v>
      </c>
      <c r="JD1308">
        <v>70526.608290769538</v>
      </c>
      <c r="JE1308">
        <v>42621.844153011043</v>
      </c>
      <c r="JF1308" t="b">
        <f t="shared" si="60"/>
        <v>0</v>
      </c>
      <c r="JG1308" t="b">
        <f t="shared" si="61"/>
        <v>0</v>
      </c>
      <c r="JH1308" t="b">
        <f t="shared" si="62"/>
        <v>1</v>
      </c>
    </row>
    <row r="1309" spans="1:268" x14ac:dyDescent="0.25">
      <c r="A1309" t="s">
        <v>23</v>
      </c>
      <c r="B1309" t="s">
        <v>26</v>
      </c>
      <c r="C1309">
        <v>16</v>
      </c>
      <c r="D1309" t="s">
        <v>29</v>
      </c>
      <c r="E1309">
        <v>0.76136451959609985</v>
      </c>
      <c r="IX1309">
        <v>0</v>
      </c>
      <c r="IY1309">
        <v>865.0060606060606</v>
      </c>
      <c r="IZ1309">
        <v>865.0454545454545</v>
      </c>
      <c r="JA1309">
        <v>3.9393939393903565E-2</v>
      </c>
      <c r="JB1309">
        <v>54577.981724245612</v>
      </c>
      <c r="JC1309">
        <v>45618.410035831999</v>
      </c>
      <c r="JD1309">
        <v>63537.553412659225</v>
      </c>
      <c r="JE1309">
        <v>17919.143376827225</v>
      </c>
      <c r="JF1309" t="b">
        <f t="shared" si="60"/>
        <v>0</v>
      </c>
      <c r="JG1309" t="b">
        <f t="shared" si="61"/>
        <v>0</v>
      </c>
      <c r="JH1309" t="b">
        <f t="shared" si="62"/>
        <v>1</v>
      </c>
    </row>
    <row r="1310" spans="1:268" x14ac:dyDescent="0.25">
      <c r="A1310" t="s">
        <v>23</v>
      </c>
      <c r="B1310" t="s">
        <v>26</v>
      </c>
      <c r="C1310">
        <v>17</v>
      </c>
      <c r="D1310" t="s">
        <v>29</v>
      </c>
      <c r="E1310">
        <v>0.86391031742095947</v>
      </c>
      <c r="IX1310">
        <v>0</v>
      </c>
      <c r="IY1310">
        <v>865.4818181818182</v>
      </c>
      <c r="IZ1310">
        <v>865.5393939393939</v>
      </c>
      <c r="JA1310">
        <v>5.7575757575705211E-2</v>
      </c>
      <c r="JB1310">
        <v>52707.357096725376</v>
      </c>
      <c r="JC1310">
        <v>44050.980187310503</v>
      </c>
      <c r="JD1310">
        <v>61363.734006140257</v>
      </c>
      <c r="JE1310">
        <v>17312.753818829755</v>
      </c>
      <c r="JF1310" t="b">
        <f t="shared" si="60"/>
        <v>0</v>
      </c>
      <c r="JG1310" t="b">
        <f t="shared" si="61"/>
        <v>0</v>
      </c>
      <c r="JH1310" t="b">
        <f t="shared" si="62"/>
        <v>1</v>
      </c>
    </row>
    <row r="1311" spans="1:268" x14ac:dyDescent="0.25">
      <c r="A1311" t="s">
        <v>23</v>
      </c>
      <c r="B1311" t="s">
        <v>26</v>
      </c>
      <c r="C1311">
        <v>18</v>
      </c>
      <c r="D1311" t="s">
        <v>29</v>
      </c>
      <c r="E1311">
        <v>0.82047343254089355</v>
      </c>
      <c r="IX1311">
        <v>0</v>
      </c>
      <c r="IY1311">
        <v>866.84545454545457</v>
      </c>
      <c r="IZ1311">
        <v>866.89090909090908</v>
      </c>
      <c r="JA1311">
        <v>4.5454545454504114E-2</v>
      </c>
      <c r="JB1311">
        <v>47226.530416694775</v>
      </c>
      <c r="JC1311">
        <v>41073.452506958703</v>
      </c>
      <c r="JD1311">
        <v>53379.608326430855</v>
      </c>
      <c r="JE1311">
        <v>12306.155819472151</v>
      </c>
      <c r="JF1311" t="b">
        <f t="shared" si="60"/>
        <v>0</v>
      </c>
      <c r="JG1311" t="b">
        <f t="shared" si="61"/>
        <v>0</v>
      </c>
      <c r="JH1311" t="b">
        <f t="shared" si="62"/>
        <v>1</v>
      </c>
    </row>
    <row r="1312" spans="1:268" x14ac:dyDescent="0.25">
      <c r="A1312" t="s">
        <v>23</v>
      </c>
      <c r="B1312" t="s">
        <v>26</v>
      </c>
      <c r="C1312">
        <v>19</v>
      </c>
      <c r="D1312" t="s">
        <v>29</v>
      </c>
      <c r="E1312">
        <v>0.89468157291412354</v>
      </c>
      <c r="IX1312">
        <v>0</v>
      </c>
      <c r="IY1312">
        <v>868.25454545454545</v>
      </c>
      <c r="IZ1312">
        <v>868.32424242424247</v>
      </c>
      <c r="JA1312">
        <v>6.9696969697019995E-2</v>
      </c>
      <c r="JB1312">
        <v>49169.09968227028</v>
      </c>
      <c r="JC1312">
        <v>36974.465358400303</v>
      </c>
      <c r="JD1312">
        <v>61363.734006140257</v>
      </c>
      <c r="JE1312">
        <v>24389.268647739955</v>
      </c>
      <c r="JF1312" t="b">
        <f t="shared" si="60"/>
        <v>0</v>
      </c>
      <c r="JG1312" t="b">
        <f t="shared" si="61"/>
        <v>0</v>
      </c>
      <c r="JH1312" t="b">
        <f t="shared" si="62"/>
        <v>1</v>
      </c>
    </row>
    <row r="1313" spans="1:268" x14ac:dyDescent="0.25">
      <c r="A1313" t="s">
        <v>23</v>
      </c>
      <c r="B1313" t="s">
        <v>26</v>
      </c>
      <c r="C1313">
        <v>20</v>
      </c>
      <c r="D1313" t="s">
        <v>29</v>
      </c>
      <c r="E1313">
        <v>0.75177723169326782</v>
      </c>
      <c r="IX1313">
        <v>0</v>
      </c>
      <c r="IY1313">
        <v>871.93333333333328</v>
      </c>
      <c r="IZ1313">
        <v>871.9606060606061</v>
      </c>
      <c r="JA1313">
        <v>2.7272727272816155E-2</v>
      </c>
      <c r="JB1313">
        <v>55702.961089988603</v>
      </c>
      <c r="JC1313">
        <v>45618.410035831999</v>
      </c>
      <c r="JD1313">
        <v>65787.512144145207</v>
      </c>
      <c r="JE1313">
        <v>20169.102108313207</v>
      </c>
      <c r="JF1313" t="b">
        <f t="shared" si="60"/>
        <v>0</v>
      </c>
      <c r="JG1313" t="b">
        <f t="shared" si="61"/>
        <v>0</v>
      </c>
      <c r="JH1313" t="b">
        <f t="shared" si="62"/>
        <v>1</v>
      </c>
    </row>
    <row r="1314" spans="1:268" x14ac:dyDescent="0.25">
      <c r="A1314" t="s">
        <v>23</v>
      </c>
      <c r="B1314" t="s">
        <v>26</v>
      </c>
      <c r="C1314">
        <v>21</v>
      </c>
      <c r="D1314" t="s">
        <v>29</v>
      </c>
      <c r="E1314">
        <v>0.24503898620605469</v>
      </c>
      <c r="IX1314">
        <v>0</v>
      </c>
      <c r="IY1314">
        <v>888.13030303030303</v>
      </c>
      <c r="IZ1314">
        <v>888.13636363636363</v>
      </c>
      <c r="JA1314">
        <v>6.0606060606005485E-3</v>
      </c>
      <c r="JB1314">
        <v>47043.064853232441</v>
      </c>
      <c r="JC1314">
        <v>42536.5926674902</v>
      </c>
      <c r="JD1314">
        <v>51549.537038974675</v>
      </c>
      <c r="JE1314">
        <v>9012.9443714844747</v>
      </c>
      <c r="JF1314" t="b">
        <f t="shared" si="60"/>
        <v>0</v>
      </c>
      <c r="JG1314" t="b">
        <f t="shared" si="61"/>
        <v>0</v>
      </c>
      <c r="JH1314" t="b">
        <f t="shared" si="62"/>
        <v>1</v>
      </c>
    </row>
    <row r="1315" spans="1:268" x14ac:dyDescent="0.25">
      <c r="A1315" t="s">
        <v>23</v>
      </c>
      <c r="B1315" t="s">
        <v>26</v>
      </c>
      <c r="C1315">
        <v>22</v>
      </c>
      <c r="D1315" t="s">
        <v>29</v>
      </c>
      <c r="E1315">
        <v>0.58834099769592285</v>
      </c>
      <c r="IX1315">
        <v>0</v>
      </c>
      <c r="IY1315">
        <v>888.63636363636363</v>
      </c>
      <c r="IZ1315">
        <v>888.67878787878783</v>
      </c>
      <c r="JA1315">
        <v>4.242424242420384E-2</v>
      </c>
      <c r="JB1315">
        <v>52440.943690623906</v>
      </c>
      <c r="JC1315">
        <v>45618.410035831999</v>
      </c>
      <c r="JD1315">
        <v>59263.477345415813</v>
      </c>
      <c r="JE1315">
        <v>13645.067309583814</v>
      </c>
      <c r="JF1315" t="b">
        <f t="shared" si="60"/>
        <v>0</v>
      </c>
      <c r="JG1315" t="b">
        <f t="shared" si="61"/>
        <v>0</v>
      </c>
      <c r="JH1315" t="b">
        <f t="shared" si="62"/>
        <v>1</v>
      </c>
    </row>
    <row r="1316" spans="1:268" x14ac:dyDescent="0.25">
      <c r="A1316" t="s">
        <v>23</v>
      </c>
      <c r="B1316" t="s">
        <v>26</v>
      </c>
      <c r="C1316">
        <v>23</v>
      </c>
      <c r="D1316" t="s">
        <v>29</v>
      </c>
      <c r="E1316">
        <v>0.70078790187835693</v>
      </c>
      <c r="IX1316">
        <v>0</v>
      </c>
      <c r="IY1316">
        <v>889.64545454545453</v>
      </c>
      <c r="IZ1316">
        <v>889.68181818181813</v>
      </c>
      <c r="JA1316">
        <v>3.6363636363603291E-2</v>
      </c>
      <c r="JB1316">
        <v>52237.51704796157</v>
      </c>
      <c r="JC1316">
        <v>47240.740052344299</v>
      </c>
      <c r="JD1316">
        <v>57234.294043578841</v>
      </c>
      <c r="JE1316">
        <v>9993.5539912345412</v>
      </c>
      <c r="JF1316" t="b">
        <f t="shared" si="60"/>
        <v>0</v>
      </c>
      <c r="JG1316" t="b">
        <f t="shared" si="61"/>
        <v>0</v>
      </c>
      <c r="JH1316" t="b">
        <f t="shared" si="62"/>
        <v>1</v>
      </c>
    </row>
    <row r="1317" spans="1:268" x14ac:dyDescent="0.25">
      <c r="A1317" t="s">
        <v>23</v>
      </c>
      <c r="B1317" t="s">
        <v>26</v>
      </c>
      <c r="C1317">
        <v>24</v>
      </c>
      <c r="D1317" t="s">
        <v>29</v>
      </c>
      <c r="E1317">
        <v>0.3156488835811615</v>
      </c>
      <c r="IX1317">
        <v>0</v>
      </c>
      <c r="IY1317">
        <v>889.92121212121208</v>
      </c>
      <c r="IZ1317">
        <v>889.93636363636358</v>
      </c>
      <c r="JA1317">
        <v>1.5151515151501371E-2</v>
      </c>
      <c r="JB1317">
        <v>52440.943690623906</v>
      </c>
      <c r="JC1317">
        <v>45618.410035831999</v>
      </c>
      <c r="JD1317">
        <v>59263.477345415813</v>
      </c>
      <c r="JE1317">
        <v>13645.067309583814</v>
      </c>
      <c r="JF1317" t="b">
        <f t="shared" si="60"/>
        <v>0</v>
      </c>
      <c r="JG1317" t="b">
        <f t="shared" si="61"/>
        <v>0</v>
      </c>
      <c r="JH1317" t="b">
        <f t="shared" si="62"/>
        <v>1</v>
      </c>
    </row>
    <row r="1318" spans="1:268" x14ac:dyDescent="0.25">
      <c r="A1318" t="s">
        <v>23</v>
      </c>
      <c r="B1318" t="s">
        <v>26</v>
      </c>
      <c r="C1318">
        <v>25</v>
      </c>
      <c r="D1318" t="s">
        <v>29</v>
      </c>
      <c r="E1318">
        <v>0.6844480037689209</v>
      </c>
      <c r="IX1318">
        <v>0</v>
      </c>
      <c r="IY1318">
        <v>895.22424242424245</v>
      </c>
      <c r="IZ1318">
        <v>895.25454545454545</v>
      </c>
      <c r="JA1318">
        <v>3.0303030303002743E-2</v>
      </c>
      <c r="JB1318">
        <v>51218.59325654948</v>
      </c>
      <c r="JC1318">
        <v>41073.452506958703</v>
      </c>
      <c r="JD1318">
        <v>61363.734006140257</v>
      </c>
      <c r="JE1318">
        <v>20290.281499181554</v>
      </c>
      <c r="JF1318" t="b">
        <f t="shared" si="60"/>
        <v>0</v>
      </c>
      <c r="JG1318" t="b">
        <f t="shared" si="61"/>
        <v>0</v>
      </c>
      <c r="JH1318" t="b">
        <f t="shared" si="62"/>
        <v>1</v>
      </c>
    </row>
    <row r="1319" spans="1:268" x14ac:dyDescent="0.25">
      <c r="A1319" t="s">
        <v>23</v>
      </c>
      <c r="B1319" t="s">
        <v>26</v>
      </c>
      <c r="C1319">
        <v>26</v>
      </c>
      <c r="D1319" t="s">
        <v>29</v>
      </c>
      <c r="E1319">
        <v>0.55137795209884644</v>
      </c>
      <c r="IX1319">
        <v>0</v>
      </c>
      <c r="IY1319">
        <v>895.90606060606058</v>
      </c>
      <c r="IZ1319">
        <v>895.94242424242429</v>
      </c>
      <c r="JA1319">
        <v>3.6363636363716978E-2</v>
      </c>
      <c r="JB1319">
        <v>50310.174189387573</v>
      </c>
      <c r="JC1319">
        <v>47240.740052344299</v>
      </c>
      <c r="JD1319">
        <v>53379.608326430855</v>
      </c>
      <c r="JE1319">
        <v>6138.8682740865552</v>
      </c>
      <c r="JF1319" t="b">
        <f t="shared" si="60"/>
        <v>0</v>
      </c>
      <c r="JG1319" t="b">
        <f t="shared" si="61"/>
        <v>0</v>
      </c>
      <c r="JH1319" t="b">
        <f t="shared" si="62"/>
        <v>1</v>
      </c>
    </row>
    <row r="1320" spans="1:268" x14ac:dyDescent="0.25">
      <c r="A1320" t="s">
        <v>23</v>
      </c>
      <c r="B1320" t="s">
        <v>26</v>
      </c>
      <c r="C1320">
        <v>27</v>
      </c>
      <c r="D1320" t="s">
        <v>29</v>
      </c>
      <c r="E1320">
        <v>0.53754180669784546</v>
      </c>
      <c r="IX1320">
        <v>0</v>
      </c>
      <c r="IY1320">
        <v>907.15757575757573</v>
      </c>
      <c r="IZ1320">
        <v>907.18181818181813</v>
      </c>
      <c r="JA1320">
        <v>2.4242424242402194E-2</v>
      </c>
      <c r="JB1320">
        <v>60610.953857667526</v>
      </c>
      <c r="JC1320">
        <v>45618.410035831999</v>
      </c>
      <c r="JD1320">
        <v>75603.497679503052</v>
      </c>
      <c r="JE1320">
        <v>29985.087643671053</v>
      </c>
      <c r="JF1320" t="b">
        <f t="shared" si="60"/>
        <v>0</v>
      </c>
      <c r="JG1320" t="b">
        <f t="shared" si="61"/>
        <v>0</v>
      </c>
      <c r="JH1320" t="b">
        <f t="shared" si="62"/>
        <v>1</v>
      </c>
    </row>
    <row r="1321" spans="1:268" x14ac:dyDescent="0.25">
      <c r="A1321" t="s">
        <v>23</v>
      </c>
      <c r="B1321" t="s">
        <v>26</v>
      </c>
      <c r="C1321">
        <v>28</v>
      </c>
      <c r="D1321" t="s">
        <v>29</v>
      </c>
      <c r="E1321">
        <v>0.7529529333114624</v>
      </c>
      <c r="IX1321">
        <v>0</v>
      </c>
      <c r="IY1321">
        <v>920.85757575757577</v>
      </c>
      <c r="IZ1321">
        <v>920.88787878787878</v>
      </c>
      <c r="JA1321">
        <v>3.0303030303002743E-2</v>
      </c>
      <c r="JB1321">
        <v>38477.910471145202</v>
      </c>
      <c r="JC1321">
        <v>32127.8722367624</v>
      </c>
      <c r="JD1321">
        <v>44827.948705528004</v>
      </c>
      <c r="JE1321">
        <v>12700.076468765605</v>
      </c>
      <c r="JF1321" t="b">
        <f t="shared" si="60"/>
        <v>0</v>
      </c>
      <c r="JG1321" t="b">
        <f t="shared" si="61"/>
        <v>0</v>
      </c>
      <c r="JH1321" t="b">
        <f t="shared" si="62"/>
        <v>1</v>
      </c>
    </row>
    <row r="1322" spans="1:268" x14ac:dyDescent="0.25">
      <c r="A1322" t="s">
        <v>23</v>
      </c>
      <c r="B1322" t="s">
        <v>26</v>
      </c>
      <c r="C1322">
        <v>29</v>
      </c>
      <c r="D1322" t="s">
        <v>29</v>
      </c>
      <c r="E1322">
        <v>0.54364472627639771</v>
      </c>
      <c r="IX1322">
        <v>0</v>
      </c>
      <c r="IY1322">
        <v>922.24242424242425</v>
      </c>
      <c r="IZ1322">
        <v>922.26363636363635</v>
      </c>
      <c r="JA1322">
        <v>2.121212121210192E-2</v>
      </c>
      <c r="JB1322">
        <v>55860.088341026807</v>
      </c>
      <c r="JC1322">
        <v>52456.699336637801</v>
      </c>
      <c r="JD1322">
        <v>59263.477345415813</v>
      </c>
      <c r="JE1322">
        <v>6806.778008778012</v>
      </c>
      <c r="JF1322" t="b">
        <f t="shared" si="60"/>
        <v>0</v>
      </c>
      <c r="JG1322" t="b">
        <f t="shared" si="61"/>
        <v>0</v>
      </c>
      <c r="JH1322" t="b">
        <f t="shared" si="62"/>
        <v>1</v>
      </c>
    </row>
    <row r="1323" spans="1:268" x14ac:dyDescent="0.25">
      <c r="A1323" t="s">
        <v>24</v>
      </c>
      <c r="B1323" t="s">
        <v>26</v>
      </c>
      <c r="C1323">
        <v>1</v>
      </c>
      <c r="D1323" t="s">
        <v>29</v>
      </c>
      <c r="E1323">
        <v>0.45935460925102234</v>
      </c>
      <c r="IX1323">
        <v>0</v>
      </c>
      <c r="IY1323">
        <v>487.60909090909092</v>
      </c>
      <c r="IZ1323">
        <v>487.63333333333333</v>
      </c>
      <c r="JA1323">
        <v>2.4242424242402194E-2</v>
      </c>
      <c r="JB1323">
        <v>34773.069204324944</v>
      </c>
      <c r="JC1323">
        <v>34467.776946714897</v>
      </c>
      <c r="JD1323">
        <v>35078.361461934997</v>
      </c>
      <c r="JE1323">
        <v>610.5845152201</v>
      </c>
      <c r="JF1323" t="b">
        <f t="shared" si="60"/>
        <v>0</v>
      </c>
      <c r="JG1323" t="b">
        <f t="shared" si="61"/>
        <v>1</v>
      </c>
      <c r="JH1323" t="b">
        <f t="shared" si="62"/>
        <v>0</v>
      </c>
    </row>
    <row r="1324" spans="1:268" x14ac:dyDescent="0.25">
      <c r="A1324" t="s">
        <v>24</v>
      </c>
      <c r="B1324" t="s">
        <v>26</v>
      </c>
      <c r="C1324">
        <v>2</v>
      </c>
      <c r="D1324" t="s">
        <v>29</v>
      </c>
      <c r="E1324">
        <v>0.32127201557159424</v>
      </c>
      <c r="IX1324">
        <v>0</v>
      </c>
      <c r="IY1324">
        <v>489.74848484848485</v>
      </c>
      <c r="IZ1324">
        <v>489.76666666666665</v>
      </c>
      <c r="JA1324">
        <v>1.8181818181801646E-2</v>
      </c>
      <c r="JB1324">
        <v>36615.461258893643</v>
      </c>
      <c r="JC1324">
        <v>29943.654195886302</v>
      </c>
      <c r="JD1324">
        <v>43287.268321900978</v>
      </c>
      <c r="JE1324">
        <v>13343.614126014676</v>
      </c>
      <c r="JF1324" t="b">
        <f t="shared" si="60"/>
        <v>0</v>
      </c>
      <c r="JG1324" t="b">
        <f t="shared" si="61"/>
        <v>1</v>
      </c>
      <c r="JH1324" t="b">
        <f t="shared" si="62"/>
        <v>0</v>
      </c>
    </row>
    <row r="1325" spans="1:268" x14ac:dyDescent="0.25">
      <c r="A1325" t="s">
        <v>24</v>
      </c>
      <c r="B1325" t="s">
        <v>26</v>
      </c>
      <c r="C1325">
        <v>3</v>
      </c>
      <c r="D1325" t="s">
        <v>29</v>
      </c>
      <c r="E1325">
        <v>0.40508532524108887</v>
      </c>
      <c r="IX1325">
        <v>0</v>
      </c>
      <c r="IY1325">
        <v>672.67878787878783</v>
      </c>
      <c r="IZ1325">
        <v>672.70303030303035</v>
      </c>
      <c r="JA1325">
        <v>2.4242424242515881E-2</v>
      </c>
      <c r="JB1325">
        <v>53946.076814461965</v>
      </c>
      <c r="JC1325">
        <v>50657.859585345097</v>
      </c>
      <c r="JD1325">
        <v>57234.294043578841</v>
      </c>
      <c r="JE1325">
        <v>6576.4344582337435</v>
      </c>
      <c r="JF1325" t="b">
        <f t="shared" si="60"/>
        <v>0</v>
      </c>
      <c r="JG1325" t="b">
        <f t="shared" si="61"/>
        <v>0</v>
      </c>
      <c r="JH1325" t="b">
        <f t="shared" si="62"/>
        <v>1</v>
      </c>
    </row>
    <row r="1326" spans="1:268" x14ac:dyDescent="0.25">
      <c r="A1326" t="s">
        <v>24</v>
      </c>
      <c r="B1326" t="s">
        <v>26</v>
      </c>
      <c r="C1326">
        <v>4</v>
      </c>
      <c r="D1326" t="s">
        <v>29</v>
      </c>
      <c r="E1326">
        <v>0.31054008007049561</v>
      </c>
      <c r="IX1326">
        <v>0</v>
      </c>
      <c r="IY1326">
        <v>923.0090909090909</v>
      </c>
      <c r="IZ1326">
        <v>923.0181818181818</v>
      </c>
      <c r="JA1326">
        <v>9.0909090909008228E-3</v>
      </c>
      <c r="JB1326">
        <v>39275.232288950167</v>
      </c>
      <c r="JC1326">
        <v>32127.8722367624</v>
      </c>
      <c r="JD1326">
        <v>46422.592341137926</v>
      </c>
      <c r="JE1326">
        <v>14294.720104375527</v>
      </c>
      <c r="JF1326" t="b">
        <f t="shared" si="60"/>
        <v>0</v>
      </c>
      <c r="JG1326" t="b">
        <f t="shared" si="61"/>
        <v>0</v>
      </c>
      <c r="JH1326" t="b">
        <f t="shared" si="62"/>
        <v>1</v>
      </c>
    </row>
    <row r="1327" spans="1:268" x14ac:dyDescent="0.25">
      <c r="A1327" t="s">
        <v>24</v>
      </c>
      <c r="B1327" t="s">
        <v>26</v>
      </c>
      <c r="C1327">
        <v>5</v>
      </c>
      <c r="D1327" t="s">
        <v>29</v>
      </c>
      <c r="E1327">
        <v>0.42482873797416687</v>
      </c>
      <c r="IX1327">
        <v>0</v>
      </c>
      <c r="IY1327">
        <v>953.39393939393938</v>
      </c>
      <c r="IZ1327">
        <v>953.41212121212118</v>
      </c>
      <c r="JA1327">
        <v>1.8181818181801646E-2</v>
      </c>
      <c r="JB1327">
        <v>34132.659355149917</v>
      </c>
      <c r="JC1327">
        <v>27904.764137758499</v>
      </c>
      <c r="JD1327">
        <v>40360.554572541339</v>
      </c>
      <c r="JE1327">
        <v>12455.790434782841</v>
      </c>
      <c r="JF1327" t="b">
        <f t="shared" si="60"/>
        <v>0</v>
      </c>
      <c r="JG1327" t="b">
        <f t="shared" si="61"/>
        <v>0</v>
      </c>
      <c r="JH1327" t="b">
        <f t="shared" si="62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3978-2CAA-42A2-9B10-B6EDFB9A5791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2DA3-811D-4DA6-89C0-548A40791929}">
  <dimension ref="A1:P1327"/>
  <sheetViews>
    <sheetView workbookViewId="0">
      <selection activeCell="A2" sqref="A2"/>
    </sheetView>
  </sheetViews>
  <sheetFormatPr defaultRowHeight="15" x14ac:dyDescent="0.25"/>
  <sheetData>
    <row r="1" spans="1:16" x14ac:dyDescent="0.25">
      <c r="A1" t="s">
        <v>0</v>
      </c>
      <c r="B1" t="s">
        <v>25</v>
      </c>
      <c r="C1" t="s">
        <v>27</v>
      </c>
      <c r="D1" t="s">
        <v>28</v>
      </c>
      <c r="E1" t="s">
        <v>30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</row>
    <row r="2" spans="1:16" x14ac:dyDescent="0.25">
      <c r="A2" t="s">
        <v>1</v>
      </c>
      <c r="B2" t="s">
        <v>26</v>
      </c>
      <c r="C2">
        <v>1</v>
      </c>
      <c r="D2" t="s">
        <v>29</v>
      </c>
      <c r="E2">
        <v>0.49416521191596985</v>
      </c>
      <c r="F2">
        <v>0</v>
      </c>
      <c r="G2">
        <v>554.5272727272727</v>
      </c>
      <c r="H2">
        <v>554.60303030303032</v>
      </c>
      <c r="I2">
        <v>7.5757575757620543E-2</v>
      </c>
      <c r="J2">
        <v>29736.2010206819</v>
      </c>
      <c r="K2">
        <v>27904.764137758499</v>
      </c>
      <c r="L2">
        <v>31567.6379036053</v>
      </c>
      <c r="M2">
        <v>3662.8737658468017</v>
      </c>
      <c r="N2" t="b">
        <f>G2&lt;300</f>
        <v>0</v>
      </c>
      <c r="O2" t="b">
        <f>AND(G2&gt;=300,G2&lt;600)</f>
        <v>1</v>
      </c>
      <c r="P2" t="b">
        <f>G2&gt;=600</f>
        <v>0</v>
      </c>
    </row>
    <row r="3" spans="1:16" x14ac:dyDescent="0.25">
      <c r="A3" t="s">
        <v>1</v>
      </c>
      <c r="B3" t="s">
        <v>26</v>
      </c>
      <c r="C3">
        <v>2</v>
      </c>
      <c r="D3" t="s">
        <v>29</v>
      </c>
      <c r="E3">
        <v>0.60770106315612793</v>
      </c>
      <c r="F3">
        <v>0</v>
      </c>
      <c r="G3">
        <v>554.61818181818182</v>
      </c>
      <c r="H3">
        <v>554.70909090909095</v>
      </c>
      <c r="I3">
        <v>9.0909090909121915E-2</v>
      </c>
      <c r="J3">
        <v>28662.729728707855</v>
      </c>
      <c r="K3">
        <v>27904.764137758499</v>
      </c>
      <c r="L3">
        <v>29420.695319657214</v>
      </c>
      <c r="M3">
        <v>1515.9311818987153</v>
      </c>
      <c r="N3" t="b">
        <f t="shared" ref="N3:N66" si="0">G3&lt;300</f>
        <v>0</v>
      </c>
      <c r="O3" t="b">
        <f t="shared" ref="O3:O66" si="1">AND(G3&gt;=300,G3&lt;600)</f>
        <v>1</v>
      </c>
      <c r="P3" t="b">
        <f t="shared" ref="P3:P66" si="2">G3&gt;=600</f>
        <v>0</v>
      </c>
    </row>
    <row r="4" spans="1:16" x14ac:dyDescent="0.25">
      <c r="A4" t="s">
        <v>1</v>
      </c>
      <c r="B4" t="s">
        <v>26</v>
      </c>
      <c r="C4">
        <v>3</v>
      </c>
      <c r="D4" t="s">
        <v>29</v>
      </c>
      <c r="E4">
        <v>0.73364019393920898</v>
      </c>
      <c r="F4">
        <v>0</v>
      </c>
      <c r="G4">
        <v>554.72727272727275</v>
      </c>
      <c r="H4">
        <v>554.83636363636367</v>
      </c>
      <c r="I4">
        <v>0.10909090909092356</v>
      </c>
      <c r="J4">
        <v>28662.729728707855</v>
      </c>
      <c r="K4">
        <v>27904.764137758499</v>
      </c>
      <c r="L4">
        <v>29420.695319657214</v>
      </c>
      <c r="M4">
        <v>1515.9311818987153</v>
      </c>
      <c r="N4" t="b">
        <f t="shared" si="0"/>
        <v>0</v>
      </c>
      <c r="O4" t="b">
        <f t="shared" si="1"/>
        <v>1</v>
      </c>
      <c r="P4" t="b">
        <f t="shared" si="2"/>
        <v>0</v>
      </c>
    </row>
    <row r="5" spans="1:16" x14ac:dyDescent="0.25">
      <c r="A5" t="s">
        <v>1</v>
      </c>
      <c r="B5" t="s">
        <v>26</v>
      </c>
      <c r="C5">
        <v>4</v>
      </c>
      <c r="D5" t="s">
        <v>29</v>
      </c>
      <c r="E5">
        <v>0.3951168954372406</v>
      </c>
      <c r="F5">
        <v>0</v>
      </c>
      <c r="G5">
        <v>554.92727272727268</v>
      </c>
      <c r="H5">
        <v>555.0030303030303</v>
      </c>
      <c r="I5">
        <v>7.5757575757620543E-2</v>
      </c>
      <c r="J5">
        <v>28153.082734502637</v>
      </c>
      <c r="K5">
        <v>27904.764137758499</v>
      </c>
      <c r="L5">
        <v>28401.401331246776</v>
      </c>
      <c r="M5">
        <v>496.63719348827726</v>
      </c>
      <c r="N5" t="b">
        <f t="shared" si="0"/>
        <v>0</v>
      </c>
      <c r="O5" t="b">
        <f t="shared" si="1"/>
        <v>1</v>
      </c>
      <c r="P5" t="b">
        <f t="shared" si="2"/>
        <v>0</v>
      </c>
    </row>
    <row r="6" spans="1:16" x14ac:dyDescent="0.25">
      <c r="A6" t="s">
        <v>1</v>
      </c>
      <c r="B6" t="s">
        <v>26</v>
      </c>
      <c r="C6">
        <v>5</v>
      </c>
      <c r="D6" t="s">
        <v>29</v>
      </c>
      <c r="E6">
        <v>0.23143759369850159</v>
      </c>
      <c r="F6">
        <v>0</v>
      </c>
      <c r="G6">
        <v>555.39393939393938</v>
      </c>
      <c r="H6">
        <v>555.40606060606058</v>
      </c>
      <c r="I6">
        <v>1.2121212121201097E-2</v>
      </c>
      <c r="J6">
        <v>27904.764137758499</v>
      </c>
      <c r="K6">
        <v>27904.764137758499</v>
      </c>
      <c r="L6">
        <v>27904.764137758499</v>
      </c>
      <c r="M6">
        <v>0</v>
      </c>
      <c r="N6" t="b">
        <f t="shared" si="0"/>
        <v>0</v>
      </c>
      <c r="O6" t="b">
        <f t="shared" si="1"/>
        <v>1</v>
      </c>
      <c r="P6" t="b">
        <f t="shared" si="2"/>
        <v>0</v>
      </c>
    </row>
    <row r="7" spans="1:16" x14ac:dyDescent="0.25">
      <c r="A7" t="s">
        <v>1</v>
      </c>
      <c r="B7" t="s">
        <v>26</v>
      </c>
      <c r="C7">
        <v>6</v>
      </c>
      <c r="D7" t="s">
        <v>29</v>
      </c>
      <c r="E7">
        <v>0.37504956126213074</v>
      </c>
      <c r="F7">
        <v>0</v>
      </c>
      <c r="G7">
        <v>555.57272727272732</v>
      </c>
      <c r="H7">
        <v>555.59090909090912</v>
      </c>
      <c r="I7">
        <v>1.8181818181801646E-2</v>
      </c>
      <c r="J7">
        <v>37988.926730833817</v>
      </c>
      <c r="K7">
        <v>27904.764137758499</v>
      </c>
      <c r="L7">
        <v>48073.089323909131</v>
      </c>
      <c r="M7">
        <v>20168.325186150632</v>
      </c>
      <c r="N7" t="b">
        <f t="shared" si="0"/>
        <v>0</v>
      </c>
      <c r="O7" t="b">
        <f t="shared" si="1"/>
        <v>1</v>
      </c>
      <c r="P7" t="b">
        <f t="shared" si="2"/>
        <v>0</v>
      </c>
    </row>
    <row r="8" spans="1:16" x14ac:dyDescent="0.25">
      <c r="A8" t="s">
        <v>1</v>
      </c>
      <c r="B8" t="s">
        <v>26</v>
      </c>
      <c r="C8">
        <v>7</v>
      </c>
      <c r="D8" t="s">
        <v>29</v>
      </c>
      <c r="E8">
        <v>0.27423557639122009</v>
      </c>
      <c r="F8">
        <v>0</v>
      </c>
      <c r="G8">
        <v>555.87272727272727</v>
      </c>
      <c r="H8">
        <v>555.9</v>
      </c>
      <c r="I8">
        <v>2.7272727272702468E-2</v>
      </c>
      <c r="J8">
        <v>27904.764137758499</v>
      </c>
      <c r="K8">
        <v>27904.764137758499</v>
      </c>
      <c r="L8">
        <v>27904.764137758499</v>
      </c>
      <c r="M8">
        <v>0</v>
      </c>
      <c r="N8" t="b">
        <f t="shared" si="0"/>
        <v>0</v>
      </c>
      <c r="O8" t="b">
        <f t="shared" si="1"/>
        <v>1</v>
      </c>
      <c r="P8" t="b">
        <f t="shared" si="2"/>
        <v>0</v>
      </c>
    </row>
    <row r="9" spans="1:16" x14ac:dyDescent="0.25">
      <c r="A9" t="s">
        <v>1</v>
      </c>
      <c r="B9" t="s">
        <v>26</v>
      </c>
      <c r="C9">
        <v>8</v>
      </c>
      <c r="D9" t="s">
        <v>29</v>
      </c>
      <c r="E9">
        <v>0.25843909382820129</v>
      </c>
      <c r="F9">
        <v>0</v>
      </c>
      <c r="G9">
        <v>556.09090909090912</v>
      </c>
      <c r="H9">
        <v>556.11212121212122</v>
      </c>
      <c r="I9">
        <v>2.121212121210192E-2</v>
      </c>
      <c r="J9">
        <v>28153.082734502637</v>
      </c>
      <c r="K9">
        <v>27904.764137758499</v>
      </c>
      <c r="L9">
        <v>28401.401331246776</v>
      </c>
      <c r="M9">
        <v>496.63719348827726</v>
      </c>
      <c r="N9" t="b">
        <f t="shared" si="0"/>
        <v>0</v>
      </c>
      <c r="O9" t="b">
        <f t="shared" si="1"/>
        <v>1</v>
      </c>
      <c r="P9" t="b">
        <f t="shared" si="2"/>
        <v>0</v>
      </c>
    </row>
    <row r="10" spans="1:16" x14ac:dyDescent="0.25">
      <c r="A10" t="s">
        <v>1</v>
      </c>
      <c r="B10" t="s">
        <v>26</v>
      </c>
      <c r="C10">
        <v>9</v>
      </c>
      <c r="D10" t="s">
        <v>29</v>
      </c>
      <c r="E10">
        <v>0.23035219311714172</v>
      </c>
      <c r="F10">
        <v>0</v>
      </c>
      <c r="G10">
        <v>556.56363636363642</v>
      </c>
      <c r="H10">
        <v>556.56666666666672</v>
      </c>
      <c r="I10">
        <v>3.0303030303002743E-3</v>
      </c>
      <c r="J10">
        <v>36366.35642164325</v>
      </c>
      <c r="K10">
        <v>27904.764137758499</v>
      </c>
      <c r="L10">
        <v>44827.948705528004</v>
      </c>
      <c r="M10">
        <v>16923.184567769506</v>
      </c>
      <c r="N10" t="b">
        <f t="shared" si="0"/>
        <v>0</v>
      </c>
      <c r="O10" t="b">
        <f t="shared" si="1"/>
        <v>1</v>
      </c>
      <c r="P10" t="b">
        <f t="shared" si="2"/>
        <v>0</v>
      </c>
    </row>
    <row r="11" spans="1:16" x14ac:dyDescent="0.25">
      <c r="A11" t="s">
        <v>1</v>
      </c>
      <c r="B11" t="s">
        <v>26</v>
      </c>
      <c r="C11">
        <v>10</v>
      </c>
      <c r="D11" t="s">
        <v>29</v>
      </c>
      <c r="E11">
        <v>0.27638223767280579</v>
      </c>
      <c r="F11">
        <v>0</v>
      </c>
      <c r="G11">
        <v>556.65454545454543</v>
      </c>
      <c r="H11">
        <v>556.67878787878783</v>
      </c>
      <c r="I11">
        <v>2.4242424242402194E-2</v>
      </c>
      <c r="J11">
        <v>27904.764137758499</v>
      </c>
      <c r="K11">
        <v>27904.764137758499</v>
      </c>
      <c r="L11">
        <v>27904.764137758499</v>
      </c>
      <c r="M11">
        <v>0</v>
      </c>
      <c r="N11" t="b">
        <f t="shared" si="0"/>
        <v>0</v>
      </c>
      <c r="O11" t="b">
        <f t="shared" si="1"/>
        <v>1</v>
      </c>
      <c r="P11" t="b">
        <f t="shared" si="2"/>
        <v>0</v>
      </c>
    </row>
    <row r="12" spans="1:16" x14ac:dyDescent="0.25">
      <c r="A12" t="s">
        <v>1</v>
      </c>
      <c r="B12" t="s">
        <v>26</v>
      </c>
      <c r="C12">
        <v>11</v>
      </c>
      <c r="D12" t="s">
        <v>29</v>
      </c>
      <c r="E12">
        <v>0.4640214741230011</v>
      </c>
      <c r="F12">
        <v>0</v>
      </c>
      <c r="G12">
        <v>559.29090909090905</v>
      </c>
      <c r="H12">
        <v>559.38484848484848</v>
      </c>
      <c r="I12">
        <v>9.3939393939422189E-2</v>
      </c>
      <c r="J12">
        <v>36366.35642164325</v>
      </c>
      <c r="K12">
        <v>27904.764137758499</v>
      </c>
      <c r="L12">
        <v>44827.948705528004</v>
      </c>
      <c r="M12">
        <v>16923.184567769506</v>
      </c>
      <c r="N12" t="b">
        <f t="shared" si="0"/>
        <v>0</v>
      </c>
      <c r="O12" t="b">
        <f t="shared" si="1"/>
        <v>1</v>
      </c>
      <c r="P12" t="b">
        <f t="shared" si="2"/>
        <v>0</v>
      </c>
    </row>
    <row r="13" spans="1:16" x14ac:dyDescent="0.25">
      <c r="A13" t="s">
        <v>1</v>
      </c>
      <c r="B13" t="s">
        <v>26</v>
      </c>
      <c r="C13">
        <v>12</v>
      </c>
      <c r="D13" t="s">
        <v>29</v>
      </c>
      <c r="E13">
        <v>0.33157402276992798</v>
      </c>
      <c r="F13">
        <v>0</v>
      </c>
      <c r="G13">
        <v>559.9848484848485</v>
      </c>
      <c r="H13">
        <v>559.9939393939394</v>
      </c>
      <c r="I13">
        <v>9.0909090909008228E-3</v>
      </c>
      <c r="J13">
        <v>35596.016229829736</v>
      </c>
      <c r="K13">
        <v>27904.764137758499</v>
      </c>
      <c r="L13">
        <v>43287.268321900978</v>
      </c>
      <c r="M13">
        <v>15382.504184142479</v>
      </c>
      <c r="N13" t="b">
        <f t="shared" si="0"/>
        <v>0</v>
      </c>
      <c r="O13" t="b">
        <f t="shared" si="1"/>
        <v>1</v>
      </c>
      <c r="P13" t="b">
        <f t="shared" si="2"/>
        <v>0</v>
      </c>
    </row>
    <row r="14" spans="1:16" x14ac:dyDescent="0.25">
      <c r="A14" t="s">
        <v>1</v>
      </c>
      <c r="B14" t="s">
        <v>26</v>
      </c>
      <c r="C14">
        <v>13</v>
      </c>
      <c r="D14" t="s">
        <v>29</v>
      </c>
      <c r="E14">
        <v>0.44575893878936768</v>
      </c>
      <c r="F14">
        <v>0</v>
      </c>
      <c r="G14">
        <v>560.37272727272727</v>
      </c>
      <c r="H14">
        <v>560.42424242424238</v>
      </c>
      <c r="I14">
        <v>5.1515151515104662E-2</v>
      </c>
      <c r="J14">
        <v>37988.926730833817</v>
      </c>
      <c r="K14">
        <v>27904.764137758499</v>
      </c>
      <c r="L14">
        <v>48073.089323909131</v>
      </c>
      <c r="M14">
        <v>20168.325186150632</v>
      </c>
      <c r="N14" t="b">
        <f t="shared" si="0"/>
        <v>0</v>
      </c>
      <c r="O14" t="b">
        <f t="shared" si="1"/>
        <v>1</v>
      </c>
      <c r="P14" t="b">
        <f t="shared" si="2"/>
        <v>0</v>
      </c>
    </row>
    <row r="15" spans="1:16" x14ac:dyDescent="0.25">
      <c r="A15" t="s">
        <v>1</v>
      </c>
      <c r="B15" t="s">
        <v>26</v>
      </c>
      <c r="C15">
        <v>14</v>
      </c>
      <c r="D15" t="s">
        <v>29</v>
      </c>
      <c r="E15">
        <v>0.63610488176345825</v>
      </c>
      <c r="F15">
        <v>0</v>
      </c>
      <c r="G15">
        <v>561.05757575757571</v>
      </c>
      <c r="H15">
        <v>561.25151515151515</v>
      </c>
      <c r="I15">
        <v>0.19393939393944493</v>
      </c>
      <c r="J15">
        <v>44479.59250431406</v>
      </c>
      <c r="K15">
        <v>42536.5926674902</v>
      </c>
      <c r="L15">
        <v>46422.592341137926</v>
      </c>
      <c r="M15">
        <v>3885.999673647726</v>
      </c>
      <c r="N15" t="b">
        <f t="shared" si="0"/>
        <v>0</v>
      </c>
      <c r="O15" t="b">
        <f t="shared" si="1"/>
        <v>1</v>
      </c>
      <c r="P15" t="b">
        <f t="shared" si="2"/>
        <v>0</v>
      </c>
    </row>
    <row r="16" spans="1:16" x14ac:dyDescent="0.25">
      <c r="A16" t="s">
        <v>1</v>
      </c>
      <c r="B16" t="s">
        <v>26</v>
      </c>
      <c r="C16">
        <v>15</v>
      </c>
      <c r="D16" t="s">
        <v>29</v>
      </c>
      <c r="E16">
        <v>0.68172961473464966</v>
      </c>
      <c r="F16">
        <v>0</v>
      </c>
      <c r="G16">
        <v>561.39696969696968</v>
      </c>
      <c r="H16">
        <v>561.4878787878788</v>
      </c>
      <c r="I16">
        <v>9.0909090909121915E-2</v>
      </c>
      <c r="J16">
        <v>38843.080044246388</v>
      </c>
      <c r="K16">
        <v>27904.764137758499</v>
      </c>
      <c r="L16">
        <v>49781.395950734281</v>
      </c>
      <c r="M16">
        <v>21876.631812975782</v>
      </c>
      <c r="N16" t="b">
        <f t="shared" si="0"/>
        <v>0</v>
      </c>
      <c r="O16" t="b">
        <f t="shared" si="1"/>
        <v>1</v>
      </c>
      <c r="P16" t="b">
        <f t="shared" si="2"/>
        <v>0</v>
      </c>
    </row>
    <row r="17" spans="1:16" x14ac:dyDescent="0.25">
      <c r="A17" t="s">
        <v>1</v>
      </c>
      <c r="B17" t="s">
        <v>26</v>
      </c>
      <c r="C17">
        <v>16</v>
      </c>
      <c r="D17" t="s">
        <v>29</v>
      </c>
      <c r="E17">
        <v>0.33347395062446594</v>
      </c>
      <c r="F17">
        <v>0</v>
      </c>
      <c r="G17">
        <v>561.88181818181818</v>
      </c>
      <c r="H17">
        <v>561.9</v>
      </c>
      <c r="I17">
        <v>1.8181818181801646E-2</v>
      </c>
      <c r="J17">
        <v>37163.678239448214</v>
      </c>
      <c r="K17">
        <v>27904.764137758499</v>
      </c>
      <c r="L17">
        <v>46422.592341137926</v>
      </c>
      <c r="M17">
        <v>18517.828203379428</v>
      </c>
      <c r="N17" t="b">
        <f t="shared" si="0"/>
        <v>0</v>
      </c>
      <c r="O17" t="b">
        <f t="shared" si="1"/>
        <v>1</v>
      </c>
      <c r="P17" t="b">
        <f t="shared" si="2"/>
        <v>0</v>
      </c>
    </row>
    <row r="18" spans="1:16" x14ac:dyDescent="0.25">
      <c r="A18" t="s">
        <v>1</v>
      </c>
      <c r="B18" t="s">
        <v>26</v>
      </c>
      <c r="C18">
        <v>17</v>
      </c>
      <c r="D18" t="s">
        <v>29</v>
      </c>
      <c r="E18">
        <v>0.60199540853500366</v>
      </c>
      <c r="F18">
        <v>0</v>
      </c>
      <c r="G18">
        <v>562.0060606060606</v>
      </c>
      <c r="H18">
        <v>562.07575757575762</v>
      </c>
      <c r="I18">
        <v>6.9696969697019995E-2</v>
      </c>
      <c r="J18">
        <v>42950.70060624335</v>
      </c>
      <c r="K18">
        <v>41073.452506958703</v>
      </c>
      <c r="L18">
        <v>44827.948705528004</v>
      </c>
      <c r="M18">
        <v>3754.4961985693008</v>
      </c>
      <c r="N18" t="b">
        <f t="shared" si="0"/>
        <v>0</v>
      </c>
      <c r="O18" t="b">
        <f t="shared" si="1"/>
        <v>1</v>
      </c>
      <c r="P18" t="b">
        <f t="shared" si="2"/>
        <v>0</v>
      </c>
    </row>
    <row r="19" spans="1:16" x14ac:dyDescent="0.25">
      <c r="A19" t="s">
        <v>1</v>
      </c>
      <c r="B19" t="s">
        <v>26</v>
      </c>
      <c r="C19">
        <v>18</v>
      </c>
      <c r="D19" t="s">
        <v>29</v>
      </c>
      <c r="E19">
        <v>0.44578230381011963</v>
      </c>
      <c r="F19">
        <v>0</v>
      </c>
      <c r="G19">
        <v>565.9454545454546</v>
      </c>
      <c r="H19">
        <v>566.0272727272727</v>
      </c>
      <c r="I19">
        <v>8.1818181818107405E-2</v>
      </c>
      <c r="J19">
        <v>28662.729728707855</v>
      </c>
      <c r="K19">
        <v>27904.764137758499</v>
      </c>
      <c r="L19">
        <v>29420.695319657214</v>
      </c>
      <c r="M19">
        <v>1515.9311818987153</v>
      </c>
      <c r="N19" t="b">
        <f t="shared" si="0"/>
        <v>0</v>
      </c>
      <c r="O19" t="b">
        <f t="shared" si="1"/>
        <v>1</v>
      </c>
      <c r="P19" t="b">
        <f t="shared" si="2"/>
        <v>0</v>
      </c>
    </row>
    <row r="20" spans="1:16" x14ac:dyDescent="0.25">
      <c r="A20" t="s">
        <v>1</v>
      </c>
      <c r="B20" t="s">
        <v>26</v>
      </c>
      <c r="C20">
        <v>19</v>
      </c>
      <c r="D20" t="s">
        <v>29</v>
      </c>
      <c r="E20">
        <v>0.33834555745124817</v>
      </c>
      <c r="F20">
        <v>0</v>
      </c>
      <c r="G20">
        <v>566.43939393939399</v>
      </c>
      <c r="H20">
        <v>566.4939393939394</v>
      </c>
      <c r="I20">
        <v>5.4545454545404937E-2</v>
      </c>
      <c r="J20">
        <v>37988.926730833817</v>
      </c>
      <c r="K20">
        <v>27904.764137758499</v>
      </c>
      <c r="L20">
        <v>48073.089323909131</v>
      </c>
      <c r="M20">
        <v>20168.325186150632</v>
      </c>
      <c r="N20" t="b">
        <f t="shared" si="0"/>
        <v>0</v>
      </c>
      <c r="O20" t="b">
        <f t="shared" si="1"/>
        <v>1</v>
      </c>
      <c r="P20" t="b">
        <f t="shared" si="2"/>
        <v>0</v>
      </c>
    </row>
    <row r="21" spans="1:16" x14ac:dyDescent="0.25">
      <c r="A21" t="s">
        <v>1</v>
      </c>
      <c r="B21" t="s">
        <v>26</v>
      </c>
      <c r="C21">
        <v>20</v>
      </c>
      <c r="D21" t="s">
        <v>29</v>
      </c>
      <c r="E21">
        <v>0.41831773519515991</v>
      </c>
      <c r="F21">
        <v>0</v>
      </c>
      <c r="G21">
        <v>566.5151515151515</v>
      </c>
      <c r="H21">
        <v>566.5393939393939</v>
      </c>
      <c r="I21">
        <v>2.4242424242402194E-2</v>
      </c>
      <c r="J21">
        <v>45236.786264224211</v>
      </c>
      <c r="K21">
        <v>44050.980187310503</v>
      </c>
      <c r="L21">
        <v>46422.592341137926</v>
      </c>
      <c r="M21">
        <v>2371.6121538274238</v>
      </c>
      <c r="N21" t="b">
        <f t="shared" si="0"/>
        <v>0</v>
      </c>
      <c r="O21" t="b">
        <f t="shared" si="1"/>
        <v>1</v>
      </c>
      <c r="P21" t="b">
        <f t="shared" si="2"/>
        <v>0</v>
      </c>
    </row>
    <row r="22" spans="1:16" x14ac:dyDescent="0.25">
      <c r="A22" t="s">
        <v>1</v>
      </c>
      <c r="B22" t="s">
        <v>26</v>
      </c>
      <c r="C22">
        <v>21</v>
      </c>
      <c r="D22" t="s">
        <v>29</v>
      </c>
      <c r="E22">
        <v>0.51855266094207764</v>
      </c>
      <c r="F22">
        <v>0</v>
      </c>
      <c r="G22">
        <v>567.18787878787884</v>
      </c>
      <c r="H22">
        <v>567.25454545454545</v>
      </c>
      <c r="I22">
        <v>6.6666666666606034E-2</v>
      </c>
      <c r="J22">
        <v>37988.926730833817</v>
      </c>
      <c r="K22">
        <v>27904.764137758499</v>
      </c>
      <c r="L22">
        <v>48073.089323909131</v>
      </c>
      <c r="M22">
        <v>20168.325186150632</v>
      </c>
      <c r="N22" t="b">
        <f t="shared" si="0"/>
        <v>0</v>
      </c>
      <c r="O22" t="b">
        <f t="shared" si="1"/>
        <v>1</v>
      </c>
      <c r="P22" t="b">
        <f t="shared" si="2"/>
        <v>0</v>
      </c>
    </row>
    <row r="23" spans="1:16" x14ac:dyDescent="0.25">
      <c r="A23" t="s">
        <v>1</v>
      </c>
      <c r="B23" t="s">
        <v>26</v>
      </c>
      <c r="C23">
        <v>22</v>
      </c>
      <c r="D23" t="s">
        <v>29</v>
      </c>
      <c r="E23">
        <v>0.36033758521080017</v>
      </c>
      <c r="F23">
        <v>0</v>
      </c>
      <c r="G23">
        <v>567.41515151515148</v>
      </c>
      <c r="H23">
        <v>567.43939393939399</v>
      </c>
      <c r="I23">
        <v>2.4242424242515881E-2</v>
      </c>
      <c r="J23">
        <v>37163.678239448214</v>
      </c>
      <c r="K23">
        <v>27904.764137758499</v>
      </c>
      <c r="L23">
        <v>46422.592341137926</v>
      </c>
      <c r="M23">
        <v>18517.828203379428</v>
      </c>
      <c r="N23" t="b">
        <f t="shared" si="0"/>
        <v>0</v>
      </c>
      <c r="O23" t="b">
        <f t="shared" si="1"/>
        <v>1</v>
      </c>
      <c r="P23" t="b">
        <f t="shared" si="2"/>
        <v>0</v>
      </c>
    </row>
    <row r="24" spans="1:16" x14ac:dyDescent="0.25">
      <c r="A24" t="s">
        <v>1</v>
      </c>
      <c r="B24" t="s">
        <v>26</v>
      </c>
      <c r="C24">
        <v>23</v>
      </c>
      <c r="D24" t="s">
        <v>29</v>
      </c>
      <c r="E24">
        <v>0.5082557201385498</v>
      </c>
      <c r="F24">
        <v>0</v>
      </c>
      <c r="G24">
        <v>567.5181818181818</v>
      </c>
      <c r="H24">
        <v>567.65454545454543</v>
      </c>
      <c r="I24">
        <v>0.13636363636362603</v>
      </c>
      <c r="J24">
        <v>37163.678239448214</v>
      </c>
      <c r="K24">
        <v>27904.764137758499</v>
      </c>
      <c r="L24">
        <v>46422.592341137926</v>
      </c>
      <c r="M24">
        <v>18517.828203379428</v>
      </c>
      <c r="N24" t="b">
        <f t="shared" si="0"/>
        <v>0</v>
      </c>
      <c r="O24" t="b">
        <f t="shared" si="1"/>
        <v>1</v>
      </c>
      <c r="P24" t="b">
        <f t="shared" si="2"/>
        <v>0</v>
      </c>
    </row>
    <row r="25" spans="1:16" x14ac:dyDescent="0.25">
      <c r="A25" t="s">
        <v>1</v>
      </c>
      <c r="B25" t="s">
        <v>26</v>
      </c>
      <c r="C25">
        <v>24</v>
      </c>
      <c r="D25" t="s">
        <v>29</v>
      </c>
      <c r="E25">
        <v>0.4656442403793335</v>
      </c>
      <c r="F25">
        <v>0</v>
      </c>
      <c r="G25">
        <v>577.68787878787884</v>
      </c>
      <c r="H25">
        <v>577.82727272727277</v>
      </c>
      <c r="I25">
        <v>0.1393939393939263</v>
      </c>
      <c r="J25">
        <v>37163.678239448214</v>
      </c>
      <c r="K25">
        <v>27904.764137758499</v>
      </c>
      <c r="L25">
        <v>46422.592341137926</v>
      </c>
      <c r="M25">
        <v>18517.828203379428</v>
      </c>
      <c r="N25" t="b">
        <f t="shared" si="0"/>
        <v>0</v>
      </c>
      <c r="O25" t="b">
        <f t="shared" si="1"/>
        <v>1</v>
      </c>
      <c r="P25" t="b">
        <f t="shared" si="2"/>
        <v>0</v>
      </c>
    </row>
    <row r="26" spans="1:16" x14ac:dyDescent="0.25">
      <c r="A26" t="s">
        <v>1</v>
      </c>
      <c r="B26" t="s">
        <v>26</v>
      </c>
      <c r="C26">
        <v>25</v>
      </c>
      <c r="D26" t="s">
        <v>29</v>
      </c>
      <c r="E26">
        <v>0.70073920488357544</v>
      </c>
      <c r="F26">
        <v>0</v>
      </c>
      <c r="G26">
        <v>578.85454545454547</v>
      </c>
      <c r="H26">
        <v>579.0060606060606</v>
      </c>
      <c r="I26">
        <v>0.1515151515151274</v>
      </c>
      <c r="J26">
        <v>38843.080044246388</v>
      </c>
      <c r="K26">
        <v>27904.764137758499</v>
      </c>
      <c r="L26">
        <v>49781.395950734281</v>
      </c>
      <c r="M26">
        <v>21876.631812975782</v>
      </c>
      <c r="N26" t="b">
        <f t="shared" si="0"/>
        <v>0</v>
      </c>
      <c r="O26" t="b">
        <f t="shared" si="1"/>
        <v>1</v>
      </c>
      <c r="P26" t="b">
        <f t="shared" si="2"/>
        <v>0</v>
      </c>
    </row>
    <row r="27" spans="1:16" x14ac:dyDescent="0.25">
      <c r="A27" t="s">
        <v>1</v>
      </c>
      <c r="B27" t="s">
        <v>26</v>
      </c>
      <c r="C27">
        <v>26</v>
      </c>
      <c r="D27" t="s">
        <v>29</v>
      </c>
      <c r="E27">
        <v>0.84932488203048706</v>
      </c>
      <c r="F27">
        <v>0</v>
      </c>
      <c r="G27">
        <v>579.29393939393935</v>
      </c>
      <c r="H27">
        <v>579.4939393939394</v>
      </c>
      <c r="I27">
        <v>0.20000000000004547</v>
      </c>
      <c r="J27">
        <v>37988.926730833817</v>
      </c>
      <c r="K27">
        <v>27904.764137758499</v>
      </c>
      <c r="L27">
        <v>48073.089323909131</v>
      </c>
      <c r="M27">
        <v>20168.325186150632</v>
      </c>
      <c r="N27" t="b">
        <f t="shared" si="0"/>
        <v>0</v>
      </c>
      <c r="O27" t="b">
        <f t="shared" si="1"/>
        <v>1</v>
      </c>
      <c r="P27" t="b">
        <f t="shared" si="2"/>
        <v>0</v>
      </c>
    </row>
    <row r="28" spans="1:16" x14ac:dyDescent="0.25">
      <c r="A28" t="s">
        <v>1</v>
      </c>
      <c r="B28" t="s">
        <v>26</v>
      </c>
      <c r="C28">
        <v>27</v>
      </c>
      <c r="D28" t="s">
        <v>29</v>
      </c>
      <c r="E28">
        <v>0.46212270855903625</v>
      </c>
      <c r="F28">
        <v>0</v>
      </c>
      <c r="G28">
        <v>579.64242424242423</v>
      </c>
      <c r="H28">
        <v>579.71515151515155</v>
      </c>
      <c r="I28">
        <v>7.2727272727320269E-2</v>
      </c>
      <c r="J28">
        <v>37988.926730833817</v>
      </c>
      <c r="K28">
        <v>27904.764137758499</v>
      </c>
      <c r="L28">
        <v>48073.089323909131</v>
      </c>
      <c r="M28">
        <v>20168.325186150632</v>
      </c>
      <c r="N28" t="b">
        <f t="shared" si="0"/>
        <v>0</v>
      </c>
      <c r="O28" t="b">
        <f t="shared" si="1"/>
        <v>1</v>
      </c>
      <c r="P28" t="b">
        <f t="shared" si="2"/>
        <v>0</v>
      </c>
    </row>
    <row r="29" spans="1:16" x14ac:dyDescent="0.25">
      <c r="A29" t="s">
        <v>1</v>
      </c>
      <c r="B29" t="s">
        <v>26</v>
      </c>
      <c r="C29">
        <v>28</v>
      </c>
      <c r="D29" t="s">
        <v>29</v>
      </c>
      <c r="E29">
        <v>0.2829166054725647</v>
      </c>
      <c r="F29">
        <v>0</v>
      </c>
      <c r="G29">
        <v>579.9878787878788</v>
      </c>
      <c r="H29">
        <v>579.9939393939394</v>
      </c>
      <c r="I29">
        <v>6.0606060606005485E-3</v>
      </c>
      <c r="J29">
        <v>27904.764137758499</v>
      </c>
      <c r="K29">
        <v>27904.764137758499</v>
      </c>
      <c r="L29">
        <v>27904.764137758499</v>
      </c>
      <c r="M29">
        <v>0</v>
      </c>
      <c r="N29" t="b">
        <f t="shared" si="0"/>
        <v>0</v>
      </c>
      <c r="O29" t="b">
        <f t="shared" si="1"/>
        <v>1</v>
      </c>
      <c r="P29" t="b">
        <f t="shared" si="2"/>
        <v>0</v>
      </c>
    </row>
    <row r="30" spans="1:16" x14ac:dyDescent="0.25">
      <c r="A30" t="s">
        <v>1</v>
      </c>
      <c r="B30" t="s">
        <v>26</v>
      </c>
      <c r="C30">
        <v>29</v>
      </c>
      <c r="D30" t="s">
        <v>29</v>
      </c>
      <c r="E30">
        <v>0.5721161961555481</v>
      </c>
      <c r="F30">
        <v>0</v>
      </c>
      <c r="G30">
        <v>580.58484848484852</v>
      </c>
      <c r="H30">
        <v>580.67575757575753</v>
      </c>
      <c r="I30">
        <v>9.0909090909008228E-2</v>
      </c>
      <c r="J30">
        <v>36366.35642164325</v>
      </c>
      <c r="K30">
        <v>27904.764137758499</v>
      </c>
      <c r="L30">
        <v>44827.948705528004</v>
      </c>
      <c r="M30">
        <v>16923.184567769506</v>
      </c>
      <c r="N30" t="b">
        <f t="shared" si="0"/>
        <v>0</v>
      </c>
      <c r="O30" t="b">
        <f t="shared" si="1"/>
        <v>1</v>
      </c>
      <c r="P30" t="b">
        <f t="shared" si="2"/>
        <v>0</v>
      </c>
    </row>
    <row r="31" spans="1:16" x14ac:dyDescent="0.25">
      <c r="A31" t="s">
        <v>1</v>
      </c>
      <c r="B31" t="s">
        <v>26</v>
      </c>
      <c r="C31">
        <v>30</v>
      </c>
      <c r="D31" t="s">
        <v>29</v>
      </c>
      <c r="E31">
        <v>0.43395274877548218</v>
      </c>
      <c r="F31">
        <v>0</v>
      </c>
      <c r="G31">
        <v>594.56969696969702</v>
      </c>
      <c r="H31">
        <v>594.63333333333333</v>
      </c>
      <c r="I31">
        <v>6.3636363636305759E-2</v>
      </c>
      <c r="J31">
        <v>28153.082734502637</v>
      </c>
      <c r="K31">
        <v>27904.764137758499</v>
      </c>
      <c r="L31">
        <v>28401.401331246776</v>
      </c>
      <c r="M31">
        <v>496.63719348827726</v>
      </c>
      <c r="N31" t="b">
        <f t="shared" si="0"/>
        <v>0</v>
      </c>
      <c r="O31" t="b">
        <f t="shared" si="1"/>
        <v>1</v>
      </c>
      <c r="P31" t="b">
        <f t="shared" si="2"/>
        <v>0</v>
      </c>
    </row>
    <row r="32" spans="1:16" x14ac:dyDescent="0.25">
      <c r="A32" t="s">
        <v>1</v>
      </c>
      <c r="B32" t="s">
        <v>26</v>
      </c>
      <c r="C32">
        <v>31</v>
      </c>
      <c r="D32" t="s">
        <v>29</v>
      </c>
      <c r="E32">
        <v>0.31305977702140808</v>
      </c>
      <c r="F32">
        <v>0</v>
      </c>
      <c r="G32">
        <v>597.81212121212116</v>
      </c>
      <c r="H32">
        <v>597.83333333333337</v>
      </c>
      <c r="I32">
        <v>2.1212121212215607E-2</v>
      </c>
      <c r="J32">
        <v>37988.926730833817</v>
      </c>
      <c r="K32">
        <v>27904.764137758499</v>
      </c>
      <c r="L32">
        <v>48073.089323909131</v>
      </c>
      <c r="M32">
        <v>20168.325186150632</v>
      </c>
      <c r="N32" t="b">
        <f t="shared" si="0"/>
        <v>0</v>
      </c>
      <c r="O32" t="b">
        <f t="shared" si="1"/>
        <v>1</v>
      </c>
      <c r="P32" t="b">
        <f t="shared" si="2"/>
        <v>0</v>
      </c>
    </row>
    <row r="33" spans="1:16" x14ac:dyDescent="0.25">
      <c r="A33" t="s">
        <v>1</v>
      </c>
      <c r="B33" t="s">
        <v>26</v>
      </c>
      <c r="C33">
        <v>32</v>
      </c>
      <c r="D33" t="s">
        <v>29</v>
      </c>
      <c r="E33">
        <v>0.4815593957901001</v>
      </c>
      <c r="F33">
        <v>0</v>
      </c>
      <c r="G33">
        <v>598.85757575757577</v>
      </c>
      <c r="H33">
        <v>598.9575757575758</v>
      </c>
      <c r="I33">
        <v>0.10000000000002274</v>
      </c>
      <c r="J33">
        <v>37988.926730833817</v>
      </c>
      <c r="K33">
        <v>27904.764137758499</v>
      </c>
      <c r="L33">
        <v>48073.089323909131</v>
      </c>
      <c r="M33">
        <v>20168.325186150632</v>
      </c>
      <c r="N33" t="b">
        <f t="shared" si="0"/>
        <v>0</v>
      </c>
      <c r="O33" t="b">
        <f t="shared" si="1"/>
        <v>1</v>
      </c>
      <c r="P33" t="b">
        <f t="shared" si="2"/>
        <v>0</v>
      </c>
    </row>
    <row r="34" spans="1:16" x14ac:dyDescent="0.25">
      <c r="A34" t="s">
        <v>1</v>
      </c>
      <c r="B34" t="s">
        <v>26</v>
      </c>
      <c r="C34">
        <v>33</v>
      </c>
      <c r="D34" t="s">
        <v>29</v>
      </c>
      <c r="E34">
        <v>0.36715537309646606</v>
      </c>
      <c r="F34">
        <v>0</v>
      </c>
      <c r="G34">
        <v>598.969696969697</v>
      </c>
      <c r="H34">
        <v>599</v>
      </c>
      <c r="I34">
        <v>3.0303030303002743E-2</v>
      </c>
      <c r="J34">
        <v>37988.926730833817</v>
      </c>
      <c r="K34">
        <v>27904.764137758499</v>
      </c>
      <c r="L34">
        <v>48073.089323909131</v>
      </c>
      <c r="M34">
        <v>20168.325186150632</v>
      </c>
      <c r="N34" t="b">
        <f t="shared" si="0"/>
        <v>0</v>
      </c>
      <c r="O34" t="b">
        <f t="shared" si="1"/>
        <v>1</v>
      </c>
      <c r="P34" t="b">
        <f t="shared" si="2"/>
        <v>0</v>
      </c>
    </row>
    <row r="35" spans="1:16" x14ac:dyDescent="0.25">
      <c r="A35" t="s">
        <v>1</v>
      </c>
      <c r="B35" t="s">
        <v>26</v>
      </c>
      <c r="C35">
        <v>34</v>
      </c>
      <c r="D35" t="s">
        <v>29</v>
      </c>
      <c r="E35">
        <v>0.33537814021110535</v>
      </c>
      <c r="F35">
        <v>0</v>
      </c>
      <c r="G35">
        <v>599.39696969696968</v>
      </c>
      <c r="H35">
        <v>599.5242424242424</v>
      </c>
      <c r="I35">
        <v>0.12727272727272521</v>
      </c>
      <c r="J35">
        <v>35596.016229829736</v>
      </c>
      <c r="K35">
        <v>27904.764137758499</v>
      </c>
      <c r="L35">
        <v>43287.268321900978</v>
      </c>
      <c r="M35">
        <v>15382.504184142479</v>
      </c>
      <c r="N35" t="b">
        <f t="shared" si="0"/>
        <v>0</v>
      </c>
      <c r="O35" t="b">
        <f t="shared" si="1"/>
        <v>1</v>
      </c>
      <c r="P35" t="b">
        <f t="shared" si="2"/>
        <v>0</v>
      </c>
    </row>
    <row r="36" spans="1:16" x14ac:dyDescent="0.25">
      <c r="A36" t="s">
        <v>1</v>
      </c>
      <c r="B36" t="s">
        <v>26</v>
      </c>
      <c r="C36">
        <v>35</v>
      </c>
      <c r="D36" t="s">
        <v>29</v>
      </c>
      <c r="E36">
        <v>0.37561753392219543</v>
      </c>
      <c r="F36">
        <v>0</v>
      </c>
      <c r="G36">
        <v>599.5393939393939</v>
      </c>
      <c r="H36">
        <v>599.59393939393942</v>
      </c>
      <c r="I36">
        <v>5.4545454545518623E-2</v>
      </c>
      <c r="J36">
        <v>35596.016229829736</v>
      </c>
      <c r="K36">
        <v>27904.764137758499</v>
      </c>
      <c r="L36">
        <v>43287.268321900978</v>
      </c>
      <c r="M36">
        <v>15382.504184142479</v>
      </c>
      <c r="N36" t="b">
        <f t="shared" si="0"/>
        <v>0</v>
      </c>
      <c r="O36" t="b">
        <f t="shared" si="1"/>
        <v>1</v>
      </c>
      <c r="P36" t="b">
        <f t="shared" si="2"/>
        <v>0</v>
      </c>
    </row>
    <row r="37" spans="1:16" x14ac:dyDescent="0.25">
      <c r="A37" t="s">
        <v>1</v>
      </c>
      <c r="B37" t="s">
        <v>26</v>
      </c>
      <c r="C37">
        <v>36</v>
      </c>
      <c r="D37" t="s">
        <v>29</v>
      </c>
      <c r="E37">
        <v>0.70510190725326538</v>
      </c>
      <c r="F37">
        <v>0</v>
      </c>
      <c r="G37">
        <v>599.84545454545457</v>
      </c>
      <c r="H37">
        <v>599.9969696969697</v>
      </c>
      <c r="I37">
        <v>0.1515151515151274</v>
      </c>
      <c r="J37">
        <v>40642.186232094675</v>
      </c>
      <c r="K37">
        <v>27904.764137758499</v>
      </c>
      <c r="L37">
        <v>53379.608326430855</v>
      </c>
      <c r="M37">
        <v>25474.844188672356</v>
      </c>
      <c r="N37" t="b">
        <f t="shared" si="0"/>
        <v>0</v>
      </c>
      <c r="O37" t="b">
        <f t="shared" si="1"/>
        <v>1</v>
      </c>
      <c r="P37" t="b">
        <f t="shared" si="2"/>
        <v>0</v>
      </c>
    </row>
    <row r="38" spans="1:16" x14ac:dyDescent="0.25">
      <c r="A38" t="s">
        <v>2</v>
      </c>
      <c r="B38" t="s">
        <v>26</v>
      </c>
      <c r="C38">
        <v>1</v>
      </c>
      <c r="D38" t="s">
        <v>29</v>
      </c>
      <c r="E38">
        <v>0.76734805107116699</v>
      </c>
      <c r="F38">
        <v>0</v>
      </c>
      <c r="G38">
        <v>121.06363636363636</v>
      </c>
      <c r="H38">
        <v>121.10303030303031</v>
      </c>
      <c r="I38">
        <v>3.9393939393946198E-2</v>
      </c>
      <c r="J38">
        <v>56867.343530914688</v>
      </c>
      <c r="K38">
        <v>45618.410035831999</v>
      </c>
      <c r="L38">
        <v>68116.277025997377</v>
      </c>
      <c r="M38">
        <v>22497.866990165378</v>
      </c>
      <c r="N38" t="b">
        <f t="shared" si="0"/>
        <v>1</v>
      </c>
      <c r="O38" t="b">
        <f t="shared" si="1"/>
        <v>0</v>
      </c>
      <c r="P38" t="b">
        <f t="shared" si="2"/>
        <v>0</v>
      </c>
    </row>
    <row r="39" spans="1:16" x14ac:dyDescent="0.25">
      <c r="A39" t="s">
        <v>2</v>
      </c>
      <c r="B39" t="s">
        <v>26</v>
      </c>
      <c r="C39">
        <v>2</v>
      </c>
      <c r="D39" t="s">
        <v>29</v>
      </c>
      <c r="E39">
        <v>0.81030476093292236</v>
      </c>
      <c r="F39">
        <v>0</v>
      </c>
      <c r="G39">
        <v>325.4878787878788</v>
      </c>
      <c r="H39">
        <v>325.530303030303</v>
      </c>
      <c r="I39">
        <v>4.242424242420384E-2</v>
      </c>
      <c r="J39">
        <v>56867.343530914688</v>
      </c>
      <c r="K39">
        <v>45618.410035831999</v>
      </c>
      <c r="L39">
        <v>68116.277025997377</v>
      </c>
      <c r="M39">
        <v>22497.866990165378</v>
      </c>
      <c r="N39" t="b">
        <f t="shared" si="0"/>
        <v>0</v>
      </c>
      <c r="O39" t="b">
        <f t="shared" si="1"/>
        <v>1</v>
      </c>
      <c r="P39" t="b">
        <f t="shared" si="2"/>
        <v>0</v>
      </c>
    </row>
    <row r="40" spans="1:16" x14ac:dyDescent="0.25">
      <c r="A40" t="s">
        <v>2</v>
      </c>
      <c r="B40" t="s">
        <v>26</v>
      </c>
      <c r="C40">
        <v>3</v>
      </c>
      <c r="D40" t="s">
        <v>29</v>
      </c>
      <c r="E40">
        <v>0.76403611898422241</v>
      </c>
      <c r="F40">
        <v>0</v>
      </c>
      <c r="G40">
        <v>326.5242424242424</v>
      </c>
      <c r="H40">
        <v>326.56363636363636</v>
      </c>
      <c r="I40">
        <v>3.9393939393960409E-2</v>
      </c>
      <c r="J40">
        <v>53794.266799984864</v>
      </c>
      <c r="K40">
        <v>44050.980187310503</v>
      </c>
      <c r="L40">
        <v>63537.553412659225</v>
      </c>
      <c r="M40">
        <v>19486.573225348722</v>
      </c>
      <c r="N40" t="b">
        <f t="shared" si="0"/>
        <v>0</v>
      </c>
      <c r="O40" t="b">
        <f t="shared" si="1"/>
        <v>1</v>
      </c>
      <c r="P40" t="b">
        <f t="shared" si="2"/>
        <v>0</v>
      </c>
    </row>
    <row r="41" spans="1:16" x14ac:dyDescent="0.25">
      <c r="A41" t="s">
        <v>2</v>
      </c>
      <c r="B41" t="s">
        <v>26</v>
      </c>
      <c r="C41">
        <v>4</v>
      </c>
      <c r="D41" t="s">
        <v>29</v>
      </c>
      <c r="E41">
        <v>0.86733168363571167</v>
      </c>
      <c r="F41">
        <v>0</v>
      </c>
      <c r="G41">
        <v>328.80303030303031</v>
      </c>
      <c r="H41">
        <v>328.9</v>
      </c>
      <c r="I41">
        <v>9.696969696966562E-2</v>
      </c>
      <c r="J41">
        <v>55657.699446043538</v>
      </c>
      <c r="K41">
        <v>38294.0360422753</v>
      </c>
      <c r="L41">
        <v>73021.362849811776</v>
      </c>
      <c r="M41">
        <v>34727.326807536476</v>
      </c>
      <c r="N41" t="b">
        <f t="shared" si="0"/>
        <v>0</v>
      </c>
      <c r="O41" t="b">
        <f t="shared" si="1"/>
        <v>1</v>
      </c>
      <c r="P41" t="b">
        <f t="shared" si="2"/>
        <v>0</v>
      </c>
    </row>
    <row r="42" spans="1:16" x14ac:dyDescent="0.25">
      <c r="A42" t="s">
        <v>2</v>
      </c>
      <c r="B42" t="s">
        <v>26</v>
      </c>
      <c r="C42">
        <v>5</v>
      </c>
      <c r="D42" t="s">
        <v>29</v>
      </c>
      <c r="E42">
        <v>0.50338345766067505</v>
      </c>
      <c r="F42">
        <v>0</v>
      </c>
      <c r="G42">
        <v>332.88181818181818</v>
      </c>
      <c r="H42">
        <v>332.9</v>
      </c>
      <c r="I42">
        <v>1.8181818181801646E-2</v>
      </c>
      <c r="J42">
        <v>52707.357096725376</v>
      </c>
      <c r="K42">
        <v>44050.980187310503</v>
      </c>
      <c r="L42">
        <v>61363.734006140257</v>
      </c>
      <c r="M42">
        <v>17312.753818829755</v>
      </c>
      <c r="N42" t="b">
        <f t="shared" si="0"/>
        <v>0</v>
      </c>
      <c r="O42" t="b">
        <f t="shared" si="1"/>
        <v>1</v>
      </c>
      <c r="P42" t="b">
        <f t="shared" si="2"/>
        <v>0</v>
      </c>
    </row>
    <row r="43" spans="1:16" x14ac:dyDescent="0.25">
      <c r="A43" t="s">
        <v>2</v>
      </c>
      <c r="B43" t="s">
        <v>26</v>
      </c>
      <c r="C43">
        <v>6</v>
      </c>
      <c r="D43" t="s">
        <v>29</v>
      </c>
      <c r="E43">
        <v>0.44755589962005615</v>
      </c>
      <c r="F43">
        <v>0</v>
      </c>
      <c r="G43">
        <v>350.45151515151514</v>
      </c>
      <c r="H43">
        <v>350.4727272727273</v>
      </c>
      <c r="I43">
        <v>2.1212121212158763E-2</v>
      </c>
      <c r="J43">
        <v>55702.961089988603</v>
      </c>
      <c r="K43">
        <v>45618.410035831999</v>
      </c>
      <c r="L43">
        <v>65787.512144145207</v>
      </c>
      <c r="M43">
        <v>20169.102108313207</v>
      </c>
      <c r="N43" t="b">
        <f t="shared" si="0"/>
        <v>0</v>
      </c>
      <c r="O43" t="b">
        <f t="shared" si="1"/>
        <v>1</v>
      </c>
      <c r="P43" t="b">
        <f t="shared" si="2"/>
        <v>0</v>
      </c>
    </row>
    <row r="44" spans="1:16" x14ac:dyDescent="0.25">
      <c r="A44" t="s">
        <v>2</v>
      </c>
      <c r="B44" t="s">
        <v>26</v>
      </c>
      <c r="C44">
        <v>7</v>
      </c>
      <c r="D44" t="s">
        <v>29</v>
      </c>
      <c r="E44">
        <v>0.76713263988494873</v>
      </c>
      <c r="F44">
        <v>0</v>
      </c>
      <c r="G44">
        <v>352.4909090909091</v>
      </c>
      <c r="H44">
        <v>352.53636363636366</v>
      </c>
      <c r="I44">
        <v>4.5454545454560957E-2</v>
      </c>
      <c r="J44">
        <v>54919.246165727855</v>
      </c>
      <c r="K44">
        <v>44050.980187310503</v>
      </c>
      <c r="L44">
        <v>65787.512144145207</v>
      </c>
      <c r="M44">
        <v>21736.531956834704</v>
      </c>
      <c r="N44" t="b">
        <f t="shared" si="0"/>
        <v>0</v>
      </c>
      <c r="O44" t="b">
        <f t="shared" si="1"/>
        <v>1</v>
      </c>
      <c r="P44" t="b">
        <f t="shared" si="2"/>
        <v>0</v>
      </c>
    </row>
    <row r="45" spans="1:16" x14ac:dyDescent="0.25">
      <c r="A45" t="s">
        <v>2</v>
      </c>
      <c r="B45" t="s">
        <v>26</v>
      </c>
      <c r="C45">
        <v>8</v>
      </c>
      <c r="D45" t="s">
        <v>29</v>
      </c>
      <c r="E45">
        <v>0.74144375324249268</v>
      </c>
      <c r="F45">
        <v>0</v>
      </c>
      <c r="G45">
        <v>362.22727272727275</v>
      </c>
      <c r="H45">
        <v>362.26060606060605</v>
      </c>
      <c r="I45">
        <v>3.3333333333303017E-2</v>
      </c>
      <c r="J45">
        <v>54919.246165727855</v>
      </c>
      <c r="K45">
        <v>44050.980187310503</v>
      </c>
      <c r="L45">
        <v>65787.512144145207</v>
      </c>
      <c r="M45">
        <v>21736.531956834704</v>
      </c>
      <c r="N45" t="b">
        <f t="shared" si="0"/>
        <v>0</v>
      </c>
      <c r="O45" t="b">
        <f t="shared" si="1"/>
        <v>1</v>
      </c>
      <c r="P45" t="b">
        <f t="shared" si="2"/>
        <v>0</v>
      </c>
    </row>
    <row r="46" spans="1:16" x14ac:dyDescent="0.25">
      <c r="A46" t="s">
        <v>2</v>
      </c>
      <c r="B46" t="s">
        <v>26</v>
      </c>
      <c r="C46">
        <v>9</v>
      </c>
      <c r="D46" t="s">
        <v>29</v>
      </c>
      <c r="E46">
        <v>0.289420485496521</v>
      </c>
      <c r="F46">
        <v>0</v>
      </c>
      <c r="G46">
        <v>378.46060606060604</v>
      </c>
      <c r="H46">
        <v>378.4727272727273</v>
      </c>
      <c r="I46">
        <v>1.212121212125794E-2</v>
      </c>
      <c r="J46">
        <v>52707.357096725376</v>
      </c>
      <c r="K46">
        <v>44050.980187310503</v>
      </c>
      <c r="L46">
        <v>61363.734006140257</v>
      </c>
      <c r="M46">
        <v>17312.753818829755</v>
      </c>
      <c r="N46" t="b">
        <f t="shared" si="0"/>
        <v>0</v>
      </c>
      <c r="O46" t="b">
        <f t="shared" si="1"/>
        <v>1</v>
      </c>
      <c r="P46" t="b">
        <f t="shared" si="2"/>
        <v>0</v>
      </c>
    </row>
    <row r="47" spans="1:16" x14ac:dyDescent="0.25">
      <c r="A47" t="s">
        <v>2</v>
      </c>
      <c r="B47" t="s">
        <v>26</v>
      </c>
      <c r="C47">
        <v>10</v>
      </c>
      <c r="D47" t="s">
        <v>29</v>
      </c>
      <c r="E47">
        <v>0.75153803825378418</v>
      </c>
      <c r="F47">
        <v>0</v>
      </c>
      <c r="G47">
        <v>389.03333333333336</v>
      </c>
      <c r="H47">
        <v>389.06363636363636</v>
      </c>
      <c r="I47">
        <v>3.0303030303002743E-2</v>
      </c>
      <c r="J47">
        <v>54091.685246742607</v>
      </c>
      <c r="K47">
        <v>48919.893148069401</v>
      </c>
      <c r="L47">
        <v>59263.477345415813</v>
      </c>
      <c r="M47">
        <v>10343.584197346412</v>
      </c>
      <c r="N47" t="b">
        <f t="shared" si="0"/>
        <v>0</v>
      </c>
      <c r="O47" t="b">
        <f t="shared" si="1"/>
        <v>1</v>
      </c>
      <c r="P47" t="b">
        <f t="shared" si="2"/>
        <v>0</v>
      </c>
    </row>
    <row r="48" spans="1:16" x14ac:dyDescent="0.25">
      <c r="A48" t="s">
        <v>2</v>
      </c>
      <c r="B48" t="s">
        <v>26</v>
      </c>
      <c r="C48">
        <v>11</v>
      </c>
      <c r="D48" t="s">
        <v>29</v>
      </c>
      <c r="E48">
        <v>0.61757129430770874</v>
      </c>
      <c r="F48">
        <v>0</v>
      </c>
      <c r="G48">
        <v>393.16060606060609</v>
      </c>
      <c r="H48">
        <v>393.19393939393939</v>
      </c>
      <c r="I48">
        <v>3.3333333333303017E-2</v>
      </c>
      <c r="J48">
        <v>40675.388710754014</v>
      </c>
      <c r="K48">
        <v>33277.688097598897</v>
      </c>
      <c r="L48">
        <v>48073.089323909131</v>
      </c>
      <c r="M48">
        <v>14795.401226310234</v>
      </c>
      <c r="N48" t="b">
        <f t="shared" si="0"/>
        <v>0</v>
      </c>
      <c r="O48" t="b">
        <f t="shared" si="1"/>
        <v>1</v>
      </c>
      <c r="P48" t="b">
        <f t="shared" si="2"/>
        <v>0</v>
      </c>
    </row>
    <row r="49" spans="1:16" x14ac:dyDescent="0.25">
      <c r="A49" t="s">
        <v>2</v>
      </c>
      <c r="B49" t="s">
        <v>26</v>
      </c>
      <c r="C49">
        <v>12</v>
      </c>
      <c r="D49" t="s">
        <v>29</v>
      </c>
      <c r="E49">
        <v>0.52893292903900146</v>
      </c>
      <c r="F49">
        <v>0</v>
      </c>
      <c r="G49">
        <v>398.26363636363635</v>
      </c>
      <c r="H49">
        <v>398.29393939393941</v>
      </c>
      <c r="I49">
        <v>3.0303030303059586E-2</v>
      </c>
      <c r="J49">
        <v>50900.035006453007</v>
      </c>
      <c r="K49">
        <v>42536.5926674902</v>
      </c>
      <c r="L49">
        <v>59263.477345415813</v>
      </c>
      <c r="M49">
        <v>16726.884677925613</v>
      </c>
      <c r="N49" t="b">
        <f t="shared" si="0"/>
        <v>0</v>
      </c>
      <c r="O49" t="b">
        <f t="shared" si="1"/>
        <v>1</v>
      </c>
      <c r="P49" t="b">
        <f t="shared" si="2"/>
        <v>0</v>
      </c>
    </row>
    <row r="50" spans="1:16" x14ac:dyDescent="0.25">
      <c r="A50" t="s">
        <v>2</v>
      </c>
      <c r="B50" t="s">
        <v>26</v>
      </c>
      <c r="C50">
        <v>13</v>
      </c>
      <c r="D50" t="s">
        <v>29</v>
      </c>
      <c r="E50">
        <v>0.36029884219169617</v>
      </c>
      <c r="F50">
        <v>0</v>
      </c>
      <c r="G50">
        <v>402.71818181818179</v>
      </c>
      <c r="H50">
        <v>402.73636363636365</v>
      </c>
      <c r="I50">
        <v>1.8181818181858489E-2</v>
      </c>
      <c r="J50">
        <v>44037.71599650479</v>
      </c>
      <c r="K50">
        <v>38294.0360422753</v>
      </c>
      <c r="L50">
        <v>49781.395950734281</v>
      </c>
      <c r="M50">
        <v>11487.35990845898</v>
      </c>
      <c r="N50" t="b">
        <f t="shared" si="0"/>
        <v>0</v>
      </c>
      <c r="O50" t="b">
        <f t="shared" si="1"/>
        <v>1</v>
      </c>
      <c r="P50" t="b">
        <f t="shared" si="2"/>
        <v>0</v>
      </c>
    </row>
    <row r="51" spans="1:16" x14ac:dyDescent="0.25">
      <c r="A51" t="s">
        <v>2</v>
      </c>
      <c r="B51" t="s">
        <v>26</v>
      </c>
      <c r="C51">
        <v>14</v>
      </c>
      <c r="D51" t="s">
        <v>29</v>
      </c>
      <c r="E51">
        <v>0.47938629984855652</v>
      </c>
      <c r="F51">
        <v>0</v>
      </c>
      <c r="G51">
        <v>472.45454545454544</v>
      </c>
      <c r="H51">
        <v>472.4757575757576</v>
      </c>
      <c r="I51">
        <v>2.1212121212158763E-2</v>
      </c>
      <c r="J51">
        <v>49618.551391136563</v>
      </c>
      <c r="K51">
        <v>35699.549369613902</v>
      </c>
      <c r="L51">
        <v>63537.553412659225</v>
      </c>
      <c r="M51">
        <v>27838.004043045323</v>
      </c>
      <c r="N51" t="b">
        <f t="shared" si="0"/>
        <v>0</v>
      </c>
      <c r="O51" t="b">
        <f t="shared" si="1"/>
        <v>1</v>
      </c>
      <c r="P51" t="b">
        <f t="shared" si="2"/>
        <v>0</v>
      </c>
    </row>
    <row r="52" spans="1:16" x14ac:dyDescent="0.25">
      <c r="A52" t="s">
        <v>2</v>
      </c>
      <c r="B52" t="s">
        <v>26</v>
      </c>
      <c r="C52">
        <v>15</v>
      </c>
      <c r="D52" t="s">
        <v>29</v>
      </c>
      <c r="E52">
        <v>0.57757186889648438</v>
      </c>
      <c r="F52">
        <v>0</v>
      </c>
      <c r="G52">
        <v>473.37272727272727</v>
      </c>
      <c r="H52">
        <v>473.4</v>
      </c>
      <c r="I52">
        <v>2.7272727272702468E-2</v>
      </c>
      <c r="J52">
        <v>52237.51704796157</v>
      </c>
      <c r="K52">
        <v>47240.740052344299</v>
      </c>
      <c r="L52">
        <v>57234.294043578841</v>
      </c>
      <c r="M52">
        <v>9993.5539912345412</v>
      </c>
      <c r="N52" t="b">
        <f t="shared" si="0"/>
        <v>0</v>
      </c>
      <c r="O52" t="b">
        <f t="shared" si="1"/>
        <v>1</v>
      </c>
      <c r="P52" t="b">
        <f t="shared" si="2"/>
        <v>0</v>
      </c>
    </row>
    <row r="53" spans="1:16" x14ac:dyDescent="0.25">
      <c r="A53" t="s">
        <v>2</v>
      </c>
      <c r="B53" t="s">
        <v>26</v>
      </c>
      <c r="C53">
        <v>16</v>
      </c>
      <c r="D53" t="s">
        <v>29</v>
      </c>
      <c r="E53">
        <v>0.60513252019882202</v>
      </c>
      <c r="F53">
        <v>0</v>
      </c>
      <c r="G53">
        <v>474.58484848484846</v>
      </c>
      <c r="H53">
        <v>474.62424242424242</v>
      </c>
      <c r="I53">
        <v>3.9393939393960409E-2</v>
      </c>
      <c r="J53">
        <v>52707.357096725376</v>
      </c>
      <c r="K53">
        <v>44050.980187310503</v>
      </c>
      <c r="L53">
        <v>61363.734006140257</v>
      </c>
      <c r="M53">
        <v>17312.753818829755</v>
      </c>
      <c r="N53" t="b">
        <f t="shared" si="0"/>
        <v>0</v>
      </c>
      <c r="O53" t="b">
        <f t="shared" si="1"/>
        <v>1</v>
      </c>
      <c r="P53" t="b">
        <f t="shared" si="2"/>
        <v>0</v>
      </c>
    </row>
    <row r="54" spans="1:16" x14ac:dyDescent="0.25">
      <c r="A54" t="s">
        <v>2</v>
      </c>
      <c r="B54" t="s">
        <v>26</v>
      </c>
      <c r="C54">
        <v>17</v>
      </c>
      <c r="D54" t="s">
        <v>29</v>
      </c>
      <c r="E54">
        <v>0.35195386409759521</v>
      </c>
      <c r="F54">
        <v>0</v>
      </c>
      <c r="G54">
        <v>475.68787878787879</v>
      </c>
      <c r="H54">
        <v>475.70606060606059</v>
      </c>
      <c r="I54">
        <v>1.8181818181801646E-2</v>
      </c>
      <c r="J54">
        <v>55389.146732501758</v>
      </c>
      <c r="K54">
        <v>47240.740052344299</v>
      </c>
      <c r="L54">
        <v>63537.553412659225</v>
      </c>
      <c r="M54">
        <v>16296.813360314925</v>
      </c>
      <c r="N54" t="b">
        <f t="shared" si="0"/>
        <v>0</v>
      </c>
      <c r="O54" t="b">
        <f t="shared" si="1"/>
        <v>1</v>
      </c>
      <c r="P54" t="b">
        <f t="shared" si="2"/>
        <v>0</v>
      </c>
    </row>
    <row r="55" spans="1:16" x14ac:dyDescent="0.25">
      <c r="A55" t="s">
        <v>2</v>
      </c>
      <c r="B55" t="s">
        <v>26</v>
      </c>
      <c r="C55">
        <v>18</v>
      </c>
      <c r="D55" t="s">
        <v>29</v>
      </c>
      <c r="E55">
        <v>0.59388267993927002</v>
      </c>
      <c r="F55">
        <v>0</v>
      </c>
      <c r="G55">
        <v>476.1</v>
      </c>
      <c r="H55">
        <v>476.13939393939393</v>
      </c>
      <c r="I55">
        <v>3.9393939393903565E-2</v>
      </c>
      <c r="J55">
        <v>54577.981724245612</v>
      </c>
      <c r="K55">
        <v>45618.410035831999</v>
      </c>
      <c r="L55">
        <v>63537.553412659225</v>
      </c>
      <c r="M55">
        <v>17919.143376827225</v>
      </c>
      <c r="N55" t="b">
        <f t="shared" si="0"/>
        <v>0</v>
      </c>
      <c r="O55" t="b">
        <f t="shared" si="1"/>
        <v>1</v>
      </c>
      <c r="P55" t="b">
        <f t="shared" si="2"/>
        <v>0</v>
      </c>
    </row>
    <row r="56" spans="1:16" x14ac:dyDescent="0.25">
      <c r="A56" t="s">
        <v>2</v>
      </c>
      <c r="B56" t="s">
        <v>26</v>
      </c>
      <c r="C56">
        <v>19</v>
      </c>
      <c r="D56" t="s">
        <v>29</v>
      </c>
      <c r="E56">
        <v>0.76059508323669434</v>
      </c>
      <c r="F56">
        <v>0</v>
      </c>
      <c r="G56">
        <v>477.12121212121212</v>
      </c>
      <c r="H56">
        <v>477.16969696969699</v>
      </c>
      <c r="I56">
        <v>4.8484848484861232E-2</v>
      </c>
      <c r="J56">
        <v>53794.266799984864</v>
      </c>
      <c r="K56">
        <v>44050.980187310503</v>
      </c>
      <c r="L56">
        <v>63537.553412659225</v>
      </c>
      <c r="M56">
        <v>19486.573225348722</v>
      </c>
      <c r="N56" t="b">
        <f t="shared" si="0"/>
        <v>0</v>
      </c>
      <c r="O56" t="b">
        <f t="shared" si="1"/>
        <v>1</v>
      </c>
      <c r="P56" t="b">
        <f t="shared" si="2"/>
        <v>0</v>
      </c>
    </row>
    <row r="57" spans="1:16" x14ac:dyDescent="0.25">
      <c r="A57" t="s">
        <v>2</v>
      </c>
      <c r="B57" t="s">
        <v>26</v>
      </c>
      <c r="C57">
        <v>20</v>
      </c>
      <c r="D57" t="s">
        <v>29</v>
      </c>
      <c r="E57">
        <v>0.61469078063964844</v>
      </c>
      <c r="F57">
        <v>0</v>
      </c>
      <c r="G57">
        <v>479</v>
      </c>
      <c r="H57">
        <v>479.03636363636366</v>
      </c>
      <c r="I57">
        <v>3.6363636363660135E-2</v>
      </c>
      <c r="J57">
        <v>46846.138140951851</v>
      </c>
      <c r="K57">
        <v>27904.764137758499</v>
      </c>
      <c r="L57">
        <v>65787.512144145207</v>
      </c>
      <c r="M57">
        <v>37882.748006386711</v>
      </c>
      <c r="N57" t="b">
        <f t="shared" si="0"/>
        <v>0</v>
      </c>
      <c r="O57" t="b">
        <f t="shared" si="1"/>
        <v>1</v>
      </c>
      <c r="P57" t="b">
        <f t="shared" si="2"/>
        <v>0</v>
      </c>
    </row>
    <row r="58" spans="1:16" x14ac:dyDescent="0.25">
      <c r="A58" t="s">
        <v>2</v>
      </c>
      <c r="B58" t="s">
        <v>26</v>
      </c>
      <c r="C58">
        <v>21</v>
      </c>
      <c r="D58" t="s">
        <v>29</v>
      </c>
      <c r="E58">
        <v>0.55048942565917969</v>
      </c>
      <c r="F58">
        <v>0</v>
      </c>
      <c r="G58">
        <v>604.10909090909092</v>
      </c>
      <c r="H58">
        <v>604.14242424242423</v>
      </c>
      <c r="I58">
        <v>3.3333333333303017E-2</v>
      </c>
      <c r="J58">
        <v>55702.961089988603</v>
      </c>
      <c r="K58">
        <v>45618.410035831999</v>
      </c>
      <c r="L58">
        <v>65787.512144145207</v>
      </c>
      <c r="M58">
        <v>20169.102108313207</v>
      </c>
      <c r="N58" t="b">
        <f t="shared" si="0"/>
        <v>0</v>
      </c>
      <c r="O58" t="b">
        <f t="shared" si="1"/>
        <v>0</v>
      </c>
      <c r="P58" t="b">
        <f t="shared" si="2"/>
        <v>1</v>
      </c>
    </row>
    <row r="59" spans="1:16" x14ac:dyDescent="0.25">
      <c r="A59" t="s">
        <v>2</v>
      </c>
      <c r="B59" t="s">
        <v>26</v>
      </c>
      <c r="C59">
        <v>22</v>
      </c>
      <c r="D59" t="s">
        <v>29</v>
      </c>
      <c r="E59">
        <v>0.55369800329208374</v>
      </c>
      <c r="F59">
        <v>0</v>
      </c>
      <c r="G59">
        <v>604.31818181818187</v>
      </c>
      <c r="H59">
        <v>604.34242424242427</v>
      </c>
      <c r="I59">
        <v>2.4242424242402194E-2</v>
      </c>
      <c r="J59">
        <v>57678.508539170842</v>
      </c>
      <c r="K59">
        <v>47240.740052344299</v>
      </c>
      <c r="L59">
        <v>68116.277025997377</v>
      </c>
      <c r="M59">
        <v>20875.536973653077</v>
      </c>
      <c r="N59" t="b">
        <f t="shared" si="0"/>
        <v>0</v>
      </c>
      <c r="O59" t="b">
        <f t="shared" si="1"/>
        <v>0</v>
      </c>
      <c r="P59" t="b">
        <f t="shared" si="2"/>
        <v>1</v>
      </c>
    </row>
    <row r="60" spans="1:16" x14ac:dyDescent="0.25">
      <c r="A60" t="s">
        <v>2</v>
      </c>
      <c r="B60" t="s">
        <v>26</v>
      </c>
      <c r="C60">
        <v>23</v>
      </c>
      <c r="D60" t="s">
        <v>29</v>
      </c>
      <c r="E60">
        <v>0.77473604679107666</v>
      </c>
      <c r="F60">
        <v>0</v>
      </c>
      <c r="G60">
        <v>606.15151515151513</v>
      </c>
      <c r="H60">
        <v>606.19393939393944</v>
      </c>
      <c r="I60">
        <v>4.2424242424317526E-2</v>
      </c>
      <c r="J60">
        <v>57678.508539170842</v>
      </c>
      <c r="K60">
        <v>47240.740052344299</v>
      </c>
      <c r="L60">
        <v>68116.277025997377</v>
      </c>
      <c r="M60">
        <v>20875.536973653077</v>
      </c>
      <c r="N60" t="b">
        <f t="shared" si="0"/>
        <v>0</v>
      </c>
      <c r="O60" t="b">
        <f t="shared" si="1"/>
        <v>0</v>
      </c>
      <c r="P60" t="b">
        <f t="shared" si="2"/>
        <v>1</v>
      </c>
    </row>
    <row r="61" spans="1:16" x14ac:dyDescent="0.25">
      <c r="A61" t="s">
        <v>2</v>
      </c>
      <c r="B61" t="s">
        <v>26</v>
      </c>
      <c r="C61">
        <v>24</v>
      </c>
      <c r="D61" t="s">
        <v>29</v>
      </c>
      <c r="E61">
        <v>0.70154935121536255</v>
      </c>
      <c r="F61">
        <v>0</v>
      </c>
      <c r="G61">
        <v>609.78787878787875</v>
      </c>
      <c r="H61">
        <v>609.82121212121217</v>
      </c>
      <c r="I61">
        <v>3.3333333333416704E-2</v>
      </c>
      <c r="J61">
        <v>51257.259503858913</v>
      </c>
      <c r="K61">
        <v>47240.740052344299</v>
      </c>
      <c r="L61">
        <v>55273.778955373527</v>
      </c>
      <c r="M61">
        <v>8033.0389030292281</v>
      </c>
      <c r="N61" t="b">
        <f t="shared" si="0"/>
        <v>0</v>
      </c>
      <c r="O61" t="b">
        <f t="shared" si="1"/>
        <v>0</v>
      </c>
      <c r="P61" t="b">
        <f t="shared" si="2"/>
        <v>1</v>
      </c>
    </row>
    <row r="62" spans="1:16" x14ac:dyDescent="0.25">
      <c r="A62" t="s">
        <v>2</v>
      </c>
      <c r="B62" t="s">
        <v>26</v>
      </c>
      <c r="C62">
        <v>25</v>
      </c>
      <c r="D62" t="s">
        <v>29</v>
      </c>
      <c r="E62">
        <v>0.84069639444351196</v>
      </c>
      <c r="F62">
        <v>0</v>
      </c>
      <c r="G62">
        <v>633.60606060606062</v>
      </c>
      <c r="H62">
        <v>633.65757575757573</v>
      </c>
      <c r="I62">
        <v>5.1515151515104662E-2</v>
      </c>
      <c r="J62">
        <v>52305.50295980896</v>
      </c>
      <c r="K62">
        <v>41073.452506958703</v>
      </c>
      <c r="L62">
        <v>63537.553412659225</v>
      </c>
      <c r="M62">
        <v>22464.100905700521</v>
      </c>
      <c r="N62" t="b">
        <f t="shared" si="0"/>
        <v>0</v>
      </c>
      <c r="O62" t="b">
        <f t="shared" si="1"/>
        <v>0</v>
      </c>
      <c r="P62" t="b">
        <f t="shared" si="2"/>
        <v>1</v>
      </c>
    </row>
    <row r="63" spans="1:16" x14ac:dyDescent="0.25">
      <c r="A63" t="s">
        <v>3</v>
      </c>
      <c r="B63" t="s">
        <v>26</v>
      </c>
      <c r="C63">
        <v>1</v>
      </c>
      <c r="D63" t="s">
        <v>29</v>
      </c>
      <c r="E63">
        <v>0.33215740323066711</v>
      </c>
      <c r="F63">
        <v>0</v>
      </c>
      <c r="G63">
        <v>20.057575757575759</v>
      </c>
      <c r="H63">
        <v>20.072727272727274</v>
      </c>
      <c r="I63">
        <v>1.5151515151515582E-2</v>
      </c>
      <c r="J63">
        <v>60406.332996789468</v>
      </c>
      <c r="K63">
        <v>42536.5926674902</v>
      </c>
      <c r="L63">
        <v>78276.073326088735</v>
      </c>
      <c r="M63">
        <v>35739.480658598535</v>
      </c>
      <c r="N63" t="b">
        <f t="shared" si="0"/>
        <v>1</v>
      </c>
      <c r="O63" t="b">
        <f t="shared" si="1"/>
        <v>0</v>
      </c>
      <c r="P63" t="b">
        <f t="shared" si="2"/>
        <v>0</v>
      </c>
    </row>
    <row r="64" spans="1:16" x14ac:dyDescent="0.25">
      <c r="A64" t="s">
        <v>3</v>
      </c>
      <c r="B64" t="s">
        <v>26</v>
      </c>
      <c r="C64">
        <v>2</v>
      </c>
      <c r="D64" t="s">
        <v>29</v>
      </c>
      <c r="E64">
        <v>0.55198609828948975</v>
      </c>
      <c r="F64">
        <v>0</v>
      </c>
      <c r="G64">
        <v>36.17878787878788</v>
      </c>
      <c r="H64">
        <v>36.215151515151518</v>
      </c>
      <c r="I64">
        <v>3.6363636363638818E-2</v>
      </c>
      <c r="J64">
        <v>48010.520581877936</v>
      </c>
      <c r="K64">
        <v>27904.764137758499</v>
      </c>
      <c r="L64">
        <v>68116.277025997377</v>
      </c>
      <c r="M64">
        <v>40211.512888238882</v>
      </c>
      <c r="N64" t="b">
        <f t="shared" si="0"/>
        <v>1</v>
      </c>
      <c r="O64" t="b">
        <f t="shared" si="1"/>
        <v>0</v>
      </c>
      <c r="P64" t="b">
        <f t="shared" si="2"/>
        <v>0</v>
      </c>
    </row>
    <row r="65" spans="1:16" x14ac:dyDescent="0.25">
      <c r="A65" t="s">
        <v>3</v>
      </c>
      <c r="B65" t="s">
        <v>26</v>
      </c>
      <c r="C65">
        <v>3</v>
      </c>
      <c r="D65" t="s">
        <v>29</v>
      </c>
      <c r="E65">
        <v>0.37595713138580322</v>
      </c>
      <c r="F65">
        <v>0</v>
      </c>
      <c r="G65">
        <v>130.29696969696971</v>
      </c>
      <c r="H65">
        <v>130.31212121212121</v>
      </c>
      <c r="I65">
        <v>1.5151515151501371E-2</v>
      </c>
      <c r="J65">
        <v>56514.126098244757</v>
      </c>
      <c r="K65">
        <v>47240.740052344299</v>
      </c>
      <c r="L65">
        <v>65787.512144145207</v>
      </c>
      <c r="M65">
        <v>18546.772091800907</v>
      </c>
      <c r="N65" t="b">
        <f t="shared" si="0"/>
        <v>1</v>
      </c>
      <c r="O65" t="b">
        <f t="shared" si="1"/>
        <v>0</v>
      </c>
      <c r="P65" t="b">
        <f t="shared" si="2"/>
        <v>0</v>
      </c>
    </row>
    <row r="66" spans="1:16" x14ac:dyDescent="0.25">
      <c r="A66" t="s">
        <v>3</v>
      </c>
      <c r="B66" t="s">
        <v>26</v>
      </c>
      <c r="C66">
        <v>4</v>
      </c>
      <c r="D66" t="s">
        <v>29</v>
      </c>
      <c r="E66">
        <v>0.75839203596115112</v>
      </c>
      <c r="F66">
        <v>0</v>
      </c>
      <c r="G66">
        <v>135.53333333333333</v>
      </c>
      <c r="H66">
        <v>135.56363636363636</v>
      </c>
      <c r="I66">
        <v>3.0303030303031164E-2</v>
      </c>
      <c r="J66">
        <v>55702.961089988603</v>
      </c>
      <c r="K66">
        <v>45618.410035831999</v>
      </c>
      <c r="L66">
        <v>65787.512144145207</v>
      </c>
      <c r="M66">
        <v>20169.102108313207</v>
      </c>
      <c r="N66" t="b">
        <f t="shared" si="0"/>
        <v>1</v>
      </c>
      <c r="O66" t="b">
        <f t="shared" si="1"/>
        <v>0</v>
      </c>
      <c r="P66" t="b">
        <f t="shared" si="2"/>
        <v>0</v>
      </c>
    </row>
    <row r="67" spans="1:16" x14ac:dyDescent="0.25">
      <c r="A67" t="s">
        <v>3</v>
      </c>
      <c r="B67" t="s">
        <v>26</v>
      </c>
      <c r="C67">
        <v>5</v>
      </c>
      <c r="D67" t="s">
        <v>29</v>
      </c>
      <c r="E67">
        <v>0.50419443845748901</v>
      </c>
      <c r="F67">
        <v>0</v>
      </c>
      <c r="G67">
        <v>136.35757575757575</v>
      </c>
      <c r="H67">
        <v>136.37878787878788</v>
      </c>
      <c r="I67">
        <v>2.1212121212130342E-2</v>
      </c>
      <c r="J67">
        <v>59723.25071941947</v>
      </c>
      <c r="K67">
        <v>48919.893148069401</v>
      </c>
      <c r="L67">
        <v>70526.608290769538</v>
      </c>
      <c r="M67">
        <v>21606.715142700137</v>
      </c>
      <c r="N67" t="b">
        <f t="shared" ref="N67:N130" si="3">G67&lt;300</f>
        <v>1</v>
      </c>
      <c r="O67" t="b">
        <f t="shared" ref="O67:O130" si="4">AND(G67&gt;=300,G67&lt;600)</f>
        <v>0</v>
      </c>
      <c r="P67" t="b">
        <f t="shared" ref="P67:P130" si="5">G67&gt;=600</f>
        <v>0</v>
      </c>
    </row>
    <row r="68" spans="1:16" x14ac:dyDescent="0.25">
      <c r="A68" t="s">
        <v>3</v>
      </c>
      <c r="B68" t="s">
        <v>26</v>
      </c>
      <c r="C68">
        <v>6</v>
      </c>
      <c r="D68" t="s">
        <v>29</v>
      </c>
      <c r="E68">
        <v>0.84584414958953857</v>
      </c>
      <c r="F68">
        <v>0</v>
      </c>
      <c r="G68">
        <v>137.12424242424242</v>
      </c>
      <c r="H68">
        <v>137.17272727272729</v>
      </c>
      <c r="I68">
        <v>4.8484848484861232E-2</v>
      </c>
      <c r="J68">
        <v>57678.508539170842</v>
      </c>
      <c r="K68">
        <v>47240.740052344299</v>
      </c>
      <c r="L68">
        <v>68116.277025997377</v>
      </c>
      <c r="M68">
        <v>20875.536973653077</v>
      </c>
      <c r="N68" t="b">
        <f t="shared" si="3"/>
        <v>1</v>
      </c>
      <c r="O68" t="b">
        <f t="shared" si="4"/>
        <v>0</v>
      </c>
      <c r="P68" t="b">
        <f t="shared" si="5"/>
        <v>0</v>
      </c>
    </row>
    <row r="69" spans="1:16" x14ac:dyDescent="0.25">
      <c r="A69" t="s">
        <v>3</v>
      </c>
      <c r="B69" t="s">
        <v>26</v>
      </c>
      <c r="C69">
        <v>7</v>
      </c>
      <c r="D69" t="s">
        <v>29</v>
      </c>
      <c r="E69">
        <v>0.59693938493728638</v>
      </c>
      <c r="F69">
        <v>0</v>
      </c>
      <c r="G69">
        <v>138.03636363636363</v>
      </c>
      <c r="H69">
        <v>138.07272727272726</v>
      </c>
      <c r="I69">
        <v>3.6363636363631713E-2</v>
      </c>
      <c r="J69">
        <v>56514.126098244757</v>
      </c>
      <c r="K69">
        <v>47240.740052344299</v>
      </c>
      <c r="L69">
        <v>65787.512144145207</v>
      </c>
      <c r="M69">
        <v>18546.772091800907</v>
      </c>
      <c r="N69" t="b">
        <f t="shared" si="3"/>
        <v>1</v>
      </c>
      <c r="O69" t="b">
        <f t="shared" si="4"/>
        <v>0</v>
      </c>
      <c r="P69" t="b">
        <f t="shared" si="5"/>
        <v>0</v>
      </c>
    </row>
    <row r="70" spans="1:16" x14ac:dyDescent="0.25">
      <c r="A70" t="s">
        <v>3</v>
      </c>
      <c r="B70" t="s">
        <v>26</v>
      </c>
      <c r="C70">
        <v>8</v>
      </c>
      <c r="D70" t="s">
        <v>29</v>
      </c>
      <c r="E70">
        <v>0.49020659923553467</v>
      </c>
      <c r="F70">
        <v>0</v>
      </c>
      <c r="G70">
        <v>310.09090909090907</v>
      </c>
      <c r="H70">
        <v>310.12727272727273</v>
      </c>
      <c r="I70">
        <v>3.6363636363660135E-2</v>
      </c>
      <c r="J70">
        <v>57997.126374648513</v>
      </c>
      <c r="K70">
        <v>52456.699336637801</v>
      </c>
      <c r="L70">
        <v>63537.553412659225</v>
      </c>
      <c r="M70">
        <v>11080.854076021424</v>
      </c>
      <c r="N70" t="b">
        <f t="shared" si="3"/>
        <v>0</v>
      </c>
      <c r="O70" t="b">
        <f t="shared" si="4"/>
        <v>1</v>
      </c>
      <c r="P70" t="b">
        <f t="shared" si="5"/>
        <v>0</v>
      </c>
    </row>
    <row r="71" spans="1:16" x14ac:dyDescent="0.25">
      <c r="A71" t="s">
        <v>3</v>
      </c>
      <c r="B71" t="s">
        <v>26</v>
      </c>
      <c r="C71">
        <v>9</v>
      </c>
      <c r="D71" t="s">
        <v>29</v>
      </c>
      <c r="E71">
        <v>0.76440024375915527</v>
      </c>
      <c r="F71">
        <v>0</v>
      </c>
      <c r="G71">
        <v>313.20303030303029</v>
      </c>
      <c r="H71">
        <v>313.24242424242425</v>
      </c>
      <c r="I71">
        <v>3.9393939393960409E-2</v>
      </c>
      <c r="J71">
        <v>58518.085087033389</v>
      </c>
      <c r="K71">
        <v>48919.893148069401</v>
      </c>
      <c r="L71">
        <v>68116.277025997377</v>
      </c>
      <c r="M71">
        <v>19196.383877927976</v>
      </c>
      <c r="N71" t="b">
        <f t="shared" si="3"/>
        <v>0</v>
      </c>
      <c r="O71" t="b">
        <f t="shared" si="4"/>
        <v>1</v>
      </c>
      <c r="P71" t="b">
        <f t="shared" si="5"/>
        <v>0</v>
      </c>
    </row>
    <row r="72" spans="1:16" x14ac:dyDescent="0.25">
      <c r="A72" t="s">
        <v>3</v>
      </c>
      <c r="B72" t="s">
        <v>26</v>
      </c>
      <c r="C72">
        <v>10</v>
      </c>
      <c r="D72" t="s">
        <v>29</v>
      </c>
      <c r="E72">
        <v>0.41081607341766357</v>
      </c>
      <c r="F72">
        <v>0</v>
      </c>
      <c r="G72">
        <v>315.68181818181819</v>
      </c>
      <c r="H72">
        <v>315.69696969696969</v>
      </c>
      <c r="I72">
        <v>1.5151515151501371E-2</v>
      </c>
      <c r="J72">
        <v>58518.085087033389</v>
      </c>
      <c r="K72">
        <v>48919.893148069401</v>
      </c>
      <c r="L72">
        <v>68116.277025997377</v>
      </c>
      <c r="M72">
        <v>19196.383877927976</v>
      </c>
      <c r="N72" t="b">
        <f t="shared" si="3"/>
        <v>0</v>
      </c>
      <c r="O72" t="b">
        <f t="shared" si="4"/>
        <v>1</v>
      </c>
      <c r="P72" t="b">
        <f t="shared" si="5"/>
        <v>0</v>
      </c>
    </row>
    <row r="73" spans="1:16" x14ac:dyDescent="0.25">
      <c r="A73" t="s">
        <v>3</v>
      </c>
      <c r="B73" t="s">
        <v>26</v>
      </c>
      <c r="C73">
        <v>11</v>
      </c>
      <c r="D73" t="s">
        <v>29</v>
      </c>
      <c r="E73">
        <v>0.78416389226913452</v>
      </c>
      <c r="F73">
        <v>0</v>
      </c>
      <c r="G73">
        <v>316.73333333333335</v>
      </c>
      <c r="H73">
        <v>316.78787878787881</v>
      </c>
      <c r="I73">
        <v>5.454545454546178E-2</v>
      </c>
      <c r="J73">
        <v>60970.627998940588</v>
      </c>
      <c r="K73">
        <v>48919.893148069401</v>
      </c>
      <c r="L73">
        <v>73021.362849811776</v>
      </c>
      <c r="M73">
        <v>24101.469701742375</v>
      </c>
      <c r="N73" t="b">
        <f t="shared" si="3"/>
        <v>0</v>
      </c>
      <c r="O73" t="b">
        <f t="shared" si="4"/>
        <v>1</v>
      </c>
      <c r="P73" t="b">
        <f t="shared" si="5"/>
        <v>0</v>
      </c>
    </row>
    <row r="74" spans="1:16" x14ac:dyDescent="0.25">
      <c r="A74" t="s">
        <v>3</v>
      </c>
      <c r="B74" t="s">
        <v>26</v>
      </c>
      <c r="C74">
        <v>12</v>
      </c>
      <c r="D74" t="s">
        <v>29</v>
      </c>
      <c r="E74">
        <v>0.84940522909164429</v>
      </c>
      <c r="F74">
        <v>0</v>
      </c>
      <c r="G74">
        <v>316.89696969696968</v>
      </c>
      <c r="H74">
        <v>316.95454545454544</v>
      </c>
      <c r="I74">
        <v>5.7575757575762054E-2</v>
      </c>
      <c r="J74">
        <v>58518.085087033389</v>
      </c>
      <c r="K74">
        <v>48919.893148069401</v>
      </c>
      <c r="L74">
        <v>68116.277025997377</v>
      </c>
      <c r="M74">
        <v>19196.383877927976</v>
      </c>
      <c r="N74" t="b">
        <f t="shared" si="3"/>
        <v>0</v>
      </c>
      <c r="O74" t="b">
        <f t="shared" si="4"/>
        <v>1</v>
      </c>
      <c r="P74" t="b">
        <f t="shared" si="5"/>
        <v>0</v>
      </c>
    </row>
    <row r="75" spans="1:16" x14ac:dyDescent="0.25">
      <c r="A75" t="s">
        <v>3</v>
      </c>
      <c r="B75" t="s">
        <v>26</v>
      </c>
      <c r="C75">
        <v>13</v>
      </c>
      <c r="D75" t="s">
        <v>29</v>
      </c>
      <c r="E75">
        <v>0.27822288870811462</v>
      </c>
      <c r="F75">
        <v>0</v>
      </c>
      <c r="G75">
        <v>317.20606060606059</v>
      </c>
      <c r="H75">
        <v>317.22121212121215</v>
      </c>
      <c r="I75">
        <v>1.5151515151558215E-2</v>
      </c>
      <c r="J75">
        <v>54091.685246742607</v>
      </c>
      <c r="K75">
        <v>48919.893148069401</v>
      </c>
      <c r="L75">
        <v>59263.477345415813</v>
      </c>
      <c r="M75">
        <v>10343.584197346412</v>
      </c>
      <c r="N75" t="b">
        <f t="shared" si="3"/>
        <v>0</v>
      </c>
      <c r="O75" t="b">
        <f t="shared" si="4"/>
        <v>1</v>
      </c>
      <c r="P75" t="b">
        <f t="shared" si="5"/>
        <v>0</v>
      </c>
    </row>
    <row r="76" spans="1:16" x14ac:dyDescent="0.25">
      <c r="A76" t="s">
        <v>3</v>
      </c>
      <c r="B76" t="s">
        <v>26</v>
      </c>
      <c r="C76">
        <v>14</v>
      </c>
      <c r="D76" t="s">
        <v>29</v>
      </c>
      <c r="E76">
        <v>0.85196936130523682</v>
      </c>
      <c r="F76">
        <v>0</v>
      </c>
      <c r="G76">
        <v>317.4878787878788</v>
      </c>
      <c r="H76">
        <v>317.59696969696972</v>
      </c>
      <c r="I76">
        <v>0.10909090909092356</v>
      </c>
      <c r="J76">
        <v>58072.509163300769</v>
      </c>
      <c r="K76">
        <v>45618.410035831999</v>
      </c>
      <c r="L76">
        <v>70526.608290769538</v>
      </c>
      <c r="M76">
        <v>24908.198254937539</v>
      </c>
      <c r="N76" t="b">
        <f t="shared" si="3"/>
        <v>0</v>
      </c>
      <c r="O76" t="b">
        <f t="shared" si="4"/>
        <v>1</v>
      </c>
      <c r="P76" t="b">
        <f t="shared" si="5"/>
        <v>0</v>
      </c>
    </row>
    <row r="77" spans="1:16" x14ac:dyDescent="0.25">
      <c r="A77" t="s">
        <v>3</v>
      </c>
      <c r="B77" t="s">
        <v>26</v>
      </c>
      <c r="C77">
        <v>15</v>
      </c>
      <c r="D77" t="s">
        <v>29</v>
      </c>
      <c r="E77">
        <v>0.78899973630905151</v>
      </c>
      <c r="F77">
        <v>0</v>
      </c>
      <c r="G77">
        <v>318.92121212121214</v>
      </c>
      <c r="H77">
        <v>318.9757575757576</v>
      </c>
      <c r="I77">
        <v>5.454545454546178E-2</v>
      </c>
      <c r="J77">
        <v>60970.627998940588</v>
      </c>
      <c r="K77">
        <v>48919.893148069401</v>
      </c>
      <c r="L77">
        <v>73021.362849811776</v>
      </c>
      <c r="M77">
        <v>24101.469701742375</v>
      </c>
      <c r="N77" t="b">
        <f t="shared" si="3"/>
        <v>0</v>
      </c>
      <c r="O77" t="b">
        <f t="shared" si="4"/>
        <v>1</v>
      </c>
      <c r="P77" t="b">
        <f t="shared" si="5"/>
        <v>0</v>
      </c>
    </row>
    <row r="78" spans="1:16" x14ac:dyDescent="0.25">
      <c r="A78" t="s">
        <v>3</v>
      </c>
      <c r="B78" t="s">
        <v>26</v>
      </c>
      <c r="C78">
        <v>16</v>
      </c>
      <c r="D78" t="s">
        <v>29</v>
      </c>
      <c r="E78">
        <v>0.75733053684234619</v>
      </c>
      <c r="F78">
        <v>0</v>
      </c>
      <c r="G78">
        <v>349.5090909090909</v>
      </c>
      <c r="H78">
        <v>349.56060606060606</v>
      </c>
      <c r="I78">
        <v>5.1515151515161506E-2</v>
      </c>
      <c r="J78">
        <v>64466.966455716916</v>
      </c>
      <c r="K78">
        <v>50657.859585345097</v>
      </c>
      <c r="L78">
        <v>78276.073326088735</v>
      </c>
      <c r="M78">
        <v>27618.213740743638</v>
      </c>
      <c r="N78" t="b">
        <f t="shared" si="3"/>
        <v>0</v>
      </c>
      <c r="O78" t="b">
        <f t="shared" si="4"/>
        <v>1</v>
      </c>
      <c r="P78" t="b">
        <f t="shared" si="5"/>
        <v>0</v>
      </c>
    </row>
    <row r="79" spans="1:16" x14ac:dyDescent="0.25">
      <c r="A79" t="s">
        <v>3</v>
      </c>
      <c r="B79" t="s">
        <v>26</v>
      </c>
      <c r="C79">
        <v>17</v>
      </c>
      <c r="D79" t="s">
        <v>29</v>
      </c>
      <c r="E79">
        <v>0.5497668981552124</v>
      </c>
      <c r="F79">
        <v>0</v>
      </c>
      <c r="G79">
        <v>351.94545454545454</v>
      </c>
      <c r="H79">
        <v>351.96666666666664</v>
      </c>
      <c r="I79">
        <v>2.121212121210192E-2</v>
      </c>
      <c r="J79">
        <v>58928.048969420561</v>
      </c>
      <c r="K79">
        <v>54318.544526181897</v>
      </c>
      <c r="L79">
        <v>63537.553412659225</v>
      </c>
      <c r="M79">
        <v>9219.0088864773279</v>
      </c>
      <c r="N79" t="b">
        <f t="shared" si="3"/>
        <v>0</v>
      </c>
      <c r="O79" t="b">
        <f t="shared" si="4"/>
        <v>1</v>
      </c>
      <c r="P79" t="b">
        <f t="shared" si="5"/>
        <v>0</v>
      </c>
    </row>
    <row r="80" spans="1:16" x14ac:dyDescent="0.25">
      <c r="A80" t="s">
        <v>3</v>
      </c>
      <c r="B80" t="s">
        <v>26</v>
      </c>
      <c r="C80">
        <v>18</v>
      </c>
      <c r="D80" t="s">
        <v>29</v>
      </c>
      <c r="E80">
        <v>0.75723934173583984</v>
      </c>
      <c r="F80">
        <v>0</v>
      </c>
      <c r="G80">
        <v>352.06666666666666</v>
      </c>
      <c r="H80">
        <v>352.1</v>
      </c>
      <c r="I80">
        <v>3.333333333335986E-2</v>
      </c>
      <c r="J80">
        <v>61839.611217578436</v>
      </c>
      <c r="K80">
        <v>50657.859585345097</v>
      </c>
      <c r="L80">
        <v>73021.362849811776</v>
      </c>
      <c r="M80">
        <v>22363.503264466679</v>
      </c>
      <c r="N80" t="b">
        <f t="shared" si="3"/>
        <v>0</v>
      </c>
      <c r="O80" t="b">
        <f t="shared" si="4"/>
        <v>1</v>
      </c>
      <c r="P80" t="b">
        <f t="shared" si="5"/>
        <v>0</v>
      </c>
    </row>
    <row r="81" spans="1:16" x14ac:dyDescent="0.25">
      <c r="A81" t="s">
        <v>3</v>
      </c>
      <c r="B81" t="s">
        <v>26</v>
      </c>
      <c r="C81">
        <v>19</v>
      </c>
      <c r="D81" t="s">
        <v>29</v>
      </c>
      <c r="E81">
        <v>0.86769390106201172</v>
      </c>
      <c r="F81">
        <v>0</v>
      </c>
      <c r="G81">
        <v>352.43636363636364</v>
      </c>
      <c r="H81">
        <v>352.4818181818182</v>
      </c>
      <c r="I81">
        <v>4.5454545454560957E-2</v>
      </c>
      <c r="J81">
        <v>59723.25071941947</v>
      </c>
      <c r="K81">
        <v>48919.893148069401</v>
      </c>
      <c r="L81">
        <v>70526.608290769538</v>
      </c>
      <c r="M81">
        <v>21606.715142700137</v>
      </c>
      <c r="N81" t="b">
        <f t="shared" si="3"/>
        <v>0</v>
      </c>
      <c r="O81" t="b">
        <f t="shared" si="4"/>
        <v>1</v>
      </c>
      <c r="P81" t="b">
        <f t="shared" si="5"/>
        <v>0</v>
      </c>
    </row>
    <row r="82" spans="1:16" x14ac:dyDescent="0.25">
      <c r="A82" t="s">
        <v>3</v>
      </c>
      <c r="B82" t="s">
        <v>26</v>
      </c>
      <c r="C82">
        <v>20</v>
      </c>
      <c r="D82" t="s">
        <v>29</v>
      </c>
      <c r="E82">
        <v>0.78156870603561401</v>
      </c>
      <c r="F82">
        <v>0</v>
      </c>
      <c r="G82">
        <v>352.56969696969696</v>
      </c>
      <c r="H82">
        <v>352.6</v>
      </c>
      <c r="I82">
        <v>3.0303030303059586E-2</v>
      </c>
      <c r="J82">
        <v>56288.981518951681</v>
      </c>
      <c r="K82">
        <v>36974.465358400303</v>
      </c>
      <c r="L82">
        <v>75603.497679503052</v>
      </c>
      <c r="M82">
        <v>38629.03232110275</v>
      </c>
      <c r="N82" t="b">
        <f t="shared" si="3"/>
        <v>0</v>
      </c>
      <c r="O82" t="b">
        <f t="shared" si="4"/>
        <v>1</v>
      </c>
      <c r="P82" t="b">
        <f t="shared" si="5"/>
        <v>0</v>
      </c>
    </row>
    <row r="83" spans="1:16" x14ac:dyDescent="0.25">
      <c r="A83" t="s">
        <v>3</v>
      </c>
      <c r="B83" t="s">
        <v>26</v>
      </c>
      <c r="C83">
        <v>21</v>
      </c>
      <c r="D83" t="s">
        <v>29</v>
      </c>
      <c r="E83">
        <v>0.85417252779006958</v>
      </c>
      <c r="F83">
        <v>0</v>
      </c>
      <c r="G83">
        <v>352.7</v>
      </c>
      <c r="H83">
        <v>352.74545454545455</v>
      </c>
      <c r="I83">
        <v>4.5454545454560957E-2</v>
      </c>
      <c r="J83">
        <v>57353.702646107304</v>
      </c>
      <c r="K83">
        <v>48919.893148069401</v>
      </c>
      <c r="L83">
        <v>65787.512144145207</v>
      </c>
      <c r="M83">
        <v>16867.618996075806</v>
      </c>
      <c r="N83" t="b">
        <f t="shared" si="3"/>
        <v>0</v>
      </c>
      <c r="O83" t="b">
        <f t="shared" si="4"/>
        <v>1</v>
      </c>
      <c r="P83" t="b">
        <f t="shared" si="5"/>
        <v>0</v>
      </c>
    </row>
    <row r="84" spans="1:16" x14ac:dyDescent="0.25">
      <c r="A84" t="s">
        <v>3</v>
      </c>
      <c r="B84" t="s">
        <v>26</v>
      </c>
      <c r="C84">
        <v>22</v>
      </c>
      <c r="D84" t="s">
        <v>29</v>
      </c>
      <c r="E84">
        <v>0.83724826574325562</v>
      </c>
      <c r="F84">
        <v>0</v>
      </c>
      <c r="G84">
        <v>354.33030303030301</v>
      </c>
      <c r="H84">
        <v>354.37272727272727</v>
      </c>
      <c r="I84">
        <v>4.2424242424260683E-2</v>
      </c>
      <c r="J84">
        <v>57678.508539170842</v>
      </c>
      <c r="K84">
        <v>47240.740052344299</v>
      </c>
      <c r="L84">
        <v>68116.277025997377</v>
      </c>
      <c r="M84">
        <v>20875.536973653077</v>
      </c>
      <c r="N84" t="b">
        <f t="shared" si="3"/>
        <v>0</v>
      </c>
      <c r="O84" t="b">
        <f t="shared" si="4"/>
        <v>1</v>
      </c>
      <c r="P84" t="b">
        <f t="shared" si="5"/>
        <v>0</v>
      </c>
    </row>
    <row r="85" spans="1:16" x14ac:dyDescent="0.25">
      <c r="A85" t="s">
        <v>3</v>
      </c>
      <c r="B85" t="s">
        <v>26</v>
      </c>
      <c r="C85">
        <v>23</v>
      </c>
      <c r="D85" t="s">
        <v>29</v>
      </c>
      <c r="E85">
        <v>0.4161095917224884</v>
      </c>
      <c r="F85">
        <v>0</v>
      </c>
      <c r="G85">
        <v>354.60909090909092</v>
      </c>
      <c r="H85">
        <v>354.64545454545453</v>
      </c>
      <c r="I85">
        <v>3.6363636363603291E-2</v>
      </c>
      <c r="J85">
        <v>44681.083140170624</v>
      </c>
      <c r="K85">
        <v>32127.8722367624</v>
      </c>
      <c r="L85">
        <v>57234.294043578841</v>
      </c>
      <c r="M85">
        <v>25106.421806816441</v>
      </c>
      <c r="N85" t="b">
        <f t="shared" si="3"/>
        <v>0</v>
      </c>
      <c r="O85" t="b">
        <f t="shared" si="4"/>
        <v>1</v>
      </c>
      <c r="P85" t="b">
        <f t="shared" si="5"/>
        <v>0</v>
      </c>
    </row>
    <row r="86" spans="1:16" x14ac:dyDescent="0.25">
      <c r="A86" t="s">
        <v>3</v>
      </c>
      <c r="B86" t="s">
        <v>26</v>
      </c>
      <c r="C86">
        <v>24</v>
      </c>
      <c r="D86" t="s">
        <v>29</v>
      </c>
      <c r="E86">
        <v>0.22649624943733215</v>
      </c>
      <c r="F86">
        <v>0</v>
      </c>
      <c r="G86">
        <v>356.54242424242426</v>
      </c>
      <c r="H86">
        <v>356.54848484848486</v>
      </c>
      <c r="I86">
        <v>6.0606060606005485E-3</v>
      </c>
      <c r="J86">
        <v>37163.678239448214</v>
      </c>
      <c r="K86">
        <v>27904.764137758499</v>
      </c>
      <c r="L86">
        <v>46422.592341137926</v>
      </c>
      <c r="M86">
        <v>18517.828203379428</v>
      </c>
      <c r="N86" t="b">
        <f t="shared" si="3"/>
        <v>0</v>
      </c>
      <c r="O86" t="b">
        <f t="shared" si="4"/>
        <v>1</v>
      </c>
      <c r="P86" t="b">
        <f t="shared" si="5"/>
        <v>0</v>
      </c>
    </row>
    <row r="87" spans="1:16" x14ac:dyDescent="0.25">
      <c r="A87" t="s">
        <v>3</v>
      </c>
      <c r="B87" t="s">
        <v>26</v>
      </c>
      <c r="C87">
        <v>25</v>
      </c>
      <c r="D87" t="s">
        <v>29</v>
      </c>
      <c r="E87">
        <v>0.56076943874359131</v>
      </c>
      <c r="F87">
        <v>0</v>
      </c>
      <c r="G87">
        <v>358.46666666666664</v>
      </c>
      <c r="H87">
        <v>358.4909090909091</v>
      </c>
      <c r="I87">
        <v>2.4242424242459037E-2</v>
      </c>
      <c r="J87">
        <v>50900.035006453007</v>
      </c>
      <c r="K87">
        <v>42536.5926674902</v>
      </c>
      <c r="L87">
        <v>59263.477345415813</v>
      </c>
      <c r="M87">
        <v>16726.884677925613</v>
      </c>
      <c r="N87" t="b">
        <f t="shared" si="3"/>
        <v>0</v>
      </c>
      <c r="O87" t="b">
        <f t="shared" si="4"/>
        <v>1</v>
      </c>
      <c r="P87" t="b">
        <f t="shared" si="5"/>
        <v>0</v>
      </c>
    </row>
    <row r="88" spans="1:16" x14ac:dyDescent="0.25">
      <c r="A88" t="s">
        <v>3</v>
      </c>
      <c r="B88" t="s">
        <v>26</v>
      </c>
      <c r="C88">
        <v>26</v>
      </c>
      <c r="D88" t="s">
        <v>29</v>
      </c>
      <c r="E88">
        <v>0.85254168510437012</v>
      </c>
      <c r="F88">
        <v>0</v>
      </c>
      <c r="G88">
        <v>359.76666666666665</v>
      </c>
      <c r="H88">
        <v>359.81818181818181</v>
      </c>
      <c r="I88">
        <v>5.1515151515161506E-2</v>
      </c>
      <c r="J88">
        <v>58883.674171556922</v>
      </c>
      <c r="K88">
        <v>47240.740052344299</v>
      </c>
      <c r="L88">
        <v>70526.608290769538</v>
      </c>
      <c r="M88">
        <v>23285.868238425239</v>
      </c>
      <c r="N88" t="b">
        <f t="shared" si="3"/>
        <v>0</v>
      </c>
      <c r="O88" t="b">
        <f t="shared" si="4"/>
        <v>1</v>
      </c>
      <c r="P88" t="b">
        <f t="shared" si="5"/>
        <v>0</v>
      </c>
    </row>
    <row r="89" spans="1:16" x14ac:dyDescent="0.25">
      <c r="A89" t="s">
        <v>3</v>
      </c>
      <c r="B89" t="s">
        <v>26</v>
      </c>
      <c r="C89">
        <v>27</v>
      </c>
      <c r="D89" t="s">
        <v>29</v>
      </c>
      <c r="E89">
        <v>0.75612485408782959</v>
      </c>
      <c r="F89">
        <v>0</v>
      </c>
      <c r="G89">
        <v>360.14848484848483</v>
      </c>
      <c r="H89">
        <v>360.17878787878789</v>
      </c>
      <c r="I89">
        <v>3.0303030303059586E-2</v>
      </c>
      <c r="J89">
        <v>56514.126098244757</v>
      </c>
      <c r="K89">
        <v>47240.740052344299</v>
      </c>
      <c r="L89">
        <v>65787.512144145207</v>
      </c>
      <c r="M89">
        <v>18546.772091800907</v>
      </c>
      <c r="N89" t="b">
        <f t="shared" si="3"/>
        <v>0</v>
      </c>
      <c r="O89" t="b">
        <f t="shared" si="4"/>
        <v>1</v>
      </c>
      <c r="P89" t="b">
        <f t="shared" si="5"/>
        <v>0</v>
      </c>
    </row>
    <row r="90" spans="1:16" x14ac:dyDescent="0.25">
      <c r="A90" t="s">
        <v>3</v>
      </c>
      <c r="B90" t="s">
        <v>26</v>
      </c>
      <c r="C90">
        <v>28</v>
      </c>
      <c r="D90" t="s">
        <v>29</v>
      </c>
      <c r="E90">
        <v>0.66818916797637939</v>
      </c>
      <c r="F90">
        <v>0</v>
      </c>
      <c r="G90">
        <v>361.82121212121211</v>
      </c>
      <c r="H90">
        <v>361.84848484848487</v>
      </c>
      <c r="I90">
        <v>2.7272727272759312E-2</v>
      </c>
      <c r="J90">
        <v>55702.961089988603</v>
      </c>
      <c r="K90">
        <v>45618.410035831999</v>
      </c>
      <c r="L90">
        <v>65787.512144145207</v>
      </c>
      <c r="M90">
        <v>20169.102108313207</v>
      </c>
      <c r="N90" t="b">
        <f t="shared" si="3"/>
        <v>0</v>
      </c>
      <c r="O90" t="b">
        <f t="shared" si="4"/>
        <v>1</v>
      </c>
      <c r="P90" t="b">
        <f t="shared" si="5"/>
        <v>0</v>
      </c>
    </row>
    <row r="91" spans="1:16" x14ac:dyDescent="0.25">
      <c r="A91" t="s">
        <v>3</v>
      </c>
      <c r="B91" t="s">
        <v>26</v>
      </c>
      <c r="C91">
        <v>29</v>
      </c>
      <c r="D91" t="s">
        <v>29</v>
      </c>
      <c r="E91">
        <v>0.47056019306182861</v>
      </c>
      <c r="F91">
        <v>0</v>
      </c>
      <c r="G91">
        <v>365.72424242424245</v>
      </c>
      <c r="H91">
        <v>365.75757575757575</v>
      </c>
      <c r="I91">
        <v>3.3333333333303017E-2</v>
      </c>
      <c r="J91">
        <v>57353.702646107304</v>
      </c>
      <c r="K91">
        <v>48919.893148069401</v>
      </c>
      <c r="L91">
        <v>65787.512144145207</v>
      </c>
      <c r="M91">
        <v>16867.618996075806</v>
      </c>
      <c r="N91" t="b">
        <f t="shared" si="3"/>
        <v>0</v>
      </c>
      <c r="O91" t="b">
        <f t="shared" si="4"/>
        <v>1</v>
      </c>
      <c r="P91" t="b">
        <f t="shared" si="5"/>
        <v>0</v>
      </c>
    </row>
    <row r="92" spans="1:16" x14ac:dyDescent="0.25">
      <c r="A92" t="s">
        <v>3</v>
      </c>
      <c r="B92" t="s">
        <v>26</v>
      </c>
      <c r="C92">
        <v>30</v>
      </c>
      <c r="D92" t="s">
        <v>29</v>
      </c>
      <c r="E92">
        <v>0.53793060779571533</v>
      </c>
      <c r="F92">
        <v>0</v>
      </c>
      <c r="G92">
        <v>367.45454545454544</v>
      </c>
      <c r="H92">
        <v>367.4848484848485</v>
      </c>
      <c r="I92">
        <v>3.0303030303059586E-2</v>
      </c>
      <c r="J92">
        <v>55702.961089988603</v>
      </c>
      <c r="K92">
        <v>45618.410035831999</v>
      </c>
      <c r="L92">
        <v>65787.512144145207</v>
      </c>
      <c r="M92">
        <v>20169.102108313207</v>
      </c>
      <c r="N92" t="b">
        <f t="shared" si="3"/>
        <v>0</v>
      </c>
      <c r="O92" t="b">
        <f t="shared" si="4"/>
        <v>1</v>
      </c>
      <c r="P92" t="b">
        <f t="shared" si="5"/>
        <v>0</v>
      </c>
    </row>
    <row r="93" spans="1:16" x14ac:dyDescent="0.25">
      <c r="A93" t="s">
        <v>3</v>
      </c>
      <c r="B93" t="s">
        <v>26</v>
      </c>
      <c r="C93">
        <v>31</v>
      </c>
      <c r="D93" t="s">
        <v>29</v>
      </c>
      <c r="E93">
        <v>0.85212057828903198</v>
      </c>
      <c r="F93">
        <v>0</v>
      </c>
      <c r="G93">
        <v>368.4939393939394</v>
      </c>
      <c r="H93">
        <v>368.55757575757576</v>
      </c>
      <c r="I93">
        <v>6.3636363636362603E-2</v>
      </c>
      <c r="J93">
        <v>53149.525473705333</v>
      </c>
      <c r="K93">
        <v>33277.688097598897</v>
      </c>
      <c r="L93">
        <v>73021.362849811776</v>
      </c>
      <c r="M93">
        <v>39743.674752212879</v>
      </c>
      <c r="N93" t="b">
        <f t="shared" si="3"/>
        <v>0</v>
      </c>
      <c r="O93" t="b">
        <f t="shared" si="4"/>
        <v>1</v>
      </c>
      <c r="P93" t="b">
        <f t="shared" si="5"/>
        <v>0</v>
      </c>
    </row>
    <row r="94" spans="1:16" x14ac:dyDescent="0.25">
      <c r="A94" t="s">
        <v>3</v>
      </c>
      <c r="B94" t="s">
        <v>26</v>
      </c>
      <c r="C94">
        <v>32</v>
      </c>
      <c r="D94" t="s">
        <v>29</v>
      </c>
      <c r="E94">
        <v>0.54884427785873413</v>
      </c>
      <c r="F94">
        <v>0</v>
      </c>
      <c r="G94">
        <v>376.29393939393941</v>
      </c>
      <c r="H94">
        <v>376.31515151515151</v>
      </c>
      <c r="I94">
        <v>2.121212121210192E-2</v>
      </c>
      <c r="J94">
        <v>57678.508539170842</v>
      </c>
      <c r="K94">
        <v>47240.740052344299</v>
      </c>
      <c r="L94">
        <v>68116.277025997377</v>
      </c>
      <c r="M94">
        <v>20875.536973653077</v>
      </c>
      <c r="N94" t="b">
        <f t="shared" si="3"/>
        <v>0</v>
      </c>
      <c r="O94" t="b">
        <f t="shared" si="4"/>
        <v>1</v>
      </c>
      <c r="P94" t="b">
        <f t="shared" si="5"/>
        <v>0</v>
      </c>
    </row>
    <row r="95" spans="1:16" x14ac:dyDescent="0.25">
      <c r="A95" t="s">
        <v>3</v>
      </c>
      <c r="B95" t="s">
        <v>26</v>
      </c>
      <c r="C95">
        <v>33</v>
      </c>
      <c r="D95" t="s">
        <v>29</v>
      </c>
      <c r="E95">
        <v>0.75025790929794312</v>
      </c>
      <c r="F95">
        <v>0</v>
      </c>
      <c r="G95">
        <v>378.90303030303028</v>
      </c>
      <c r="H95">
        <v>378.93333333333334</v>
      </c>
      <c r="I95">
        <v>3.0303030303059586E-2</v>
      </c>
      <c r="J95">
        <v>56867.343530914688</v>
      </c>
      <c r="K95">
        <v>45618.410035831999</v>
      </c>
      <c r="L95">
        <v>68116.277025997377</v>
      </c>
      <c r="M95">
        <v>22497.866990165378</v>
      </c>
      <c r="N95" t="b">
        <f t="shared" si="3"/>
        <v>0</v>
      </c>
      <c r="O95" t="b">
        <f t="shared" si="4"/>
        <v>1</v>
      </c>
      <c r="P95" t="b">
        <f t="shared" si="5"/>
        <v>0</v>
      </c>
    </row>
    <row r="96" spans="1:16" x14ac:dyDescent="0.25">
      <c r="A96" t="s">
        <v>3</v>
      </c>
      <c r="B96" t="s">
        <v>26</v>
      </c>
      <c r="C96">
        <v>34</v>
      </c>
      <c r="D96" t="s">
        <v>29</v>
      </c>
      <c r="E96">
        <v>0.48804157972335815</v>
      </c>
      <c r="F96">
        <v>0</v>
      </c>
      <c r="G96">
        <v>379.92727272727274</v>
      </c>
      <c r="H96">
        <v>379.94848484848484</v>
      </c>
      <c r="I96">
        <v>2.121212121210192E-2</v>
      </c>
      <c r="J96">
        <v>57678.508539170842</v>
      </c>
      <c r="K96">
        <v>47240.740052344299</v>
      </c>
      <c r="L96">
        <v>68116.277025997377</v>
      </c>
      <c r="M96">
        <v>20875.536973653077</v>
      </c>
      <c r="N96" t="b">
        <f t="shared" si="3"/>
        <v>0</v>
      </c>
      <c r="O96" t="b">
        <f t="shared" si="4"/>
        <v>1</v>
      </c>
      <c r="P96" t="b">
        <f t="shared" si="5"/>
        <v>0</v>
      </c>
    </row>
    <row r="97" spans="1:16" x14ac:dyDescent="0.25">
      <c r="A97" t="s">
        <v>3</v>
      </c>
      <c r="B97" t="s">
        <v>26</v>
      </c>
      <c r="C97">
        <v>35</v>
      </c>
      <c r="D97" t="s">
        <v>29</v>
      </c>
      <c r="E97">
        <v>0.5630149245262146</v>
      </c>
      <c r="F97">
        <v>0</v>
      </c>
      <c r="G97">
        <v>381.89090909090908</v>
      </c>
      <c r="H97">
        <v>381.91515151515154</v>
      </c>
      <c r="I97">
        <v>2.4242424242459037E-2</v>
      </c>
      <c r="J97">
        <v>52237.51704796157</v>
      </c>
      <c r="K97">
        <v>47240.740052344299</v>
      </c>
      <c r="L97">
        <v>57234.294043578841</v>
      </c>
      <c r="M97">
        <v>9993.5539912345412</v>
      </c>
      <c r="N97" t="b">
        <f t="shared" si="3"/>
        <v>0</v>
      </c>
      <c r="O97" t="b">
        <f t="shared" si="4"/>
        <v>1</v>
      </c>
      <c r="P97" t="b">
        <f t="shared" si="5"/>
        <v>0</v>
      </c>
    </row>
    <row r="98" spans="1:16" x14ac:dyDescent="0.25">
      <c r="A98" t="s">
        <v>3</v>
      </c>
      <c r="B98" t="s">
        <v>26</v>
      </c>
      <c r="C98">
        <v>36</v>
      </c>
      <c r="D98" t="s">
        <v>29</v>
      </c>
      <c r="E98">
        <v>0.59744226932525635</v>
      </c>
      <c r="F98">
        <v>0</v>
      </c>
      <c r="G98">
        <v>386.31818181818181</v>
      </c>
      <c r="H98">
        <v>386.35151515151517</v>
      </c>
      <c r="I98">
        <v>3.333333333335986E-2</v>
      </c>
      <c r="J98">
        <v>48010.520581877936</v>
      </c>
      <c r="K98">
        <v>27904.764137758499</v>
      </c>
      <c r="L98">
        <v>68116.277025997377</v>
      </c>
      <c r="M98">
        <v>40211.512888238882</v>
      </c>
      <c r="N98" t="b">
        <f t="shared" si="3"/>
        <v>0</v>
      </c>
      <c r="O98" t="b">
        <f t="shared" si="4"/>
        <v>1</v>
      </c>
      <c r="P98" t="b">
        <f t="shared" si="5"/>
        <v>0</v>
      </c>
    </row>
    <row r="99" spans="1:16" x14ac:dyDescent="0.25">
      <c r="A99" t="s">
        <v>3</v>
      </c>
      <c r="B99" t="s">
        <v>26</v>
      </c>
      <c r="C99">
        <v>37</v>
      </c>
      <c r="D99" t="s">
        <v>29</v>
      </c>
      <c r="E99">
        <v>0.39040964841842651</v>
      </c>
      <c r="F99">
        <v>0</v>
      </c>
      <c r="G99">
        <v>387.89393939393938</v>
      </c>
      <c r="H99">
        <v>387.90909090909093</v>
      </c>
      <c r="I99">
        <v>1.5151515151558215E-2</v>
      </c>
      <c r="J99">
        <v>56228.723280364313</v>
      </c>
      <c r="K99">
        <v>48919.893148069401</v>
      </c>
      <c r="L99">
        <v>63537.553412659225</v>
      </c>
      <c r="M99">
        <v>14617.660264589824</v>
      </c>
      <c r="N99" t="b">
        <f t="shared" si="3"/>
        <v>0</v>
      </c>
      <c r="O99" t="b">
        <f t="shared" si="4"/>
        <v>1</v>
      </c>
      <c r="P99" t="b">
        <f t="shared" si="5"/>
        <v>0</v>
      </c>
    </row>
    <row r="100" spans="1:16" x14ac:dyDescent="0.25">
      <c r="A100" t="s">
        <v>3</v>
      </c>
      <c r="B100" t="s">
        <v>26</v>
      </c>
      <c r="C100">
        <v>38</v>
      </c>
      <c r="D100" t="s">
        <v>29</v>
      </c>
      <c r="E100">
        <v>0.37658786773681641</v>
      </c>
      <c r="F100">
        <v>0</v>
      </c>
      <c r="G100">
        <v>391.78484848484851</v>
      </c>
      <c r="H100">
        <v>391.80303030303031</v>
      </c>
      <c r="I100">
        <v>1.8181818181801646E-2</v>
      </c>
      <c r="J100">
        <v>55141.813577104826</v>
      </c>
      <c r="K100">
        <v>48919.893148069401</v>
      </c>
      <c r="L100">
        <v>61363.734006140257</v>
      </c>
      <c r="M100">
        <v>12443.840858070856</v>
      </c>
      <c r="N100" t="b">
        <f t="shared" si="3"/>
        <v>0</v>
      </c>
      <c r="O100" t="b">
        <f t="shared" si="4"/>
        <v>1</v>
      </c>
      <c r="P100" t="b">
        <f t="shared" si="5"/>
        <v>0</v>
      </c>
    </row>
    <row r="101" spans="1:16" x14ac:dyDescent="0.25">
      <c r="A101" t="s">
        <v>3</v>
      </c>
      <c r="B101" t="s">
        <v>26</v>
      </c>
      <c r="C101">
        <v>39</v>
      </c>
      <c r="D101" t="s">
        <v>29</v>
      </c>
      <c r="E101">
        <v>0.54743111133575439</v>
      </c>
      <c r="F101">
        <v>0</v>
      </c>
      <c r="G101">
        <v>392.44242424242424</v>
      </c>
      <c r="H101">
        <v>392.4818181818182</v>
      </c>
      <c r="I101">
        <v>3.9393939393960409E-2</v>
      </c>
      <c r="J101">
        <v>47277.259963013414</v>
      </c>
      <c r="K101">
        <v>31016.966513367599</v>
      </c>
      <c r="L101">
        <v>63537.553412659225</v>
      </c>
      <c r="M101">
        <v>32520.586899291626</v>
      </c>
      <c r="N101" t="b">
        <f t="shared" si="3"/>
        <v>0</v>
      </c>
      <c r="O101" t="b">
        <f t="shared" si="4"/>
        <v>1</v>
      </c>
      <c r="P101" t="b">
        <f t="shared" si="5"/>
        <v>0</v>
      </c>
    </row>
    <row r="102" spans="1:16" x14ac:dyDescent="0.25">
      <c r="A102" t="s">
        <v>3</v>
      </c>
      <c r="B102" t="s">
        <v>26</v>
      </c>
      <c r="C102">
        <v>40</v>
      </c>
      <c r="D102" t="s">
        <v>29</v>
      </c>
      <c r="E102">
        <v>0.59085971117019653</v>
      </c>
      <c r="F102">
        <v>0</v>
      </c>
      <c r="G102">
        <v>393.13030303030303</v>
      </c>
      <c r="H102">
        <v>393.16060606060609</v>
      </c>
      <c r="I102">
        <v>3.0303030303059586E-2</v>
      </c>
      <c r="J102">
        <v>55389.146732501758</v>
      </c>
      <c r="K102">
        <v>47240.740052344299</v>
      </c>
      <c r="L102">
        <v>63537.553412659225</v>
      </c>
      <c r="M102">
        <v>16296.813360314925</v>
      </c>
      <c r="N102" t="b">
        <f t="shared" si="3"/>
        <v>0</v>
      </c>
      <c r="O102" t="b">
        <f t="shared" si="4"/>
        <v>1</v>
      </c>
      <c r="P102" t="b">
        <f t="shared" si="5"/>
        <v>0</v>
      </c>
    </row>
    <row r="103" spans="1:16" x14ac:dyDescent="0.25">
      <c r="A103" t="s">
        <v>3</v>
      </c>
      <c r="B103" t="s">
        <v>26</v>
      </c>
      <c r="C103">
        <v>41</v>
      </c>
      <c r="D103" t="s">
        <v>29</v>
      </c>
      <c r="E103">
        <v>0.62515902519226074</v>
      </c>
      <c r="F103">
        <v>0</v>
      </c>
      <c r="G103">
        <v>393.69696969696969</v>
      </c>
      <c r="H103">
        <v>393.73333333333335</v>
      </c>
      <c r="I103">
        <v>3.6363636363660135E-2</v>
      </c>
      <c r="J103">
        <v>58518.085087033389</v>
      </c>
      <c r="K103">
        <v>48919.893148069401</v>
      </c>
      <c r="L103">
        <v>68116.277025997377</v>
      </c>
      <c r="M103">
        <v>19196.383877927976</v>
      </c>
      <c r="N103" t="b">
        <f t="shared" si="3"/>
        <v>0</v>
      </c>
      <c r="O103" t="b">
        <f t="shared" si="4"/>
        <v>1</v>
      </c>
      <c r="P103" t="b">
        <f t="shared" si="5"/>
        <v>0</v>
      </c>
    </row>
    <row r="104" spans="1:16" x14ac:dyDescent="0.25">
      <c r="A104" t="s">
        <v>3</v>
      </c>
      <c r="B104" t="s">
        <v>26</v>
      </c>
      <c r="C104">
        <v>42</v>
      </c>
      <c r="D104" t="s">
        <v>29</v>
      </c>
      <c r="E104">
        <v>0.70052164793014526</v>
      </c>
      <c r="F104">
        <v>0</v>
      </c>
      <c r="G104">
        <v>395.76969696969695</v>
      </c>
      <c r="H104">
        <v>395.80909090909091</v>
      </c>
      <c r="I104">
        <v>3.9393939393960409E-2</v>
      </c>
      <c r="J104">
        <v>50122.074631379888</v>
      </c>
      <c r="K104">
        <v>32127.8722367624</v>
      </c>
      <c r="L104">
        <v>68116.277025997377</v>
      </c>
      <c r="M104">
        <v>35988.404789234977</v>
      </c>
      <c r="N104" t="b">
        <f t="shared" si="3"/>
        <v>0</v>
      </c>
      <c r="O104" t="b">
        <f t="shared" si="4"/>
        <v>1</v>
      </c>
      <c r="P104" t="b">
        <f t="shared" si="5"/>
        <v>0</v>
      </c>
    </row>
    <row r="105" spans="1:16" x14ac:dyDescent="0.25">
      <c r="A105" t="s">
        <v>3</v>
      </c>
      <c r="B105" t="s">
        <v>26</v>
      </c>
      <c r="C105">
        <v>43</v>
      </c>
      <c r="D105" t="s">
        <v>29</v>
      </c>
      <c r="E105">
        <v>0.30336636304855347</v>
      </c>
      <c r="F105">
        <v>0</v>
      </c>
      <c r="G105">
        <v>396.15454545454543</v>
      </c>
      <c r="H105">
        <v>396.16666666666669</v>
      </c>
      <c r="I105">
        <v>1.212121212125794E-2</v>
      </c>
      <c r="J105">
        <v>46846.138140951851</v>
      </c>
      <c r="K105">
        <v>27904.764137758499</v>
      </c>
      <c r="L105">
        <v>65787.512144145207</v>
      </c>
      <c r="M105">
        <v>37882.748006386711</v>
      </c>
      <c r="N105" t="b">
        <f t="shared" si="3"/>
        <v>0</v>
      </c>
      <c r="O105" t="b">
        <f t="shared" si="4"/>
        <v>1</v>
      </c>
      <c r="P105" t="b">
        <f t="shared" si="5"/>
        <v>0</v>
      </c>
    </row>
    <row r="106" spans="1:16" x14ac:dyDescent="0.25">
      <c r="A106" t="s">
        <v>3</v>
      </c>
      <c r="B106" t="s">
        <v>26</v>
      </c>
      <c r="C106">
        <v>44</v>
      </c>
      <c r="D106" t="s">
        <v>29</v>
      </c>
      <c r="E106">
        <v>0.3399624228477478</v>
      </c>
      <c r="F106">
        <v>0</v>
      </c>
      <c r="G106">
        <v>396.22424242424245</v>
      </c>
      <c r="H106">
        <v>396.23636363636365</v>
      </c>
      <c r="I106">
        <v>1.2121212121201097E-2</v>
      </c>
      <c r="J106">
        <v>58751.816536342507</v>
      </c>
      <c r="K106">
        <v>58240.155727269201</v>
      </c>
      <c r="L106">
        <v>59263.477345415813</v>
      </c>
      <c r="M106">
        <v>1023.3216181466123</v>
      </c>
      <c r="N106" t="b">
        <f t="shared" si="3"/>
        <v>0</v>
      </c>
      <c r="O106" t="b">
        <f t="shared" si="4"/>
        <v>1</v>
      </c>
      <c r="P106" t="b">
        <f t="shared" si="5"/>
        <v>0</v>
      </c>
    </row>
    <row r="107" spans="1:16" x14ac:dyDescent="0.25">
      <c r="A107" t="s">
        <v>3</v>
      </c>
      <c r="B107" t="s">
        <v>26</v>
      </c>
      <c r="C107">
        <v>45</v>
      </c>
      <c r="D107" t="s">
        <v>29</v>
      </c>
      <c r="E107">
        <v>0.63072514533996582</v>
      </c>
      <c r="F107">
        <v>0</v>
      </c>
      <c r="G107">
        <v>401.64545454545453</v>
      </c>
      <c r="H107">
        <v>401.69393939393939</v>
      </c>
      <c r="I107">
        <v>4.8484848484861232E-2</v>
      </c>
      <c r="J107">
        <v>58804.667981639373</v>
      </c>
      <c r="K107">
        <v>56245.601957138497</v>
      </c>
      <c r="L107">
        <v>61363.734006140257</v>
      </c>
      <c r="M107">
        <v>5118.1320490017606</v>
      </c>
      <c r="N107" t="b">
        <f t="shared" si="3"/>
        <v>0</v>
      </c>
      <c r="O107" t="b">
        <f t="shared" si="4"/>
        <v>1</v>
      </c>
      <c r="P107" t="b">
        <f t="shared" si="5"/>
        <v>0</v>
      </c>
    </row>
    <row r="108" spans="1:16" x14ac:dyDescent="0.25">
      <c r="A108" t="s">
        <v>3</v>
      </c>
      <c r="B108" t="s">
        <v>26</v>
      </c>
      <c r="C108">
        <v>46</v>
      </c>
      <c r="D108" t="s">
        <v>29</v>
      </c>
      <c r="E108">
        <v>0.64076358079910278</v>
      </c>
      <c r="F108">
        <v>0</v>
      </c>
      <c r="G108">
        <v>421.64848484848483</v>
      </c>
      <c r="H108">
        <v>421.70303030303029</v>
      </c>
      <c r="I108">
        <v>5.454545454546178E-2</v>
      </c>
      <c r="J108">
        <v>60592.233938057318</v>
      </c>
      <c r="K108">
        <v>50657.859585345097</v>
      </c>
      <c r="L108">
        <v>70526.608290769538</v>
      </c>
      <c r="M108">
        <v>19868.748705424441</v>
      </c>
      <c r="N108" t="b">
        <f t="shared" si="3"/>
        <v>0</v>
      </c>
      <c r="O108" t="b">
        <f t="shared" si="4"/>
        <v>1</v>
      </c>
      <c r="P108" t="b">
        <f t="shared" si="5"/>
        <v>0</v>
      </c>
    </row>
    <row r="109" spans="1:16" x14ac:dyDescent="0.25">
      <c r="A109" t="s">
        <v>3</v>
      </c>
      <c r="B109" t="s">
        <v>26</v>
      </c>
      <c r="C109">
        <v>47</v>
      </c>
      <c r="D109" t="s">
        <v>29</v>
      </c>
      <c r="E109">
        <v>0.75902438163757324</v>
      </c>
      <c r="F109">
        <v>0</v>
      </c>
      <c r="G109">
        <v>456.87878787878788</v>
      </c>
      <c r="H109">
        <v>456.92121212121214</v>
      </c>
      <c r="I109">
        <v>4.2424242424260683E-2</v>
      </c>
      <c r="J109">
        <v>55326.434846743789</v>
      </c>
      <c r="K109">
        <v>42536.5926674902</v>
      </c>
      <c r="L109">
        <v>68116.277025997377</v>
      </c>
      <c r="M109">
        <v>25579.684358507177</v>
      </c>
      <c r="N109" t="b">
        <f t="shared" si="3"/>
        <v>0</v>
      </c>
      <c r="O109" t="b">
        <f t="shared" si="4"/>
        <v>1</v>
      </c>
      <c r="P109" t="b">
        <f t="shared" si="5"/>
        <v>0</v>
      </c>
    </row>
    <row r="110" spans="1:16" x14ac:dyDescent="0.25">
      <c r="A110" t="s">
        <v>3</v>
      </c>
      <c r="B110" t="s">
        <v>26</v>
      </c>
      <c r="C110">
        <v>48</v>
      </c>
      <c r="D110" t="s">
        <v>29</v>
      </c>
      <c r="E110">
        <v>0.45441916584968567</v>
      </c>
      <c r="F110">
        <v>0</v>
      </c>
      <c r="G110">
        <v>494.86060606060607</v>
      </c>
      <c r="H110">
        <v>494.88787878787878</v>
      </c>
      <c r="I110">
        <v>2.7272727272702468E-2</v>
      </c>
      <c r="J110">
        <v>46519.716902537577</v>
      </c>
      <c r="K110">
        <v>39659.825478644299</v>
      </c>
      <c r="L110">
        <v>53379.608326430855</v>
      </c>
      <c r="M110">
        <v>13719.782847786555</v>
      </c>
      <c r="N110" t="b">
        <f t="shared" si="3"/>
        <v>0</v>
      </c>
      <c r="O110" t="b">
        <f t="shared" si="4"/>
        <v>1</v>
      </c>
      <c r="P110" t="b">
        <f t="shared" si="5"/>
        <v>0</v>
      </c>
    </row>
    <row r="111" spans="1:16" x14ac:dyDescent="0.25">
      <c r="A111" t="s">
        <v>3</v>
      </c>
      <c r="B111" t="s">
        <v>26</v>
      </c>
      <c r="C111">
        <v>49</v>
      </c>
      <c r="D111" t="s">
        <v>29</v>
      </c>
      <c r="E111">
        <v>0.61165541410446167</v>
      </c>
      <c r="F111">
        <v>0</v>
      </c>
      <c r="G111">
        <v>495.29090909090911</v>
      </c>
      <c r="H111">
        <v>495.33636363636361</v>
      </c>
      <c r="I111">
        <v>4.5454545454504114E-2</v>
      </c>
      <c r="J111">
        <v>50900.035006453007</v>
      </c>
      <c r="K111">
        <v>42536.5926674902</v>
      </c>
      <c r="L111">
        <v>59263.477345415813</v>
      </c>
      <c r="M111">
        <v>16726.884677925613</v>
      </c>
      <c r="N111" t="b">
        <f t="shared" si="3"/>
        <v>0</v>
      </c>
      <c r="O111" t="b">
        <f t="shared" si="4"/>
        <v>1</v>
      </c>
      <c r="P111" t="b">
        <f t="shared" si="5"/>
        <v>0</v>
      </c>
    </row>
    <row r="112" spans="1:16" x14ac:dyDescent="0.25">
      <c r="A112" t="s">
        <v>3</v>
      </c>
      <c r="B112" t="s">
        <v>26</v>
      </c>
      <c r="C112">
        <v>50</v>
      </c>
      <c r="D112" t="s">
        <v>29</v>
      </c>
      <c r="E112">
        <v>0.44137611985206604</v>
      </c>
      <c r="F112">
        <v>0</v>
      </c>
      <c r="G112">
        <v>496.33030303030301</v>
      </c>
      <c r="H112">
        <v>496.35757575757577</v>
      </c>
      <c r="I112">
        <v>2.7272727272759312E-2</v>
      </c>
      <c r="J112">
        <v>51657.228766363158</v>
      </c>
      <c r="K112">
        <v>44050.980187310503</v>
      </c>
      <c r="L112">
        <v>59263.477345415813</v>
      </c>
      <c r="M112">
        <v>15212.497158105311</v>
      </c>
      <c r="N112" t="b">
        <f t="shared" si="3"/>
        <v>0</v>
      </c>
      <c r="O112" t="b">
        <f t="shared" si="4"/>
        <v>1</v>
      </c>
      <c r="P112" t="b">
        <f t="shared" si="5"/>
        <v>0</v>
      </c>
    </row>
    <row r="113" spans="1:16" x14ac:dyDescent="0.25">
      <c r="A113" t="s">
        <v>3</v>
      </c>
      <c r="B113" t="s">
        <v>26</v>
      </c>
      <c r="C113">
        <v>51</v>
      </c>
      <c r="D113" t="s">
        <v>29</v>
      </c>
      <c r="E113">
        <v>0.56833600997924805</v>
      </c>
      <c r="F113">
        <v>0</v>
      </c>
      <c r="G113">
        <v>497.23030303030305</v>
      </c>
      <c r="H113">
        <v>497.25454545454545</v>
      </c>
      <c r="I113">
        <v>2.4242424242402194E-2</v>
      </c>
      <c r="J113">
        <v>55389.146732501758</v>
      </c>
      <c r="K113">
        <v>47240.740052344299</v>
      </c>
      <c r="L113">
        <v>63537.553412659225</v>
      </c>
      <c r="M113">
        <v>16296.813360314925</v>
      </c>
      <c r="N113" t="b">
        <f t="shared" si="3"/>
        <v>0</v>
      </c>
      <c r="O113" t="b">
        <f t="shared" si="4"/>
        <v>1</v>
      </c>
      <c r="P113" t="b">
        <f t="shared" si="5"/>
        <v>0</v>
      </c>
    </row>
    <row r="114" spans="1:16" x14ac:dyDescent="0.25">
      <c r="A114" t="s">
        <v>3</v>
      </c>
      <c r="B114" t="s">
        <v>26</v>
      </c>
      <c r="C114">
        <v>52</v>
      </c>
      <c r="D114" t="s">
        <v>29</v>
      </c>
      <c r="E114">
        <v>0.78573721647262573</v>
      </c>
      <c r="F114">
        <v>0</v>
      </c>
      <c r="G114">
        <v>498.32121212121211</v>
      </c>
      <c r="H114">
        <v>498.36969696969697</v>
      </c>
      <c r="I114">
        <v>4.8484848484861232E-2</v>
      </c>
      <c r="J114">
        <v>47466.80221700891</v>
      </c>
      <c r="K114">
        <v>39659.825478644299</v>
      </c>
      <c r="L114">
        <v>55273.778955373527</v>
      </c>
      <c r="M114">
        <v>15613.953476729228</v>
      </c>
      <c r="N114" t="b">
        <f t="shared" si="3"/>
        <v>0</v>
      </c>
      <c r="O114" t="b">
        <f t="shared" si="4"/>
        <v>1</v>
      </c>
      <c r="P114" t="b">
        <f t="shared" si="5"/>
        <v>0</v>
      </c>
    </row>
    <row r="115" spans="1:16" x14ac:dyDescent="0.25">
      <c r="A115" t="s">
        <v>3</v>
      </c>
      <c r="B115" t="s">
        <v>26</v>
      </c>
      <c r="C115">
        <v>53</v>
      </c>
      <c r="D115" t="s">
        <v>29</v>
      </c>
      <c r="E115">
        <v>0.73068708181381226</v>
      </c>
      <c r="F115">
        <v>0</v>
      </c>
      <c r="G115">
        <v>499.54242424242426</v>
      </c>
      <c r="H115">
        <v>499.58484848484846</v>
      </c>
      <c r="I115">
        <v>4.242424242420384E-2</v>
      </c>
      <c r="J115">
        <v>46783.90749882441</v>
      </c>
      <c r="K115">
        <v>38294.0360422753</v>
      </c>
      <c r="L115">
        <v>55273.778955373527</v>
      </c>
      <c r="M115">
        <v>16979.742913098227</v>
      </c>
      <c r="N115" t="b">
        <f t="shared" si="3"/>
        <v>0</v>
      </c>
      <c r="O115" t="b">
        <f t="shared" si="4"/>
        <v>1</v>
      </c>
      <c r="P115" t="b">
        <f t="shared" si="5"/>
        <v>0</v>
      </c>
    </row>
    <row r="116" spans="1:16" x14ac:dyDescent="0.25">
      <c r="A116" t="s">
        <v>3</v>
      </c>
      <c r="B116" t="s">
        <v>26</v>
      </c>
      <c r="C116">
        <v>54</v>
      </c>
      <c r="D116" t="s">
        <v>29</v>
      </c>
      <c r="E116">
        <v>0.7195136547088623</v>
      </c>
      <c r="F116">
        <v>0</v>
      </c>
      <c r="G116">
        <v>500.03333333333336</v>
      </c>
      <c r="H116">
        <v>500.08181818181816</v>
      </c>
      <c r="I116">
        <v>4.8484848484804388E-2</v>
      </c>
      <c r="J116">
        <v>45836.822184353077</v>
      </c>
      <c r="K116">
        <v>38294.0360422753</v>
      </c>
      <c r="L116">
        <v>53379.608326430855</v>
      </c>
      <c r="M116">
        <v>15085.572284155554</v>
      </c>
      <c r="N116" t="b">
        <f t="shared" si="3"/>
        <v>0</v>
      </c>
      <c r="O116" t="b">
        <f t="shared" si="4"/>
        <v>1</v>
      </c>
      <c r="P116" t="b">
        <f t="shared" si="5"/>
        <v>0</v>
      </c>
    </row>
    <row r="117" spans="1:16" x14ac:dyDescent="0.25">
      <c r="A117" t="s">
        <v>3</v>
      </c>
      <c r="B117" t="s">
        <v>26</v>
      </c>
      <c r="C117">
        <v>55</v>
      </c>
      <c r="D117" t="s">
        <v>29</v>
      </c>
      <c r="E117">
        <v>0.76720988750457764</v>
      </c>
      <c r="F117">
        <v>0</v>
      </c>
      <c r="G117">
        <v>500.31515151515151</v>
      </c>
      <c r="H117">
        <v>500.36969696969697</v>
      </c>
      <c r="I117">
        <v>5.454545454546178E-2</v>
      </c>
      <c r="J117">
        <v>45427.424228846488</v>
      </c>
      <c r="K117">
        <v>41073.452506958703</v>
      </c>
      <c r="L117">
        <v>49781.395950734281</v>
      </c>
      <c r="M117">
        <v>8707.9434437755772</v>
      </c>
      <c r="N117" t="b">
        <f t="shared" si="3"/>
        <v>0</v>
      </c>
      <c r="O117" t="b">
        <f t="shared" si="4"/>
        <v>1</v>
      </c>
      <c r="P117" t="b">
        <f t="shared" si="5"/>
        <v>0</v>
      </c>
    </row>
    <row r="118" spans="1:16" x14ac:dyDescent="0.25">
      <c r="A118" t="s">
        <v>3</v>
      </c>
      <c r="B118" t="s">
        <v>26</v>
      </c>
      <c r="C118">
        <v>56</v>
      </c>
      <c r="D118" t="s">
        <v>29</v>
      </c>
      <c r="E118">
        <v>0.62999069690704346</v>
      </c>
      <c r="F118">
        <v>0</v>
      </c>
      <c r="G118">
        <v>501.20606060606059</v>
      </c>
      <c r="H118">
        <v>501.23939393939395</v>
      </c>
      <c r="I118">
        <v>3.333333333335986E-2</v>
      </c>
      <c r="J118">
        <v>46158.99430911224</v>
      </c>
      <c r="K118">
        <v>42536.5926674902</v>
      </c>
      <c r="L118">
        <v>49781.395950734281</v>
      </c>
      <c r="M118">
        <v>7244.8032832440804</v>
      </c>
      <c r="N118" t="b">
        <f t="shared" si="3"/>
        <v>0</v>
      </c>
      <c r="O118" t="b">
        <f t="shared" si="4"/>
        <v>1</v>
      </c>
      <c r="P118" t="b">
        <f t="shared" si="5"/>
        <v>0</v>
      </c>
    </row>
    <row r="119" spans="1:16" x14ac:dyDescent="0.25">
      <c r="A119" t="s">
        <v>3</v>
      </c>
      <c r="B119" t="s">
        <v>26</v>
      </c>
      <c r="C119">
        <v>57</v>
      </c>
      <c r="D119" t="s">
        <v>29</v>
      </c>
      <c r="E119">
        <v>0.44970357418060303</v>
      </c>
      <c r="F119">
        <v>0</v>
      </c>
      <c r="G119">
        <v>505.09393939393942</v>
      </c>
      <c r="H119">
        <v>505.12424242424242</v>
      </c>
      <c r="I119">
        <v>3.0303030303002743E-2</v>
      </c>
      <c r="J119">
        <v>48919.893148069401</v>
      </c>
      <c r="K119">
        <v>48919.893148069401</v>
      </c>
      <c r="L119">
        <v>48919.893148069401</v>
      </c>
      <c r="M119">
        <v>0</v>
      </c>
      <c r="N119" t="b">
        <f t="shared" si="3"/>
        <v>0</v>
      </c>
      <c r="O119" t="b">
        <f t="shared" si="4"/>
        <v>1</v>
      </c>
      <c r="P119" t="b">
        <f t="shared" si="5"/>
        <v>0</v>
      </c>
    </row>
    <row r="120" spans="1:16" x14ac:dyDescent="0.25">
      <c r="A120" t="s">
        <v>3</v>
      </c>
      <c r="B120" t="s">
        <v>26</v>
      </c>
      <c r="C120">
        <v>58</v>
      </c>
      <c r="D120" t="s">
        <v>29</v>
      </c>
      <c r="E120">
        <v>0.49384167790412903</v>
      </c>
      <c r="F120">
        <v>0</v>
      </c>
      <c r="G120">
        <v>505.94545454545454</v>
      </c>
      <c r="H120">
        <v>505.969696969697</v>
      </c>
      <c r="I120">
        <v>2.4242424242459037E-2</v>
      </c>
      <c r="J120">
        <v>48447.059761111566</v>
      </c>
      <c r="K120">
        <v>39659.825478644299</v>
      </c>
      <c r="L120">
        <v>57234.294043578841</v>
      </c>
      <c r="M120">
        <v>17574.468564934541</v>
      </c>
      <c r="N120" t="b">
        <f t="shared" si="3"/>
        <v>0</v>
      </c>
      <c r="O120" t="b">
        <f t="shared" si="4"/>
        <v>1</v>
      </c>
      <c r="P120" t="b">
        <f t="shared" si="5"/>
        <v>0</v>
      </c>
    </row>
    <row r="121" spans="1:16" x14ac:dyDescent="0.25">
      <c r="A121" t="s">
        <v>3</v>
      </c>
      <c r="B121" t="s">
        <v>26</v>
      </c>
      <c r="C121">
        <v>59</v>
      </c>
      <c r="D121" t="s">
        <v>29</v>
      </c>
      <c r="E121">
        <v>0.29568243026733398</v>
      </c>
      <c r="F121">
        <v>0</v>
      </c>
      <c r="G121">
        <v>510.41818181818184</v>
      </c>
      <c r="H121">
        <v>510.43030303030304</v>
      </c>
      <c r="I121">
        <v>1.2121212121201097E-2</v>
      </c>
      <c r="J121">
        <v>50900.035006453007</v>
      </c>
      <c r="K121">
        <v>42536.5926674902</v>
      </c>
      <c r="L121">
        <v>59263.477345415813</v>
      </c>
      <c r="M121">
        <v>16726.884677925613</v>
      </c>
      <c r="N121" t="b">
        <f t="shared" si="3"/>
        <v>0</v>
      </c>
      <c r="O121" t="b">
        <f t="shared" si="4"/>
        <v>1</v>
      </c>
      <c r="P121" t="b">
        <f t="shared" si="5"/>
        <v>0</v>
      </c>
    </row>
    <row r="122" spans="1:16" x14ac:dyDescent="0.25">
      <c r="A122" t="s">
        <v>3</v>
      </c>
      <c r="B122" t="s">
        <v>26</v>
      </c>
      <c r="C122">
        <v>60</v>
      </c>
      <c r="D122" t="s">
        <v>29</v>
      </c>
      <c r="E122">
        <v>0.45723864436149597</v>
      </c>
      <c r="F122">
        <v>0</v>
      </c>
      <c r="G122">
        <v>529.4878787878788</v>
      </c>
      <c r="H122">
        <v>529.5181818181818</v>
      </c>
      <c r="I122">
        <v>3.0303030303002743E-2</v>
      </c>
      <c r="J122">
        <v>53794.266799984864</v>
      </c>
      <c r="K122">
        <v>44050.980187310503</v>
      </c>
      <c r="L122">
        <v>63537.553412659225</v>
      </c>
      <c r="M122">
        <v>19486.573225348722</v>
      </c>
      <c r="N122" t="b">
        <f t="shared" si="3"/>
        <v>0</v>
      </c>
      <c r="O122" t="b">
        <f t="shared" si="4"/>
        <v>1</v>
      </c>
      <c r="P122" t="b">
        <f t="shared" si="5"/>
        <v>0</v>
      </c>
    </row>
    <row r="123" spans="1:16" x14ac:dyDescent="0.25">
      <c r="A123" t="s">
        <v>3</v>
      </c>
      <c r="B123" t="s">
        <v>26</v>
      </c>
      <c r="C123">
        <v>61</v>
      </c>
      <c r="D123" t="s">
        <v>29</v>
      </c>
      <c r="E123">
        <v>0.56716257333755493</v>
      </c>
      <c r="F123">
        <v>0</v>
      </c>
      <c r="G123">
        <v>531.09696969696972</v>
      </c>
      <c r="H123">
        <v>531.12121212121212</v>
      </c>
      <c r="I123">
        <v>2.4242424242402194E-2</v>
      </c>
      <c r="J123">
        <v>57353.702646107304</v>
      </c>
      <c r="K123">
        <v>48919.893148069401</v>
      </c>
      <c r="L123">
        <v>65787.512144145207</v>
      </c>
      <c r="M123">
        <v>16867.618996075806</v>
      </c>
      <c r="N123" t="b">
        <f t="shared" si="3"/>
        <v>0</v>
      </c>
      <c r="O123" t="b">
        <f t="shared" si="4"/>
        <v>1</v>
      </c>
      <c r="P123" t="b">
        <f t="shared" si="5"/>
        <v>0</v>
      </c>
    </row>
    <row r="124" spans="1:16" x14ac:dyDescent="0.25">
      <c r="A124" t="s">
        <v>3</v>
      </c>
      <c r="B124" t="s">
        <v>26</v>
      </c>
      <c r="C124">
        <v>62</v>
      </c>
      <c r="D124" t="s">
        <v>29</v>
      </c>
      <c r="E124">
        <v>0.73477429151535034</v>
      </c>
      <c r="F124">
        <v>0</v>
      </c>
      <c r="G124">
        <v>531.82121212121217</v>
      </c>
      <c r="H124">
        <v>531.86666666666667</v>
      </c>
      <c r="I124">
        <v>4.5454545454504114E-2</v>
      </c>
      <c r="J124">
        <v>58222.685864745152</v>
      </c>
      <c r="K124">
        <v>50657.859585345097</v>
      </c>
      <c r="L124">
        <v>65787.512144145207</v>
      </c>
      <c r="M124">
        <v>15129.65255880011</v>
      </c>
      <c r="N124" t="b">
        <f t="shared" si="3"/>
        <v>0</v>
      </c>
      <c r="O124" t="b">
        <f t="shared" si="4"/>
        <v>1</v>
      </c>
      <c r="P124" t="b">
        <f t="shared" si="5"/>
        <v>0</v>
      </c>
    </row>
    <row r="125" spans="1:16" x14ac:dyDescent="0.25">
      <c r="A125" t="s">
        <v>3</v>
      </c>
      <c r="B125" t="s">
        <v>26</v>
      </c>
      <c r="C125">
        <v>63</v>
      </c>
      <c r="D125" t="s">
        <v>29</v>
      </c>
      <c r="E125">
        <v>0.59124946594238281</v>
      </c>
      <c r="F125">
        <v>0</v>
      </c>
      <c r="G125">
        <v>565.66969696969693</v>
      </c>
      <c r="H125">
        <v>565.70909090909095</v>
      </c>
      <c r="I125">
        <v>3.9393939394017252E-2</v>
      </c>
      <c r="J125">
        <v>53794.266799984864</v>
      </c>
      <c r="K125">
        <v>44050.980187310503</v>
      </c>
      <c r="L125">
        <v>63537.553412659225</v>
      </c>
      <c r="M125">
        <v>19486.573225348722</v>
      </c>
      <c r="N125" t="b">
        <f t="shared" si="3"/>
        <v>0</v>
      </c>
      <c r="O125" t="b">
        <f t="shared" si="4"/>
        <v>1</v>
      </c>
      <c r="P125" t="b">
        <f t="shared" si="5"/>
        <v>0</v>
      </c>
    </row>
    <row r="126" spans="1:16" x14ac:dyDescent="0.25">
      <c r="A126" t="s">
        <v>3</v>
      </c>
      <c r="B126" t="s">
        <v>26</v>
      </c>
      <c r="C126">
        <v>64</v>
      </c>
      <c r="D126" t="s">
        <v>29</v>
      </c>
      <c r="E126">
        <v>0.70909988880157471</v>
      </c>
      <c r="F126">
        <v>0</v>
      </c>
      <c r="G126">
        <v>566.24242424242425</v>
      </c>
      <c r="H126">
        <v>566.28181818181815</v>
      </c>
      <c r="I126">
        <v>3.9393939393903565E-2</v>
      </c>
      <c r="J126">
        <v>68580.690460345359</v>
      </c>
      <c r="K126">
        <v>44050.980187310503</v>
      </c>
      <c r="L126">
        <v>93110.4007333802</v>
      </c>
      <c r="M126">
        <v>49059.420546069698</v>
      </c>
      <c r="N126" t="b">
        <f t="shared" si="3"/>
        <v>0</v>
      </c>
      <c r="O126" t="b">
        <f t="shared" si="4"/>
        <v>1</v>
      </c>
      <c r="P126" t="b">
        <f t="shared" si="5"/>
        <v>0</v>
      </c>
    </row>
    <row r="127" spans="1:16" x14ac:dyDescent="0.25">
      <c r="A127" t="s">
        <v>3</v>
      </c>
      <c r="B127" t="s">
        <v>26</v>
      </c>
      <c r="C127">
        <v>65</v>
      </c>
      <c r="D127" t="s">
        <v>29</v>
      </c>
      <c r="E127">
        <v>0.70765012502670288</v>
      </c>
      <c r="F127">
        <v>0</v>
      </c>
      <c r="G127">
        <v>570.31818181818187</v>
      </c>
      <c r="H127">
        <v>570.35454545454547</v>
      </c>
      <c r="I127">
        <v>3.6363636363603291E-2</v>
      </c>
      <c r="J127">
        <v>46270.582721507351</v>
      </c>
      <c r="K127">
        <v>33277.688097598897</v>
      </c>
      <c r="L127">
        <v>59263.477345415813</v>
      </c>
      <c r="M127">
        <v>25985.789247816916</v>
      </c>
      <c r="N127" t="b">
        <f t="shared" si="3"/>
        <v>0</v>
      </c>
      <c r="O127" t="b">
        <f t="shared" si="4"/>
        <v>1</v>
      </c>
      <c r="P127" t="b">
        <f t="shared" si="5"/>
        <v>0</v>
      </c>
    </row>
    <row r="128" spans="1:16" x14ac:dyDescent="0.25">
      <c r="A128" t="s">
        <v>3</v>
      </c>
      <c r="B128" t="s">
        <v>26</v>
      </c>
      <c r="C128">
        <v>66</v>
      </c>
      <c r="D128" t="s">
        <v>29</v>
      </c>
      <c r="E128">
        <v>0.52548277378082275</v>
      </c>
      <c r="F128">
        <v>0</v>
      </c>
      <c r="G128">
        <v>593.0545454545454</v>
      </c>
      <c r="H128">
        <v>593.07575757575762</v>
      </c>
      <c r="I128">
        <v>2.1212121212215607E-2</v>
      </c>
      <c r="J128">
        <v>57678.508539170842</v>
      </c>
      <c r="K128">
        <v>47240.740052344299</v>
      </c>
      <c r="L128">
        <v>68116.277025997377</v>
      </c>
      <c r="M128">
        <v>20875.536973653077</v>
      </c>
      <c r="N128" t="b">
        <f t="shared" si="3"/>
        <v>0</v>
      </c>
      <c r="O128" t="b">
        <f t="shared" si="4"/>
        <v>1</v>
      </c>
      <c r="P128" t="b">
        <f t="shared" si="5"/>
        <v>0</v>
      </c>
    </row>
    <row r="129" spans="1:16" x14ac:dyDescent="0.25">
      <c r="A129" t="s">
        <v>3</v>
      </c>
      <c r="B129" t="s">
        <v>26</v>
      </c>
      <c r="C129">
        <v>67</v>
      </c>
      <c r="D129" t="s">
        <v>29</v>
      </c>
      <c r="E129">
        <v>0.87646216154098511</v>
      </c>
      <c r="F129">
        <v>0</v>
      </c>
      <c r="G129">
        <v>593.56060606060601</v>
      </c>
      <c r="H129">
        <v>593.62727272727273</v>
      </c>
      <c r="I129">
        <v>6.6666666666719721E-2</v>
      </c>
      <c r="J129">
        <v>56531.600479129869</v>
      </c>
      <c r="K129">
        <v>42536.5926674902</v>
      </c>
      <c r="L129">
        <v>70526.608290769538</v>
      </c>
      <c r="M129">
        <v>27990.015623279338</v>
      </c>
      <c r="N129" t="b">
        <f t="shared" si="3"/>
        <v>0</v>
      </c>
      <c r="O129" t="b">
        <f t="shared" si="4"/>
        <v>1</v>
      </c>
      <c r="P129" t="b">
        <f t="shared" si="5"/>
        <v>0</v>
      </c>
    </row>
    <row r="130" spans="1:16" x14ac:dyDescent="0.25">
      <c r="A130" t="s">
        <v>3</v>
      </c>
      <c r="B130" t="s">
        <v>26</v>
      </c>
      <c r="C130">
        <v>68</v>
      </c>
      <c r="D130" t="s">
        <v>29</v>
      </c>
      <c r="E130">
        <v>0.53700798749923706</v>
      </c>
      <c r="F130">
        <v>0</v>
      </c>
      <c r="G130">
        <v>605.77575757575755</v>
      </c>
      <c r="H130">
        <v>605.80606060606056</v>
      </c>
      <c r="I130">
        <v>3.0303030303002743E-2</v>
      </c>
      <c r="J130">
        <v>53252.108698880053</v>
      </c>
      <c r="K130">
        <v>47240.740052344299</v>
      </c>
      <c r="L130">
        <v>59263.477345415813</v>
      </c>
      <c r="M130">
        <v>12022.737293071514</v>
      </c>
      <c r="N130" t="b">
        <f t="shared" si="3"/>
        <v>0</v>
      </c>
      <c r="O130" t="b">
        <f t="shared" si="4"/>
        <v>0</v>
      </c>
      <c r="P130" t="b">
        <f t="shared" si="5"/>
        <v>1</v>
      </c>
    </row>
    <row r="131" spans="1:16" x14ac:dyDescent="0.25">
      <c r="A131" t="s">
        <v>3</v>
      </c>
      <c r="B131" t="s">
        <v>26</v>
      </c>
      <c r="C131">
        <v>69</v>
      </c>
      <c r="D131" t="s">
        <v>29</v>
      </c>
      <c r="E131">
        <v>0.60079038143157959</v>
      </c>
      <c r="F131">
        <v>0</v>
      </c>
      <c r="G131">
        <v>606.67575757575753</v>
      </c>
      <c r="H131">
        <v>606.71212121212125</v>
      </c>
      <c r="I131">
        <v>3.6363636363716978E-2</v>
      </c>
      <c r="J131">
        <v>56867.343530914688</v>
      </c>
      <c r="K131">
        <v>45618.410035831999</v>
      </c>
      <c r="L131">
        <v>68116.277025997377</v>
      </c>
      <c r="M131">
        <v>22497.866990165378</v>
      </c>
      <c r="N131" t="b">
        <f t="shared" ref="N131:N194" si="6">G131&lt;300</f>
        <v>0</v>
      </c>
      <c r="O131" t="b">
        <f t="shared" ref="O131:O194" si="7">AND(G131&gt;=300,G131&lt;600)</f>
        <v>0</v>
      </c>
      <c r="P131" t="b">
        <f t="shared" ref="P131:P194" si="8">G131&gt;=600</f>
        <v>1</v>
      </c>
    </row>
    <row r="132" spans="1:16" x14ac:dyDescent="0.25">
      <c r="A132" t="s">
        <v>3</v>
      </c>
      <c r="B132" t="s">
        <v>26</v>
      </c>
      <c r="C132">
        <v>70</v>
      </c>
      <c r="D132" t="s">
        <v>29</v>
      </c>
      <c r="E132">
        <v>0.4629133939743042</v>
      </c>
      <c r="F132">
        <v>0</v>
      </c>
      <c r="G132">
        <v>607.21212121212125</v>
      </c>
      <c r="H132">
        <v>607.23333333333335</v>
      </c>
      <c r="I132">
        <v>2.121212121210192E-2</v>
      </c>
      <c r="J132">
        <v>57353.702646107304</v>
      </c>
      <c r="K132">
        <v>48919.893148069401</v>
      </c>
      <c r="L132">
        <v>65787.512144145207</v>
      </c>
      <c r="M132">
        <v>16867.618996075806</v>
      </c>
      <c r="N132" t="b">
        <f t="shared" si="6"/>
        <v>0</v>
      </c>
      <c r="O132" t="b">
        <f t="shared" si="7"/>
        <v>0</v>
      </c>
      <c r="P132" t="b">
        <f t="shared" si="8"/>
        <v>1</v>
      </c>
    </row>
    <row r="133" spans="1:16" x14ac:dyDescent="0.25">
      <c r="A133" t="s">
        <v>3</v>
      </c>
      <c r="B133" t="s">
        <v>26</v>
      </c>
      <c r="C133">
        <v>71</v>
      </c>
      <c r="D133" t="s">
        <v>29</v>
      </c>
      <c r="E133">
        <v>0.58314192295074463</v>
      </c>
      <c r="F133">
        <v>0</v>
      </c>
      <c r="G133">
        <v>625.16969696969693</v>
      </c>
      <c r="H133">
        <v>625.20909090909095</v>
      </c>
      <c r="I133">
        <v>3.9393939394017252E-2</v>
      </c>
      <c r="J133">
        <v>49461.651412030056</v>
      </c>
      <c r="K133">
        <v>39659.825478644299</v>
      </c>
      <c r="L133">
        <v>59263.477345415813</v>
      </c>
      <c r="M133">
        <v>19603.651866771514</v>
      </c>
      <c r="N133" t="b">
        <f t="shared" si="6"/>
        <v>0</v>
      </c>
      <c r="O133" t="b">
        <f t="shared" si="7"/>
        <v>0</v>
      </c>
      <c r="P133" t="b">
        <f t="shared" si="8"/>
        <v>1</v>
      </c>
    </row>
    <row r="134" spans="1:16" x14ac:dyDescent="0.25">
      <c r="A134" t="s">
        <v>3</v>
      </c>
      <c r="B134" t="s">
        <v>26</v>
      </c>
      <c r="C134">
        <v>72</v>
      </c>
      <c r="D134" t="s">
        <v>29</v>
      </c>
      <c r="E134">
        <v>0.38678804039955139</v>
      </c>
      <c r="F134">
        <v>0</v>
      </c>
      <c r="G134">
        <v>662.19696969696975</v>
      </c>
      <c r="H134">
        <v>662.21212121212125</v>
      </c>
      <c r="I134">
        <v>1.5151515151501371E-2</v>
      </c>
      <c r="J134">
        <v>58883.674171556922</v>
      </c>
      <c r="K134">
        <v>47240.740052344299</v>
      </c>
      <c r="L134">
        <v>70526.608290769538</v>
      </c>
      <c r="M134">
        <v>23285.868238425239</v>
      </c>
      <c r="N134" t="b">
        <f t="shared" si="6"/>
        <v>0</v>
      </c>
      <c r="O134" t="b">
        <f t="shared" si="7"/>
        <v>0</v>
      </c>
      <c r="P134" t="b">
        <f t="shared" si="8"/>
        <v>1</v>
      </c>
    </row>
    <row r="135" spans="1:16" x14ac:dyDescent="0.25">
      <c r="A135" t="s">
        <v>3</v>
      </c>
      <c r="B135" t="s">
        <v>26</v>
      </c>
      <c r="C135">
        <v>73</v>
      </c>
      <c r="D135" t="s">
        <v>29</v>
      </c>
      <c r="E135">
        <v>0.34001952409744263</v>
      </c>
      <c r="F135">
        <v>0</v>
      </c>
      <c r="G135">
        <v>685.32121212121217</v>
      </c>
      <c r="H135">
        <v>685.33636363636367</v>
      </c>
      <c r="I135">
        <v>1.5151515151501371E-2</v>
      </c>
      <c r="J135">
        <v>55702.961089988603</v>
      </c>
      <c r="K135">
        <v>45618.410035831999</v>
      </c>
      <c r="L135">
        <v>65787.512144145207</v>
      </c>
      <c r="M135">
        <v>20169.102108313207</v>
      </c>
      <c r="N135" t="b">
        <f t="shared" si="6"/>
        <v>0</v>
      </c>
      <c r="O135" t="b">
        <f t="shared" si="7"/>
        <v>0</v>
      </c>
      <c r="P135" t="b">
        <f t="shared" si="8"/>
        <v>1</v>
      </c>
    </row>
    <row r="136" spans="1:16" x14ac:dyDescent="0.25">
      <c r="A136" t="s">
        <v>3</v>
      </c>
      <c r="B136" t="s">
        <v>26</v>
      </c>
      <c r="C136">
        <v>74</v>
      </c>
      <c r="D136" t="s">
        <v>29</v>
      </c>
      <c r="E136">
        <v>0.30863505601882935</v>
      </c>
      <c r="F136">
        <v>0</v>
      </c>
      <c r="G136">
        <v>688.9848484848485</v>
      </c>
      <c r="H136">
        <v>689</v>
      </c>
      <c r="I136">
        <v>1.5151515151501371E-2</v>
      </c>
      <c r="J136">
        <v>59421.244900910067</v>
      </c>
      <c r="K136">
        <v>28906.663111407201</v>
      </c>
      <c r="L136">
        <v>89935.826690412927</v>
      </c>
      <c r="M136">
        <v>61029.163579005726</v>
      </c>
      <c r="N136" t="b">
        <f t="shared" si="6"/>
        <v>0</v>
      </c>
      <c r="O136" t="b">
        <f t="shared" si="7"/>
        <v>0</v>
      </c>
      <c r="P136" t="b">
        <f t="shared" si="8"/>
        <v>1</v>
      </c>
    </row>
    <row r="137" spans="1:16" x14ac:dyDescent="0.25">
      <c r="A137" t="s">
        <v>3</v>
      </c>
      <c r="B137" t="s">
        <v>26</v>
      </c>
      <c r="C137">
        <v>75</v>
      </c>
      <c r="D137" t="s">
        <v>29</v>
      </c>
      <c r="E137">
        <v>0.53317952156066895</v>
      </c>
      <c r="F137">
        <v>0</v>
      </c>
      <c r="G137">
        <v>689.61818181818182</v>
      </c>
      <c r="H137">
        <v>689.64242424242423</v>
      </c>
      <c r="I137">
        <v>2.4242424242402194E-2</v>
      </c>
      <c r="J137">
        <v>57678.508539170842</v>
      </c>
      <c r="K137">
        <v>47240.740052344299</v>
      </c>
      <c r="L137">
        <v>68116.277025997377</v>
      </c>
      <c r="M137">
        <v>20875.536973653077</v>
      </c>
      <c r="N137" t="b">
        <f t="shared" si="6"/>
        <v>0</v>
      </c>
      <c r="O137" t="b">
        <f t="shared" si="7"/>
        <v>0</v>
      </c>
      <c r="P137" t="b">
        <f t="shared" si="8"/>
        <v>1</v>
      </c>
    </row>
    <row r="138" spans="1:16" x14ac:dyDescent="0.25">
      <c r="A138" t="s">
        <v>3</v>
      </c>
      <c r="B138" t="s">
        <v>26</v>
      </c>
      <c r="C138">
        <v>76</v>
      </c>
      <c r="D138" t="s">
        <v>29</v>
      </c>
      <c r="E138">
        <v>0.53716188669204712</v>
      </c>
      <c r="F138">
        <v>0</v>
      </c>
      <c r="G138">
        <v>692.19393939393944</v>
      </c>
      <c r="H138">
        <v>692.23939393939395</v>
      </c>
      <c r="I138">
        <v>4.5454545454504114E-2</v>
      </c>
      <c r="J138">
        <v>60970.627998940588</v>
      </c>
      <c r="K138">
        <v>48919.893148069401</v>
      </c>
      <c r="L138">
        <v>73021.362849811776</v>
      </c>
      <c r="M138">
        <v>24101.469701742375</v>
      </c>
      <c r="N138" t="b">
        <f t="shared" si="6"/>
        <v>0</v>
      </c>
      <c r="O138" t="b">
        <f t="shared" si="7"/>
        <v>0</v>
      </c>
      <c r="P138" t="b">
        <f t="shared" si="8"/>
        <v>1</v>
      </c>
    </row>
    <row r="139" spans="1:16" x14ac:dyDescent="0.25">
      <c r="A139" t="s">
        <v>3</v>
      </c>
      <c r="B139" t="s">
        <v>26</v>
      </c>
      <c r="C139">
        <v>77</v>
      </c>
      <c r="D139" t="s">
        <v>29</v>
      </c>
      <c r="E139">
        <v>0.76765859127044678</v>
      </c>
      <c r="F139">
        <v>0</v>
      </c>
      <c r="G139">
        <v>692.35454545454547</v>
      </c>
      <c r="H139">
        <v>692.38181818181818</v>
      </c>
      <c r="I139">
        <v>2.7272727272702468E-2</v>
      </c>
      <c r="J139">
        <v>57997.126374648513</v>
      </c>
      <c r="K139">
        <v>52456.699336637801</v>
      </c>
      <c r="L139">
        <v>63537.553412659225</v>
      </c>
      <c r="M139">
        <v>11080.854076021424</v>
      </c>
      <c r="N139" t="b">
        <f t="shared" si="6"/>
        <v>0</v>
      </c>
      <c r="O139" t="b">
        <f t="shared" si="7"/>
        <v>0</v>
      </c>
      <c r="P139" t="b">
        <f t="shared" si="8"/>
        <v>1</v>
      </c>
    </row>
    <row r="140" spans="1:16" x14ac:dyDescent="0.25">
      <c r="A140" t="s">
        <v>3</v>
      </c>
      <c r="B140" t="s">
        <v>26</v>
      </c>
      <c r="C140">
        <v>78</v>
      </c>
      <c r="D140" t="s">
        <v>29</v>
      </c>
      <c r="E140">
        <v>0.86632770299911499</v>
      </c>
      <c r="F140">
        <v>0</v>
      </c>
      <c r="G140">
        <v>693.08181818181822</v>
      </c>
      <c r="H140">
        <v>693.15454545454543</v>
      </c>
      <c r="I140">
        <v>7.2727272727206582E-2</v>
      </c>
      <c r="J140">
        <v>59723.25071941947</v>
      </c>
      <c r="K140">
        <v>48919.893148069401</v>
      </c>
      <c r="L140">
        <v>70526.608290769538</v>
      </c>
      <c r="M140">
        <v>21606.715142700137</v>
      </c>
      <c r="N140" t="b">
        <f t="shared" si="6"/>
        <v>0</v>
      </c>
      <c r="O140" t="b">
        <f t="shared" si="7"/>
        <v>0</v>
      </c>
      <c r="P140" t="b">
        <f t="shared" si="8"/>
        <v>1</v>
      </c>
    </row>
    <row r="141" spans="1:16" x14ac:dyDescent="0.25">
      <c r="A141" t="s">
        <v>3</v>
      </c>
      <c r="B141" t="s">
        <v>26</v>
      </c>
      <c r="C141">
        <v>79</v>
      </c>
      <c r="D141" t="s">
        <v>29</v>
      </c>
      <c r="E141">
        <v>0.59357714653015137</v>
      </c>
      <c r="F141">
        <v>0</v>
      </c>
      <c r="G141">
        <v>693.93939393939399</v>
      </c>
      <c r="H141">
        <v>693.9848484848485</v>
      </c>
      <c r="I141">
        <v>4.5454545454504114E-2</v>
      </c>
      <c r="J141">
        <v>57841.139266161073</v>
      </c>
      <c r="K141">
        <v>54318.544526181897</v>
      </c>
      <c r="L141">
        <v>61363.734006140257</v>
      </c>
      <c r="M141">
        <v>7045.1894799583606</v>
      </c>
      <c r="N141" t="b">
        <f t="shared" si="6"/>
        <v>0</v>
      </c>
      <c r="O141" t="b">
        <f t="shared" si="7"/>
        <v>0</v>
      </c>
      <c r="P141" t="b">
        <f t="shared" si="8"/>
        <v>1</v>
      </c>
    </row>
    <row r="142" spans="1:16" x14ac:dyDescent="0.25">
      <c r="A142" t="s">
        <v>3</v>
      </c>
      <c r="B142" t="s">
        <v>26</v>
      </c>
      <c r="C142">
        <v>80</v>
      </c>
      <c r="D142" t="s">
        <v>29</v>
      </c>
      <c r="E142">
        <v>0.75776523351669312</v>
      </c>
      <c r="F142">
        <v>0</v>
      </c>
      <c r="G142">
        <v>694.24545454545455</v>
      </c>
      <c r="H142">
        <v>694.35757575757577</v>
      </c>
      <c r="I142">
        <v>0.11212121212122383</v>
      </c>
      <c r="J142">
        <v>61491.65381370367</v>
      </c>
      <c r="K142">
        <v>52456.699336637801</v>
      </c>
      <c r="L142">
        <v>70526.608290769538</v>
      </c>
      <c r="M142">
        <v>18069.908954131737</v>
      </c>
      <c r="N142" t="b">
        <f t="shared" si="6"/>
        <v>0</v>
      </c>
      <c r="O142" t="b">
        <f t="shared" si="7"/>
        <v>0</v>
      </c>
      <c r="P142" t="b">
        <f t="shared" si="8"/>
        <v>1</v>
      </c>
    </row>
    <row r="143" spans="1:16" x14ac:dyDescent="0.25">
      <c r="A143" t="s">
        <v>3</v>
      </c>
      <c r="B143" t="s">
        <v>26</v>
      </c>
      <c r="C143">
        <v>81</v>
      </c>
      <c r="D143" t="s">
        <v>29</v>
      </c>
      <c r="E143">
        <v>0.57525146007537842</v>
      </c>
      <c r="F143">
        <v>0</v>
      </c>
      <c r="G143">
        <v>694.63030303030303</v>
      </c>
      <c r="H143">
        <v>694.66969696969693</v>
      </c>
      <c r="I143">
        <v>3.9393939393903565E-2</v>
      </c>
      <c r="J143">
        <v>58804.667981639373</v>
      </c>
      <c r="K143">
        <v>56245.601957138497</v>
      </c>
      <c r="L143">
        <v>61363.734006140257</v>
      </c>
      <c r="M143">
        <v>5118.1320490017606</v>
      </c>
      <c r="N143" t="b">
        <f t="shared" si="6"/>
        <v>0</v>
      </c>
      <c r="O143" t="b">
        <f t="shared" si="7"/>
        <v>0</v>
      </c>
      <c r="P143" t="b">
        <f t="shared" si="8"/>
        <v>1</v>
      </c>
    </row>
    <row r="144" spans="1:16" x14ac:dyDescent="0.25">
      <c r="A144" t="s">
        <v>3</v>
      </c>
      <c r="B144" t="s">
        <v>26</v>
      </c>
      <c r="C144">
        <v>82</v>
      </c>
      <c r="D144" t="s">
        <v>29</v>
      </c>
      <c r="E144">
        <v>0.80719000101089478</v>
      </c>
      <c r="F144">
        <v>0</v>
      </c>
      <c r="G144">
        <v>694.94242424242429</v>
      </c>
      <c r="H144">
        <v>694.9757575757576</v>
      </c>
      <c r="I144">
        <v>3.3333333333303017E-2</v>
      </c>
      <c r="J144">
        <v>59387.068305671237</v>
      </c>
      <c r="K144">
        <v>50657.859585345097</v>
      </c>
      <c r="L144">
        <v>68116.277025997377</v>
      </c>
      <c r="M144">
        <v>17458.41744065228</v>
      </c>
      <c r="N144" t="b">
        <f t="shared" si="6"/>
        <v>0</v>
      </c>
      <c r="O144" t="b">
        <f t="shared" si="7"/>
        <v>0</v>
      </c>
      <c r="P144" t="b">
        <f t="shared" si="8"/>
        <v>1</v>
      </c>
    </row>
    <row r="145" spans="1:16" x14ac:dyDescent="0.25">
      <c r="A145" t="s">
        <v>3</v>
      </c>
      <c r="B145" t="s">
        <v>26</v>
      </c>
      <c r="C145">
        <v>83</v>
      </c>
      <c r="D145" t="s">
        <v>29</v>
      </c>
      <c r="E145">
        <v>0.24433538317680359</v>
      </c>
      <c r="F145">
        <v>0</v>
      </c>
      <c r="G145">
        <v>696.89696969696968</v>
      </c>
      <c r="H145">
        <v>696.90606060606058</v>
      </c>
      <c r="I145">
        <v>9.0909090909008228E-3</v>
      </c>
      <c r="J145">
        <v>57997.126374648513</v>
      </c>
      <c r="K145">
        <v>52456.699336637801</v>
      </c>
      <c r="L145">
        <v>63537.553412659225</v>
      </c>
      <c r="M145">
        <v>11080.854076021424</v>
      </c>
      <c r="N145" t="b">
        <f t="shared" si="6"/>
        <v>0</v>
      </c>
      <c r="O145" t="b">
        <f t="shared" si="7"/>
        <v>0</v>
      </c>
      <c r="P145" t="b">
        <f t="shared" si="8"/>
        <v>1</v>
      </c>
    </row>
    <row r="146" spans="1:16" x14ac:dyDescent="0.25">
      <c r="A146" t="s">
        <v>3</v>
      </c>
      <c r="B146" t="s">
        <v>26</v>
      </c>
      <c r="C146">
        <v>84</v>
      </c>
      <c r="D146" t="s">
        <v>29</v>
      </c>
      <c r="E146">
        <v>0.42197093367576599</v>
      </c>
      <c r="F146">
        <v>0</v>
      </c>
      <c r="G146">
        <v>698.74545454545455</v>
      </c>
      <c r="H146">
        <v>698.76060606060605</v>
      </c>
      <c r="I146">
        <v>1.5151515151501371E-2</v>
      </c>
      <c r="J146">
        <v>60592.233938057318</v>
      </c>
      <c r="K146">
        <v>50657.859585345097</v>
      </c>
      <c r="L146">
        <v>70526.608290769538</v>
      </c>
      <c r="M146">
        <v>19868.748705424441</v>
      </c>
      <c r="N146" t="b">
        <f t="shared" si="6"/>
        <v>0</v>
      </c>
      <c r="O146" t="b">
        <f t="shared" si="7"/>
        <v>0</v>
      </c>
      <c r="P146" t="b">
        <f t="shared" si="8"/>
        <v>1</v>
      </c>
    </row>
    <row r="147" spans="1:16" x14ac:dyDescent="0.25">
      <c r="A147" t="s">
        <v>3</v>
      </c>
      <c r="B147" t="s">
        <v>26</v>
      </c>
      <c r="C147">
        <v>85</v>
      </c>
      <c r="D147" t="s">
        <v>29</v>
      </c>
      <c r="E147">
        <v>0.43494653701782227</v>
      </c>
      <c r="F147">
        <v>0</v>
      </c>
      <c r="G147">
        <v>699.22424242424245</v>
      </c>
      <c r="H147">
        <v>699.24545454545455</v>
      </c>
      <c r="I147">
        <v>2.121212121210192E-2</v>
      </c>
      <c r="J147">
        <v>59801.944866704725</v>
      </c>
      <c r="K147">
        <v>58240.155727269201</v>
      </c>
      <c r="L147">
        <v>61363.734006140257</v>
      </c>
      <c r="M147">
        <v>3123.5782788710567</v>
      </c>
      <c r="N147" t="b">
        <f t="shared" si="6"/>
        <v>0</v>
      </c>
      <c r="O147" t="b">
        <f t="shared" si="7"/>
        <v>0</v>
      </c>
      <c r="P147" t="b">
        <f t="shared" si="8"/>
        <v>1</v>
      </c>
    </row>
    <row r="148" spans="1:16" x14ac:dyDescent="0.25">
      <c r="A148" t="s">
        <v>3</v>
      </c>
      <c r="B148" t="s">
        <v>26</v>
      </c>
      <c r="C148">
        <v>86</v>
      </c>
      <c r="D148" t="s">
        <v>29</v>
      </c>
      <c r="E148">
        <v>0.30670958757400513</v>
      </c>
      <c r="F148">
        <v>0</v>
      </c>
      <c r="G148">
        <v>700.15757575757573</v>
      </c>
      <c r="H148">
        <v>700.16666666666663</v>
      </c>
      <c r="I148">
        <v>9.0909090909008228E-3</v>
      </c>
      <c r="J148">
        <v>59723.25071941947</v>
      </c>
      <c r="K148">
        <v>48919.893148069401</v>
      </c>
      <c r="L148">
        <v>70526.608290769538</v>
      </c>
      <c r="M148">
        <v>21606.715142700137</v>
      </c>
      <c r="N148" t="b">
        <f t="shared" si="6"/>
        <v>0</v>
      </c>
      <c r="O148" t="b">
        <f t="shared" si="7"/>
        <v>0</v>
      </c>
      <c r="P148" t="b">
        <f t="shared" si="8"/>
        <v>1</v>
      </c>
    </row>
    <row r="149" spans="1:16" x14ac:dyDescent="0.25">
      <c r="A149" t="s">
        <v>3</v>
      </c>
      <c r="B149" t="s">
        <v>26</v>
      </c>
      <c r="C149">
        <v>87</v>
      </c>
      <c r="D149" t="s">
        <v>29</v>
      </c>
      <c r="E149">
        <v>0.62422537803649902</v>
      </c>
      <c r="F149">
        <v>0</v>
      </c>
      <c r="G149">
        <v>700.32727272727277</v>
      </c>
      <c r="H149">
        <v>700.36060606060607</v>
      </c>
      <c r="I149">
        <v>3.3333333333303017E-2</v>
      </c>
      <c r="J149">
        <v>57841.139266161073</v>
      </c>
      <c r="K149">
        <v>54318.544526181897</v>
      </c>
      <c r="L149">
        <v>61363.734006140257</v>
      </c>
      <c r="M149">
        <v>7045.1894799583606</v>
      </c>
      <c r="N149" t="b">
        <f t="shared" si="6"/>
        <v>0</v>
      </c>
      <c r="O149" t="b">
        <f t="shared" si="7"/>
        <v>0</v>
      </c>
      <c r="P149" t="b">
        <f t="shared" si="8"/>
        <v>1</v>
      </c>
    </row>
    <row r="150" spans="1:16" x14ac:dyDescent="0.25">
      <c r="A150" t="s">
        <v>3</v>
      </c>
      <c r="B150" t="s">
        <v>26</v>
      </c>
      <c r="C150">
        <v>88</v>
      </c>
      <c r="D150" t="s">
        <v>29</v>
      </c>
      <c r="E150">
        <v>0.74429553747177124</v>
      </c>
      <c r="F150">
        <v>0</v>
      </c>
      <c r="G150">
        <v>700.4606060606061</v>
      </c>
      <c r="H150">
        <v>700.4939393939394</v>
      </c>
      <c r="I150">
        <v>3.3333333333303017E-2</v>
      </c>
      <c r="J150">
        <v>60053.028335163552</v>
      </c>
      <c r="K150">
        <v>54318.544526181897</v>
      </c>
      <c r="L150">
        <v>65787.512144145207</v>
      </c>
      <c r="M150">
        <v>11468.96761796331</v>
      </c>
      <c r="N150" t="b">
        <f t="shared" si="6"/>
        <v>0</v>
      </c>
      <c r="O150" t="b">
        <f t="shared" si="7"/>
        <v>0</v>
      </c>
      <c r="P150" t="b">
        <f t="shared" si="8"/>
        <v>1</v>
      </c>
    </row>
    <row r="151" spans="1:16" x14ac:dyDescent="0.25">
      <c r="A151" t="s">
        <v>3</v>
      </c>
      <c r="B151" t="s">
        <v>26</v>
      </c>
      <c r="C151">
        <v>89</v>
      </c>
      <c r="D151" t="s">
        <v>29</v>
      </c>
      <c r="E151">
        <v>0.32974278926849365</v>
      </c>
      <c r="F151">
        <v>0</v>
      </c>
      <c r="G151">
        <v>700.73636363636365</v>
      </c>
      <c r="H151">
        <v>700.74848484848485</v>
      </c>
      <c r="I151">
        <v>1.2121212121201097E-2</v>
      </c>
      <c r="J151">
        <v>59801.944866704725</v>
      </c>
      <c r="K151">
        <v>58240.155727269201</v>
      </c>
      <c r="L151">
        <v>61363.734006140257</v>
      </c>
      <c r="M151">
        <v>3123.5782788710567</v>
      </c>
      <c r="N151" t="b">
        <f t="shared" si="6"/>
        <v>0</v>
      </c>
      <c r="O151" t="b">
        <f t="shared" si="7"/>
        <v>0</v>
      </c>
      <c r="P151" t="b">
        <f t="shared" si="8"/>
        <v>1</v>
      </c>
    </row>
    <row r="152" spans="1:16" x14ac:dyDescent="0.25">
      <c r="A152" t="s">
        <v>3</v>
      </c>
      <c r="B152" t="s">
        <v>26</v>
      </c>
      <c r="C152">
        <v>90</v>
      </c>
      <c r="D152" t="s">
        <v>29</v>
      </c>
      <c r="E152">
        <v>0.72056907415390015</v>
      </c>
      <c r="F152">
        <v>0</v>
      </c>
      <c r="G152">
        <v>700.9969696969697</v>
      </c>
      <c r="H152">
        <v>701.0393939393939</v>
      </c>
      <c r="I152">
        <v>4.242424242420384E-2</v>
      </c>
      <c r="J152">
        <v>56228.723280364313</v>
      </c>
      <c r="K152">
        <v>48919.893148069401</v>
      </c>
      <c r="L152">
        <v>63537.553412659225</v>
      </c>
      <c r="M152">
        <v>14617.660264589824</v>
      </c>
      <c r="N152" t="b">
        <f t="shared" si="6"/>
        <v>0</v>
      </c>
      <c r="O152" t="b">
        <f t="shared" si="7"/>
        <v>0</v>
      </c>
      <c r="P152" t="b">
        <f t="shared" si="8"/>
        <v>1</v>
      </c>
    </row>
    <row r="153" spans="1:16" x14ac:dyDescent="0.25">
      <c r="A153" t="s">
        <v>3</v>
      </c>
      <c r="B153" t="s">
        <v>26</v>
      </c>
      <c r="C153">
        <v>91</v>
      </c>
      <c r="D153" t="s">
        <v>29</v>
      </c>
      <c r="E153">
        <v>0.84951978921890259</v>
      </c>
      <c r="F153">
        <v>0</v>
      </c>
      <c r="G153">
        <v>715.63939393939393</v>
      </c>
      <c r="H153">
        <v>715.68181818181813</v>
      </c>
      <c r="I153">
        <v>4.242424242420384E-2</v>
      </c>
      <c r="J153">
        <v>58883.674171556922</v>
      </c>
      <c r="K153">
        <v>47240.740052344299</v>
      </c>
      <c r="L153">
        <v>70526.608290769538</v>
      </c>
      <c r="M153">
        <v>23285.868238425239</v>
      </c>
      <c r="N153" t="b">
        <f t="shared" si="6"/>
        <v>0</v>
      </c>
      <c r="O153" t="b">
        <f t="shared" si="7"/>
        <v>0</v>
      </c>
      <c r="P153" t="b">
        <f t="shared" si="8"/>
        <v>1</v>
      </c>
    </row>
    <row r="154" spans="1:16" x14ac:dyDescent="0.25">
      <c r="A154" t="s">
        <v>4</v>
      </c>
      <c r="B154" t="s">
        <v>26</v>
      </c>
      <c r="C154">
        <v>1</v>
      </c>
      <c r="D154" t="s">
        <v>29</v>
      </c>
      <c r="E154">
        <v>0.36138686537742615</v>
      </c>
      <c r="F154">
        <v>0</v>
      </c>
      <c r="G154">
        <v>427.469696969697</v>
      </c>
      <c r="H154">
        <v>427.4818181818182</v>
      </c>
      <c r="I154">
        <v>1.2121212121201097E-2</v>
      </c>
      <c r="J154">
        <v>34633.608841974274</v>
      </c>
      <c r="K154">
        <v>28906.663111407201</v>
      </c>
      <c r="L154">
        <v>40360.554572541339</v>
      </c>
      <c r="M154">
        <v>11453.891461134139</v>
      </c>
      <c r="N154" t="b">
        <f t="shared" si="6"/>
        <v>0</v>
      </c>
      <c r="O154" t="b">
        <f t="shared" si="7"/>
        <v>1</v>
      </c>
      <c r="P154" t="b">
        <f t="shared" si="8"/>
        <v>0</v>
      </c>
    </row>
    <row r="155" spans="1:16" x14ac:dyDescent="0.25">
      <c r="A155" t="s">
        <v>4</v>
      </c>
      <c r="B155" t="s">
        <v>26</v>
      </c>
      <c r="C155">
        <v>2</v>
      </c>
      <c r="D155" t="s">
        <v>29</v>
      </c>
      <c r="E155">
        <v>0.71553134918212891</v>
      </c>
      <c r="F155">
        <v>0</v>
      </c>
      <c r="G155">
        <v>429.69090909090909</v>
      </c>
      <c r="H155">
        <v>429.72424242424245</v>
      </c>
      <c r="I155">
        <v>3.333333333335986E-2</v>
      </c>
      <c r="J155">
        <v>64030.098508070427</v>
      </c>
      <c r="K155">
        <v>52456.699336637801</v>
      </c>
      <c r="L155">
        <v>75603.497679503052</v>
      </c>
      <c r="M155">
        <v>23146.798342865251</v>
      </c>
      <c r="N155" t="b">
        <f t="shared" si="6"/>
        <v>0</v>
      </c>
      <c r="O155" t="b">
        <f t="shared" si="7"/>
        <v>1</v>
      </c>
      <c r="P155" t="b">
        <f t="shared" si="8"/>
        <v>0</v>
      </c>
    </row>
    <row r="156" spans="1:16" x14ac:dyDescent="0.25">
      <c r="A156" t="s">
        <v>4</v>
      </c>
      <c r="B156" t="s">
        <v>26</v>
      </c>
      <c r="C156">
        <v>3</v>
      </c>
      <c r="D156" t="s">
        <v>29</v>
      </c>
      <c r="E156">
        <v>0.71927869319915771</v>
      </c>
      <c r="F156">
        <v>0</v>
      </c>
      <c r="G156">
        <v>448.14545454545453</v>
      </c>
      <c r="H156">
        <v>448.18181818181819</v>
      </c>
      <c r="I156">
        <v>3.6363636363660135E-2</v>
      </c>
      <c r="J156">
        <v>33938.857675169769</v>
      </c>
      <c r="K156">
        <v>28906.663111407201</v>
      </c>
      <c r="L156">
        <v>38971.052238932331</v>
      </c>
      <c r="M156">
        <v>10064.38912752513</v>
      </c>
      <c r="N156" t="b">
        <f t="shared" si="6"/>
        <v>0</v>
      </c>
      <c r="O156" t="b">
        <f t="shared" si="7"/>
        <v>1</v>
      </c>
      <c r="P156" t="b">
        <f t="shared" si="8"/>
        <v>0</v>
      </c>
    </row>
    <row r="157" spans="1:16" x14ac:dyDescent="0.25">
      <c r="A157" t="s">
        <v>4</v>
      </c>
      <c r="B157" t="s">
        <v>26</v>
      </c>
      <c r="C157">
        <v>4</v>
      </c>
      <c r="D157" t="s">
        <v>29</v>
      </c>
      <c r="E157">
        <v>0.466490238904953</v>
      </c>
      <c r="F157">
        <v>0</v>
      </c>
      <c r="G157">
        <v>448.78484848484851</v>
      </c>
      <c r="H157">
        <v>448.81212121212121</v>
      </c>
      <c r="I157">
        <v>2.7272727272702468E-2</v>
      </c>
      <c r="J157">
        <v>54960.668465380455</v>
      </c>
      <c r="K157">
        <v>50657.859585345097</v>
      </c>
      <c r="L157">
        <v>59263.477345415813</v>
      </c>
      <c r="M157">
        <v>8605.617760070716</v>
      </c>
      <c r="N157" t="b">
        <f t="shared" si="6"/>
        <v>0</v>
      </c>
      <c r="O157" t="b">
        <f t="shared" si="7"/>
        <v>1</v>
      </c>
      <c r="P157" t="b">
        <f t="shared" si="8"/>
        <v>0</v>
      </c>
    </row>
    <row r="158" spans="1:16" x14ac:dyDescent="0.25">
      <c r="A158" t="s">
        <v>4</v>
      </c>
      <c r="B158" t="s">
        <v>26</v>
      </c>
      <c r="C158">
        <v>5</v>
      </c>
      <c r="D158" t="s">
        <v>29</v>
      </c>
      <c r="E158">
        <v>0.2114938497543335</v>
      </c>
      <c r="F158">
        <v>0</v>
      </c>
      <c r="G158">
        <v>449.4878787878788</v>
      </c>
      <c r="H158">
        <v>449.4909090909091</v>
      </c>
      <c r="I158">
        <v>3.0303030303002743E-3</v>
      </c>
      <c r="J158">
        <v>53252.108698880053</v>
      </c>
      <c r="K158">
        <v>47240.740052344299</v>
      </c>
      <c r="L158">
        <v>59263.477345415813</v>
      </c>
      <c r="M158">
        <v>12022.737293071514</v>
      </c>
      <c r="N158" t="b">
        <f t="shared" si="6"/>
        <v>0</v>
      </c>
      <c r="O158" t="b">
        <f t="shared" si="7"/>
        <v>1</v>
      </c>
      <c r="P158" t="b">
        <f t="shared" si="8"/>
        <v>0</v>
      </c>
    </row>
    <row r="159" spans="1:16" x14ac:dyDescent="0.25">
      <c r="A159" t="s">
        <v>4</v>
      </c>
      <c r="B159" t="s">
        <v>26</v>
      </c>
      <c r="C159">
        <v>6</v>
      </c>
      <c r="D159" t="s">
        <v>29</v>
      </c>
      <c r="E159">
        <v>0.77024757862091064</v>
      </c>
      <c r="F159">
        <v>0</v>
      </c>
      <c r="G159">
        <v>450.26969696969695</v>
      </c>
      <c r="H159">
        <v>450.31212121212121</v>
      </c>
      <c r="I159">
        <v>4.2424242424260683E-2</v>
      </c>
      <c r="J159">
        <v>38477.910471145202</v>
      </c>
      <c r="K159">
        <v>32127.8722367624</v>
      </c>
      <c r="L159">
        <v>44827.948705528004</v>
      </c>
      <c r="M159">
        <v>12700.076468765605</v>
      </c>
      <c r="N159" t="b">
        <f t="shared" si="6"/>
        <v>0</v>
      </c>
      <c r="O159" t="b">
        <f t="shared" si="7"/>
        <v>1</v>
      </c>
      <c r="P159" t="b">
        <f t="shared" si="8"/>
        <v>0</v>
      </c>
    </row>
    <row r="160" spans="1:16" x14ac:dyDescent="0.25">
      <c r="A160" t="s">
        <v>4</v>
      </c>
      <c r="B160" t="s">
        <v>26</v>
      </c>
      <c r="C160">
        <v>7</v>
      </c>
      <c r="D160" t="s">
        <v>29</v>
      </c>
      <c r="E160">
        <v>0.58100306987762451</v>
      </c>
      <c r="F160">
        <v>0</v>
      </c>
      <c r="G160">
        <v>451.81212121212121</v>
      </c>
      <c r="H160">
        <v>451.83636363636361</v>
      </c>
      <c r="I160">
        <v>2.4242424242402194E-2</v>
      </c>
      <c r="J160">
        <v>56514.126098244757</v>
      </c>
      <c r="K160">
        <v>47240.740052344299</v>
      </c>
      <c r="L160">
        <v>65787.512144145207</v>
      </c>
      <c r="M160">
        <v>18546.772091800907</v>
      </c>
      <c r="N160" t="b">
        <f t="shared" si="6"/>
        <v>0</v>
      </c>
      <c r="O160" t="b">
        <f t="shared" si="7"/>
        <v>1</v>
      </c>
      <c r="P160" t="b">
        <f t="shared" si="8"/>
        <v>0</v>
      </c>
    </row>
    <row r="161" spans="1:16" x14ac:dyDescent="0.25">
      <c r="A161" t="s">
        <v>4</v>
      </c>
      <c r="B161" t="s">
        <v>26</v>
      </c>
      <c r="C161">
        <v>8</v>
      </c>
      <c r="D161" t="s">
        <v>29</v>
      </c>
      <c r="E161">
        <v>0.40993976593017578</v>
      </c>
      <c r="F161">
        <v>0</v>
      </c>
      <c r="G161">
        <v>452.66666666666669</v>
      </c>
      <c r="H161">
        <v>452.68484848484849</v>
      </c>
      <c r="I161">
        <v>1.8181818181801646E-2</v>
      </c>
      <c r="J161">
        <v>55389.146732501758</v>
      </c>
      <c r="K161">
        <v>47240.740052344299</v>
      </c>
      <c r="L161">
        <v>63537.553412659225</v>
      </c>
      <c r="M161">
        <v>16296.813360314925</v>
      </c>
      <c r="N161" t="b">
        <f t="shared" si="6"/>
        <v>0</v>
      </c>
      <c r="O161" t="b">
        <f t="shared" si="7"/>
        <v>1</v>
      </c>
      <c r="P161" t="b">
        <f t="shared" si="8"/>
        <v>0</v>
      </c>
    </row>
    <row r="162" spans="1:16" x14ac:dyDescent="0.25">
      <c r="A162" t="s">
        <v>4</v>
      </c>
      <c r="B162" t="s">
        <v>26</v>
      </c>
      <c r="C162">
        <v>9</v>
      </c>
      <c r="D162" t="s">
        <v>29</v>
      </c>
      <c r="E162">
        <v>0.59354603290557861</v>
      </c>
      <c r="F162">
        <v>0</v>
      </c>
      <c r="G162">
        <v>453.26969696969695</v>
      </c>
      <c r="H162">
        <v>453.3</v>
      </c>
      <c r="I162">
        <v>3.0303030303059586E-2</v>
      </c>
      <c r="J162">
        <v>61422.11886592368</v>
      </c>
      <c r="K162">
        <v>47240.740052344299</v>
      </c>
      <c r="L162">
        <v>75603.497679503052</v>
      </c>
      <c r="M162">
        <v>28362.757627158753</v>
      </c>
      <c r="N162" t="b">
        <f t="shared" si="6"/>
        <v>0</v>
      </c>
      <c r="O162" t="b">
        <f t="shared" si="7"/>
        <v>1</v>
      </c>
      <c r="P162" t="b">
        <f t="shared" si="8"/>
        <v>0</v>
      </c>
    </row>
    <row r="163" spans="1:16" x14ac:dyDescent="0.25">
      <c r="A163" t="s">
        <v>4</v>
      </c>
      <c r="B163" t="s">
        <v>26</v>
      </c>
      <c r="C163">
        <v>10</v>
      </c>
      <c r="D163" t="s">
        <v>29</v>
      </c>
      <c r="E163">
        <v>0.57469272613525391</v>
      </c>
      <c r="F163">
        <v>0</v>
      </c>
      <c r="G163">
        <v>453.79696969696971</v>
      </c>
      <c r="H163">
        <v>453.82121212121211</v>
      </c>
      <c r="I163">
        <v>2.4242424242402194E-2</v>
      </c>
      <c r="J163">
        <v>56514.126098244757</v>
      </c>
      <c r="K163">
        <v>47240.740052344299</v>
      </c>
      <c r="L163">
        <v>65787.512144145207</v>
      </c>
      <c r="M163">
        <v>18546.772091800907</v>
      </c>
      <c r="N163" t="b">
        <f t="shared" si="6"/>
        <v>0</v>
      </c>
      <c r="O163" t="b">
        <f t="shared" si="7"/>
        <v>1</v>
      </c>
      <c r="P163" t="b">
        <f t="shared" si="8"/>
        <v>0</v>
      </c>
    </row>
    <row r="164" spans="1:16" x14ac:dyDescent="0.25">
      <c r="A164" t="s">
        <v>4</v>
      </c>
      <c r="B164" t="s">
        <v>26</v>
      </c>
      <c r="C164">
        <v>11</v>
      </c>
      <c r="D164" t="s">
        <v>29</v>
      </c>
      <c r="E164">
        <v>0.4506833553314209</v>
      </c>
      <c r="F164">
        <v>0</v>
      </c>
      <c r="G164">
        <v>453.95151515151514</v>
      </c>
      <c r="H164">
        <v>453.9878787878788</v>
      </c>
      <c r="I164">
        <v>3.6363636363660135E-2</v>
      </c>
      <c r="J164">
        <v>56010.796795742674</v>
      </c>
      <c r="K164">
        <v>50657.859585345097</v>
      </c>
      <c r="L164">
        <v>61363.734006140257</v>
      </c>
      <c r="M164">
        <v>10705.87442079516</v>
      </c>
      <c r="N164" t="b">
        <f t="shared" si="6"/>
        <v>0</v>
      </c>
      <c r="O164" t="b">
        <f t="shared" si="7"/>
        <v>1</v>
      </c>
      <c r="P164" t="b">
        <f t="shared" si="8"/>
        <v>0</v>
      </c>
    </row>
    <row r="165" spans="1:16" x14ac:dyDescent="0.25">
      <c r="A165" t="s">
        <v>4</v>
      </c>
      <c r="B165" t="s">
        <v>26</v>
      </c>
      <c r="C165">
        <v>12</v>
      </c>
      <c r="D165" t="s">
        <v>29</v>
      </c>
      <c r="E165">
        <v>0.64594733715057373</v>
      </c>
      <c r="F165">
        <v>0</v>
      </c>
      <c r="G165">
        <v>454.96363636363634</v>
      </c>
      <c r="H165">
        <v>455.0030303030303</v>
      </c>
      <c r="I165">
        <v>3.9393939393960409E-2</v>
      </c>
      <c r="J165">
        <v>58518.085087033389</v>
      </c>
      <c r="K165">
        <v>48919.893148069401</v>
      </c>
      <c r="L165">
        <v>68116.277025997377</v>
      </c>
      <c r="M165">
        <v>19196.383877927976</v>
      </c>
      <c r="N165" t="b">
        <f t="shared" si="6"/>
        <v>0</v>
      </c>
      <c r="O165" t="b">
        <f t="shared" si="7"/>
        <v>1</v>
      </c>
      <c r="P165" t="b">
        <f t="shared" si="8"/>
        <v>0</v>
      </c>
    </row>
    <row r="166" spans="1:16" x14ac:dyDescent="0.25">
      <c r="A166" t="s">
        <v>4</v>
      </c>
      <c r="B166" t="s">
        <v>26</v>
      </c>
      <c r="C166">
        <v>13</v>
      </c>
      <c r="D166" t="s">
        <v>29</v>
      </c>
      <c r="E166">
        <v>0.59362846612930298</v>
      </c>
      <c r="F166">
        <v>0</v>
      </c>
      <c r="G166">
        <v>459.75757575757575</v>
      </c>
      <c r="H166">
        <v>459.78484848484851</v>
      </c>
      <c r="I166">
        <v>2.7272727272759312E-2</v>
      </c>
      <c r="J166">
        <v>53491.072020986132</v>
      </c>
      <c r="K166">
        <v>45618.410035831999</v>
      </c>
      <c r="L166">
        <v>61363.734006140257</v>
      </c>
      <c r="M166">
        <v>15745.323970308258</v>
      </c>
      <c r="N166" t="b">
        <f t="shared" si="6"/>
        <v>0</v>
      </c>
      <c r="O166" t="b">
        <f t="shared" si="7"/>
        <v>1</v>
      </c>
      <c r="P166" t="b">
        <f t="shared" si="8"/>
        <v>0</v>
      </c>
    </row>
    <row r="167" spans="1:16" x14ac:dyDescent="0.25">
      <c r="A167" t="s">
        <v>4</v>
      </c>
      <c r="B167" t="s">
        <v>26</v>
      </c>
      <c r="C167">
        <v>14</v>
      </c>
      <c r="D167" t="s">
        <v>29</v>
      </c>
      <c r="E167">
        <v>0.44322362542152405</v>
      </c>
      <c r="F167">
        <v>0</v>
      </c>
      <c r="G167">
        <v>460.89090909090908</v>
      </c>
      <c r="H167">
        <v>460.90909090909093</v>
      </c>
      <c r="I167">
        <v>1.8181818181858489E-2</v>
      </c>
      <c r="J167">
        <v>56514.126098244757</v>
      </c>
      <c r="K167">
        <v>47240.740052344299</v>
      </c>
      <c r="L167">
        <v>65787.512144145207</v>
      </c>
      <c r="M167">
        <v>18546.772091800907</v>
      </c>
      <c r="N167" t="b">
        <f t="shared" si="6"/>
        <v>0</v>
      </c>
      <c r="O167" t="b">
        <f t="shared" si="7"/>
        <v>1</v>
      </c>
      <c r="P167" t="b">
        <f t="shared" si="8"/>
        <v>0</v>
      </c>
    </row>
    <row r="168" spans="1:16" x14ac:dyDescent="0.25">
      <c r="A168" t="s">
        <v>4</v>
      </c>
      <c r="B168" t="s">
        <v>26</v>
      </c>
      <c r="C168">
        <v>15</v>
      </c>
      <c r="D168" t="s">
        <v>29</v>
      </c>
      <c r="E168">
        <v>0.36033749580383301</v>
      </c>
      <c r="F168">
        <v>0</v>
      </c>
      <c r="G168">
        <v>461.0212121212121</v>
      </c>
      <c r="H168">
        <v>461.04848484848486</v>
      </c>
      <c r="I168">
        <v>2.7272727272759312E-2</v>
      </c>
      <c r="J168">
        <v>53252.108698880053</v>
      </c>
      <c r="K168">
        <v>47240.740052344299</v>
      </c>
      <c r="L168">
        <v>59263.477345415813</v>
      </c>
      <c r="M168">
        <v>12022.737293071514</v>
      </c>
      <c r="N168" t="b">
        <f t="shared" si="6"/>
        <v>0</v>
      </c>
      <c r="O168" t="b">
        <f t="shared" si="7"/>
        <v>1</v>
      </c>
      <c r="P168" t="b">
        <f t="shared" si="8"/>
        <v>0</v>
      </c>
    </row>
    <row r="169" spans="1:16" x14ac:dyDescent="0.25">
      <c r="A169" t="s">
        <v>4</v>
      </c>
      <c r="B169" t="s">
        <v>26</v>
      </c>
      <c r="C169">
        <v>16</v>
      </c>
      <c r="D169" t="s">
        <v>29</v>
      </c>
      <c r="E169">
        <v>0.55278795957565308</v>
      </c>
      <c r="F169">
        <v>0</v>
      </c>
      <c r="G169">
        <v>461.17575757575759</v>
      </c>
      <c r="H169">
        <v>461.20606060606059</v>
      </c>
      <c r="I169">
        <v>3.0303030303002743E-2</v>
      </c>
      <c r="J169">
        <v>57353.702646107304</v>
      </c>
      <c r="K169">
        <v>48919.893148069401</v>
      </c>
      <c r="L169">
        <v>65787.512144145207</v>
      </c>
      <c r="M169">
        <v>16867.618996075806</v>
      </c>
      <c r="N169" t="b">
        <f t="shared" si="6"/>
        <v>0</v>
      </c>
      <c r="O169" t="b">
        <f t="shared" si="7"/>
        <v>1</v>
      </c>
      <c r="P169" t="b">
        <f t="shared" si="8"/>
        <v>0</v>
      </c>
    </row>
    <row r="170" spans="1:16" x14ac:dyDescent="0.25">
      <c r="A170" t="s">
        <v>4</v>
      </c>
      <c r="B170" t="s">
        <v>26</v>
      </c>
      <c r="C170">
        <v>17</v>
      </c>
      <c r="D170" t="s">
        <v>29</v>
      </c>
      <c r="E170">
        <v>0.62458747625350952</v>
      </c>
      <c r="F170">
        <v>0</v>
      </c>
      <c r="G170">
        <v>461.4787878787879</v>
      </c>
      <c r="H170">
        <v>461.5121212121212</v>
      </c>
      <c r="I170">
        <v>3.3333333333303017E-2</v>
      </c>
      <c r="J170">
        <v>59723.25071941947</v>
      </c>
      <c r="K170">
        <v>48919.893148069401</v>
      </c>
      <c r="L170">
        <v>70526.608290769538</v>
      </c>
      <c r="M170">
        <v>21606.715142700137</v>
      </c>
      <c r="N170" t="b">
        <f t="shared" si="6"/>
        <v>0</v>
      </c>
      <c r="O170" t="b">
        <f t="shared" si="7"/>
        <v>1</v>
      </c>
      <c r="P170" t="b">
        <f t="shared" si="8"/>
        <v>0</v>
      </c>
    </row>
    <row r="171" spans="1:16" x14ac:dyDescent="0.25">
      <c r="A171" t="s">
        <v>4</v>
      </c>
      <c r="B171" t="s">
        <v>26</v>
      </c>
      <c r="C171">
        <v>18</v>
      </c>
      <c r="D171" t="s">
        <v>29</v>
      </c>
      <c r="E171">
        <v>0.39815869927406311</v>
      </c>
      <c r="F171">
        <v>0</v>
      </c>
      <c r="G171">
        <v>464.89696969696968</v>
      </c>
      <c r="H171">
        <v>464.90909090909093</v>
      </c>
      <c r="I171">
        <v>1.212121212125794E-2</v>
      </c>
      <c r="J171">
        <v>34322.768811615744</v>
      </c>
      <c r="K171">
        <v>31016.966513367599</v>
      </c>
      <c r="L171">
        <v>37628.571109863886</v>
      </c>
      <c r="M171">
        <v>6611.6045964962868</v>
      </c>
      <c r="N171" t="b">
        <f t="shared" si="6"/>
        <v>0</v>
      </c>
      <c r="O171" t="b">
        <f t="shared" si="7"/>
        <v>1</v>
      </c>
      <c r="P171" t="b">
        <f t="shared" si="8"/>
        <v>0</v>
      </c>
    </row>
    <row r="172" spans="1:16" x14ac:dyDescent="0.25">
      <c r="A172" t="s">
        <v>4</v>
      </c>
      <c r="B172" t="s">
        <v>26</v>
      </c>
      <c r="C172">
        <v>19</v>
      </c>
      <c r="D172" t="s">
        <v>29</v>
      </c>
      <c r="E172">
        <v>0.77101027965545654</v>
      </c>
      <c r="F172">
        <v>0</v>
      </c>
      <c r="G172">
        <v>466.20606060606059</v>
      </c>
      <c r="H172">
        <v>466.25151515151515</v>
      </c>
      <c r="I172">
        <v>4.5454545454560957E-2</v>
      </c>
      <c r="J172">
        <v>39727.150588366589</v>
      </c>
      <c r="K172">
        <v>27904.764137758499</v>
      </c>
      <c r="L172">
        <v>51549.537038974675</v>
      </c>
      <c r="M172">
        <v>23644.772901216176</v>
      </c>
      <c r="N172" t="b">
        <f t="shared" si="6"/>
        <v>0</v>
      </c>
      <c r="O172" t="b">
        <f t="shared" si="7"/>
        <v>1</v>
      </c>
      <c r="P172" t="b">
        <f t="shared" si="8"/>
        <v>0</v>
      </c>
    </row>
    <row r="173" spans="1:16" x14ac:dyDescent="0.25">
      <c r="A173" t="s">
        <v>4</v>
      </c>
      <c r="B173" t="s">
        <v>26</v>
      </c>
      <c r="C173">
        <v>20</v>
      </c>
      <c r="D173" t="s">
        <v>29</v>
      </c>
      <c r="E173">
        <v>0.3772566020488739</v>
      </c>
      <c r="F173">
        <v>0</v>
      </c>
      <c r="G173">
        <v>471.06363636363636</v>
      </c>
      <c r="H173">
        <v>471.07878787878786</v>
      </c>
      <c r="I173">
        <v>1.5151515151501371E-2</v>
      </c>
      <c r="J173">
        <v>37972.758798666313</v>
      </c>
      <c r="K173">
        <v>36974.465358400303</v>
      </c>
      <c r="L173">
        <v>38971.052238932331</v>
      </c>
      <c r="M173">
        <v>1996.5868805320279</v>
      </c>
      <c r="N173" t="b">
        <f t="shared" si="6"/>
        <v>0</v>
      </c>
      <c r="O173" t="b">
        <f t="shared" si="7"/>
        <v>1</v>
      </c>
      <c r="P173" t="b">
        <f t="shared" si="8"/>
        <v>0</v>
      </c>
    </row>
    <row r="174" spans="1:16" x14ac:dyDescent="0.25">
      <c r="A174" t="s">
        <v>4</v>
      </c>
      <c r="B174" t="s">
        <v>26</v>
      </c>
      <c r="C174">
        <v>21</v>
      </c>
      <c r="D174" t="s">
        <v>29</v>
      </c>
      <c r="E174">
        <v>0.53282344341278076</v>
      </c>
      <c r="F174">
        <v>0</v>
      </c>
      <c r="G174">
        <v>471.59090909090907</v>
      </c>
      <c r="H174">
        <v>471.61515151515152</v>
      </c>
      <c r="I174">
        <v>2.4242424242459037E-2</v>
      </c>
      <c r="J174">
        <v>51292.026986356141</v>
      </c>
      <c r="K174">
        <v>34467.776946714897</v>
      </c>
      <c r="L174">
        <v>68116.277025997377</v>
      </c>
      <c r="M174">
        <v>33648.500079282479</v>
      </c>
      <c r="N174" t="b">
        <f t="shared" si="6"/>
        <v>0</v>
      </c>
      <c r="O174" t="b">
        <f t="shared" si="7"/>
        <v>1</v>
      </c>
      <c r="P174" t="b">
        <f t="shared" si="8"/>
        <v>0</v>
      </c>
    </row>
    <row r="175" spans="1:16" x14ac:dyDescent="0.25">
      <c r="A175" t="s">
        <v>4</v>
      </c>
      <c r="B175" t="s">
        <v>26</v>
      </c>
      <c r="C175">
        <v>22</v>
      </c>
      <c r="D175" t="s">
        <v>29</v>
      </c>
      <c r="E175">
        <v>0.428343266248703</v>
      </c>
      <c r="F175">
        <v>0</v>
      </c>
      <c r="G175">
        <v>471.96666666666664</v>
      </c>
      <c r="H175">
        <v>471.9939393939394</v>
      </c>
      <c r="I175">
        <v>2.7272727272759312E-2</v>
      </c>
      <c r="J175">
        <v>56228.723280364313</v>
      </c>
      <c r="K175">
        <v>48919.893148069401</v>
      </c>
      <c r="L175">
        <v>63537.553412659225</v>
      </c>
      <c r="M175">
        <v>14617.660264589824</v>
      </c>
      <c r="N175" t="b">
        <f t="shared" si="6"/>
        <v>0</v>
      </c>
      <c r="O175" t="b">
        <f t="shared" si="7"/>
        <v>1</v>
      </c>
      <c r="P175" t="b">
        <f t="shared" si="8"/>
        <v>0</v>
      </c>
    </row>
    <row r="176" spans="1:16" x14ac:dyDescent="0.25">
      <c r="A176" t="s">
        <v>4</v>
      </c>
      <c r="B176" t="s">
        <v>26</v>
      </c>
      <c r="C176">
        <v>23</v>
      </c>
      <c r="D176" t="s">
        <v>29</v>
      </c>
      <c r="E176">
        <v>0.28007259964942932</v>
      </c>
      <c r="F176">
        <v>0</v>
      </c>
      <c r="G176">
        <v>472.96363636363634</v>
      </c>
      <c r="H176">
        <v>472.9727272727273</v>
      </c>
      <c r="I176">
        <v>9.0909090909576662E-3</v>
      </c>
      <c r="J176">
        <v>60286.488181317589</v>
      </c>
      <c r="K176">
        <v>52456.699336637801</v>
      </c>
      <c r="L176">
        <v>68116.277025997377</v>
      </c>
      <c r="M176">
        <v>15659.577689359576</v>
      </c>
      <c r="N176" t="b">
        <f t="shared" si="6"/>
        <v>0</v>
      </c>
      <c r="O176" t="b">
        <f t="shared" si="7"/>
        <v>1</v>
      </c>
      <c r="P176" t="b">
        <f t="shared" si="8"/>
        <v>0</v>
      </c>
    </row>
    <row r="177" spans="1:16" x14ac:dyDescent="0.25">
      <c r="A177" t="s">
        <v>4</v>
      </c>
      <c r="B177" t="s">
        <v>26</v>
      </c>
      <c r="C177">
        <v>24</v>
      </c>
      <c r="D177" t="s">
        <v>29</v>
      </c>
      <c r="E177">
        <v>0.52660959959030151</v>
      </c>
      <c r="F177">
        <v>0</v>
      </c>
      <c r="G177">
        <v>473.08181818181816</v>
      </c>
      <c r="H177">
        <v>473.10303030303032</v>
      </c>
      <c r="I177">
        <v>2.1212121212158763E-2</v>
      </c>
      <c r="J177">
        <v>59723.25071941947</v>
      </c>
      <c r="K177">
        <v>48919.893148069401</v>
      </c>
      <c r="L177">
        <v>70526.608290769538</v>
      </c>
      <c r="M177">
        <v>21606.715142700137</v>
      </c>
      <c r="N177" t="b">
        <f t="shared" si="6"/>
        <v>0</v>
      </c>
      <c r="O177" t="b">
        <f t="shared" si="7"/>
        <v>1</v>
      </c>
      <c r="P177" t="b">
        <f t="shared" si="8"/>
        <v>0</v>
      </c>
    </row>
    <row r="178" spans="1:16" x14ac:dyDescent="0.25">
      <c r="A178" t="s">
        <v>4</v>
      </c>
      <c r="B178" t="s">
        <v>26</v>
      </c>
      <c r="C178">
        <v>25</v>
      </c>
      <c r="D178" t="s">
        <v>29</v>
      </c>
      <c r="E178">
        <v>0.58409285545349121</v>
      </c>
      <c r="F178">
        <v>0</v>
      </c>
      <c r="G178">
        <v>474.36969696969697</v>
      </c>
      <c r="H178">
        <v>474.40606060606058</v>
      </c>
      <c r="I178">
        <v>3.6363636363603291E-2</v>
      </c>
      <c r="J178">
        <v>69427.859919241164</v>
      </c>
      <c r="K178">
        <v>48919.893148069401</v>
      </c>
      <c r="L178">
        <v>89935.826690412927</v>
      </c>
      <c r="M178">
        <v>41015.933542343526</v>
      </c>
      <c r="N178" t="b">
        <f t="shared" si="6"/>
        <v>0</v>
      </c>
      <c r="O178" t="b">
        <f t="shared" si="7"/>
        <v>1</v>
      </c>
      <c r="P178" t="b">
        <f t="shared" si="8"/>
        <v>0</v>
      </c>
    </row>
    <row r="179" spans="1:16" x14ac:dyDescent="0.25">
      <c r="A179" t="s">
        <v>4</v>
      </c>
      <c r="B179" t="s">
        <v>26</v>
      </c>
      <c r="C179">
        <v>26</v>
      </c>
      <c r="D179" t="s">
        <v>29</v>
      </c>
      <c r="E179">
        <v>0.52207505702972412</v>
      </c>
      <c r="F179">
        <v>0</v>
      </c>
      <c r="G179">
        <v>479.37878787878788</v>
      </c>
      <c r="H179">
        <v>479.41515151515154</v>
      </c>
      <c r="I179">
        <v>3.6363636363660135E-2</v>
      </c>
      <c r="J179">
        <v>54577.981724245612</v>
      </c>
      <c r="K179">
        <v>45618.410035831999</v>
      </c>
      <c r="L179">
        <v>63537.553412659225</v>
      </c>
      <c r="M179">
        <v>17919.143376827225</v>
      </c>
      <c r="N179" t="b">
        <f t="shared" si="6"/>
        <v>0</v>
      </c>
      <c r="O179" t="b">
        <f t="shared" si="7"/>
        <v>1</v>
      </c>
      <c r="P179" t="b">
        <f t="shared" si="8"/>
        <v>0</v>
      </c>
    </row>
    <row r="180" spans="1:16" x14ac:dyDescent="0.25">
      <c r="A180" t="s">
        <v>4</v>
      </c>
      <c r="B180" t="s">
        <v>26</v>
      </c>
      <c r="C180">
        <v>27</v>
      </c>
      <c r="D180" t="s">
        <v>29</v>
      </c>
      <c r="E180">
        <v>0.3495425283908844</v>
      </c>
      <c r="F180">
        <v>0</v>
      </c>
      <c r="G180">
        <v>480.0151515151515</v>
      </c>
      <c r="H180">
        <v>480.03939393939396</v>
      </c>
      <c r="I180">
        <v>2.4242424242459037E-2</v>
      </c>
      <c r="J180">
        <v>54091.685246742607</v>
      </c>
      <c r="K180">
        <v>48919.893148069401</v>
      </c>
      <c r="L180">
        <v>59263.477345415813</v>
      </c>
      <c r="M180">
        <v>10343.584197346412</v>
      </c>
      <c r="N180" t="b">
        <f t="shared" si="6"/>
        <v>0</v>
      </c>
      <c r="O180" t="b">
        <f t="shared" si="7"/>
        <v>1</v>
      </c>
      <c r="P180" t="b">
        <f t="shared" si="8"/>
        <v>0</v>
      </c>
    </row>
    <row r="181" spans="1:16" x14ac:dyDescent="0.25">
      <c r="A181" t="s">
        <v>4</v>
      </c>
      <c r="B181" t="s">
        <v>26</v>
      </c>
      <c r="C181">
        <v>28</v>
      </c>
      <c r="D181" t="s">
        <v>29</v>
      </c>
      <c r="E181">
        <v>0.55829590559005737</v>
      </c>
      <c r="F181">
        <v>0</v>
      </c>
      <c r="G181">
        <v>480.33030303030301</v>
      </c>
      <c r="H181">
        <v>480.35151515151517</v>
      </c>
      <c r="I181">
        <v>2.1212121212158763E-2</v>
      </c>
      <c r="J181">
        <v>56910.216671389033</v>
      </c>
      <c r="K181">
        <v>52456.699336637801</v>
      </c>
      <c r="L181">
        <v>61363.734006140257</v>
      </c>
      <c r="M181">
        <v>8907.0346695024564</v>
      </c>
      <c r="N181" t="b">
        <f t="shared" si="6"/>
        <v>0</v>
      </c>
      <c r="O181" t="b">
        <f t="shared" si="7"/>
        <v>1</v>
      </c>
      <c r="P181" t="b">
        <f t="shared" si="8"/>
        <v>0</v>
      </c>
    </row>
    <row r="182" spans="1:16" x14ac:dyDescent="0.25">
      <c r="A182" t="s">
        <v>4</v>
      </c>
      <c r="B182" t="s">
        <v>26</v>
      </c>
      <c r="C182">
        <v>29</v>
      </c>
      <c r="D182" t="s">
        <v>29</v>
      </c>
      <c r="E182">
        <v>0.85489606857299805</v>
      </c>
      <c r="F182">
        <v>0</v>
      </c>
      <c r="G182">
        <v>480.46060606060604</v>
      </c>
      <c r="H182">
        <v>480.5121212121212</v>
      </c>
      <c r="I182">
        <v>5.1515151515161506E-2</v>
      </c>
      <c r="J182">
        <v>50743.530756879554</v>
      </c>
      <c r="K182">
        <v>35699.549369613902</v>
      </c>
      <c r="L182">
        <v>65787.512144145207</v>
      </c>
      <c r="M182">
        <v>30087.962774531305</v>
      </c>
      <c r="N182" t="b">
        <f t="shared" si="6"/>
        <v>0</v>
      </c>
      <c r="O182" t="b">
        <f t="shared" si="7"/>
        <v>1</v>
      </c>
      <c r="P182" t="b">
        <f t="shared" si="8"/>
        <v>0</v>
      </c>
    </row>
    <row r="183" spans="1:16" x14ac:dyDescent="0.25">
      <c r="A183" t="s">
        <v>4</v>
      </c>
      <c r="B183" t="s">
        <v>26</v>
      </c>
      <c r="C183">
        <v>30</v>
      </c>
      <c r="D183" t="s">
        <v>29</v>
      </c>
      <c r="E183">
        <v>0.57517832517623901</v>
      </c>
      <c r="F183">
        <v>0</v>
      </c>
      <c r="G183">
        <v>481.41515151515154</v>
      </c>
      <c r="H183">
        <v>481.45454545454544</v>
      </c>
      <c r="I183">
        <v>3.9393939393903565E-2</v>
      </c>
      <c r="J183">
        <v>56739.948000358665</v>
      </c>
      <c r="K183">
        <v>56245.601957138497</v>
      </c>
      <c r="L183">
        <v>57234.294043578841</v>
      </c>
      <c r="M183">
        <v>988.6920864403437</v>
      </c>
      <c r="N183" t="b">
        <f t="shared" si="6"/>
        <v>0</v>
      </c>
      <c r="O183" t="b">
        <f t="shared" si="7"/>
        <v>1</v>
      </c>
      <c r="P183" t="b">
        <f t="shared" si="8"/>
        <v>0</v>
      </c>
    </row>
    <row r="184" spans="1:16" x14ac:dyDescent="0.25">
      <c r="A184" t="s">
        <v>4</v>
      </c>
      <c r="B184" t="s">
        <v>26</v>
      </c>
      <c r="C184">
        <v>31</v>
      </c>
      <c r="D184" t="s">
        <v>29</v>
      </c>
      <c r="E184">
        <v>0.67232829332351685</v>
      </c>
      <c r="F184">
        <v>0</v>
      </c>
      <c r="G184">
        <v>481.86969696969697</v>
      </c>
      <c r="H184">
        <v>481.9</v>
      </c>
      <c r="I184">
        <v>3.0303030303002743E-2</v>
      </c>
      <c r="J184">
        <v>59723.25071941947</v>
      </c>
      <c r="K184">
        <v>48919.893148069401</v>
      </c>
      <c r="L184">
        <v>70526.608290769538</v>
      </c>
      <c r="M184">
        <v>21606.715142700137</v>
      </c>
      <c r="N184" t="b">
        <f t="shared" si="6"/>
        <v>0</v>
      </c>
      <c r="O184" t="b">
        <f t="shared" si="7"/>
        <v>1</v>
      </c>
      <c r="P184" t="b">
        <f t="shared" si="8"/>
        <v>0</v>
      </c>
    </row>
    <row r="185" spans="1:16" x14ac:dyDescent="0.25">
      <c r="A185" t="s">
        <v>4</v>
      </c>
      <c r="B185" t="s">
        <v>26</v>
      </c>
      <c r="C185">
        <v>32</v>
      </c>
      <c r="D185" t="s">
        <v>29</v>
      </c>
      <c r="E185">
        <v>0.73725318908691406</v>
      </c>
      <c r="F185">
        <v>0</v>
      </c>
      <c r="G185">
        <v>483.4787878787879</v>
      </c>
      <c r="H185">
        <v>483.5121212121212</v>
      </c>
      <c r="I185">
        <v>3.3333333333303017E-2</v>
      </c>
      <c r="J185">
        <v>34132.659355149917</v>
      </c>
      <c r="K185">
        <v>27904.764137758499</v>
      </c>
      <c r="L185">
        <v>40360.554572541339</v>
      </c>
      <c r="M185">
        <v>12455.790434782841</v>
      </c>
      <c r="N185" t="b">
        <f t="shared" si="6"/>
        <v>0</v>
      </c>
      <c r="O185" t="b">
        <f t="shared" si="7"/>
        <v>1</v>
      </c>
      <c r="P185" t="b">
        <f t="shared" si="8"/>
        <v>0</v>
      </c>
    </row>
    <row r="186" spans="1:16" x14ac:dyDescent="0.25">
      <c r="A186" t="s">
        <v>4</v>
      </c>
      <c r="B186" t="s">
        <v>26</v>
      </c>
      <c r="C186">
        <v>33</v>
      </c>
      <c r="D186" t="s">
        <v>29</v>
      </c>
      <c r="E186">
        <v>0.44911056756973267</v>
      </c>
      <c r="F186">
        <v>0</v>
      </c>
      <c r="G186">
        <v>485.08787878787876</v>
      </c>
      <c r="H186">
        <v>485.10606060606062</v>
      </c>
      <c r="I186">
        <v>1.8181818181858489E-2</v>
      </c>
      <c r="J186">
        <v>54302.237029242278</v>
      </c>
      <c r="K186">
        <v>47240.740052344299</v>
      </c>
      <c r="L186">
        <v>61363.734006140257</v>
      </c>
      <c r="M186">
        <v>14122.993953795958</v>
      </c>
      <c r="N186" t="b">
        <f t="shared" si="6"/>
        <v>0</v>
      </c>
      <c r="O186" t="b">
        <f t="shared" si="7"/>
        <v>1</v>
      </c>
      <c r="P186" t="b">
        <f t="shared" si="8"/>
        <v>0</v>
      </c>
    </row>
    <row r="187" spans="1:16" x14ac:dyDescent="0.25">
      <c r="A187" t="s">
        <v>4</v>
      </c>
      <c r="B187" t="s">
        <v>26</v>
      </c>
      <c r="C187">
        <v>34</v>
      </c>
      <c r="D187" t="s">
        <v>29</v>
      </c>
      <c r="E187">
        <v>0.44043037295341492</v>
      </c>
      <c r="F187">
        <v>0</v>
      </c>
      <c r="G187">
        <v>485.4727272727273</v>
      </c>
      <c r="H187">
        <v>485.4939393939394</v>
      </c>
      <c r="I187">
        <v>2.121212121210192E-2</v>
      </c>
      <c r="J187">
        <v>53750.536824584924</v>
      </c>
      <c r="K187">
        <v>36974.465358400303</v>
      </c>
      <c r="L187">
        <v>70526.608290769538</v>
      </c>
      <c r="M187">
        <v>33552.142932369235</v>
      </c>
      <c r="N187" t="b">
        <f t="shared" si="6"/>
        <v>0</v>
      </c>
      <c r="O187" t="b">
        <f t="shared" si="7"/>
        <v>1</v>
      </c>
      <c r="P187" t="b">
        <f t="shared" si="8"/>
        <v>0</v>
      </c>
    </row>
    <row r="188" spans="1:16" x14ac:dyDescent="0.25">
      <c r="A188" t="s">
        <v>4</v>
      </c>
      <c r="B188" t="s">
        <v>26</v>
      </c>
      <c r="C188">
        <v>35</v>
      </c>
      <c r="D188" t="s">
        <v>29</v>
      </c>
      <c r="E188">
        <v>0.4132983386516571</v>
      </c>
      <c r="F188">
        <v>0</v>
      </c>
      <c r="G188">
        <v>485.95151515151514</v>
      </c>
      <c r="H188">
        <v>485.9727272727273</v>
      </c>
      <c r="I188">
        <v>2.1212121212158763E-2</v>
      </c>
      <c r="J188">
        <v>56010.796795742674</v>
      </c>
      <c r="K188">
        <v>50657.859585345097</v>
      </c>
      <c r="L188">
        <v>61363.734006140257</v>
      </c>
      <c r="M188">
        <v>10705.87442079516</v>
      </c>
      <c r="N188" t="b">
        <f t="shared" si="6"/>
        <v>0</v>
      </c>
      <c r="O188" t="b">
        <f t="shared" si="7"/>
        <v>1</v>
      </c>
      <c r="P188" t="b">
        <f t="shared" si="8"/>
        <v>0</v>
      </c>
    </row>
    <row r="189" spans="1:16" x14ac:dyDescent="0.25">
      <c r="A189" t="s">
        <v>4</v>
      </c>
      <c r="B189" t="s">
        <v>26</v>
      </c>
      <c r="C189">
        <v>36</v>
      </c>
      <c r="D189" t="s">
        <v>29</v>
      </c>
      <c r="E189">
        <v>0.53760224580764771</v>
      </c>
      <c r="F189">
        <v>0</v>
      </c>
      <c r="G189">
        <v>486.14242424242423</v>
      </c>
      <c r="H189">
        <v>486.16666666666669</v>
      </c>
      <c r="I189">
        <v>2.4242424242459037E-2</v>
      </c>
      <c r="J189">
        <v>57353.702646107304</v>
      </c>
      <c r="K189">
        <v>48919.893148069401</v>
      </c>
      <c r="L189">
        <v>65787.512144145207</v>
      </c>
      <c r="M189">
        <v>16867.618996075806</v>
      </c>
      <c r="N189" t="b">
        <f t="shared" si="6"/>
        <v>0</v>
      </c>
      <c r="O189" t="b">
        <f t="shared" si="7"/>
        <v>1</v>
      </c>
      <c r="P189" t="b">
        <f t="shared" si="8"/>
        <v>0</v>
      </c>
    </row>
    <row r="190" spans="1:16" x14ac:dyDescent="0.25">
      <c r="A190" t="s">
        <v>4</v>
      </c>
      <c r="B190" t="s">
        <v>26</v>
      </c>
      <c r="C190">
        <v>37</v>
      </c>
      <c r="D190" t="s">
        <v>29</v>
      </c>
      <c r="E190">
        <v>0.78279030323028564</v>
      </c>
      <c r="F190">
        <v>0</v>
      </c>
      <c r="G190">
        <v>486.29393939393941</v>
      </c>
      <c r="H190">
        <v>486.33939393939391</v>
      </c>
      <c r="I190">
        <v>4.5454545454504114E-2</v>
      </c>
      <c r="J190">
        <v>56514.126098244757</v>
      </c>
      <c r="K190">
        <v>47240.740052344299</v>
      </c>
      <c r="L190">
        <v>65787.512144145207</v>
      </c>
      <c r="M190">
        <v>18546.772091800907</v>
      </c>
      <c r="N190" t="b">
        <f t="shared" si="6"/>
        <v>0</v>
      </c>
      <c r="O190" t="b">
        <f t="shared" si="7"/>
        <v>1</v>
      </c>
      <c r="P190" t="b">
        <f t="shared" si="8"/>
        <v>0</v>
      </c>
    </row>
    <row r="191" spans="1:16" x14ac:dyDescent="0.25">
      <c r="A191" t="s">
        <v>4</v>
      </c>
      <c r="B191" t="s">
        <v>26</v>
      </c>
      <c r="C191">
        <v>38</v>
      </c>
      <c r="D191" t="s">
        <v>29</v>
      </c>
      <c r="E191">
        <v>0.37166780233383179</v>
      </c>
      <c r="F191">
        <v>0</v>
      </c>
      <c r="G191">
        <v>486.5</v>
      </c>
      <c r="H191">
        <v>486.5212121212121</v>
      </c>
      <c r="I191">
        <v>2.121212121210192E-2</v>
      </c>
      <c r="J191">
        <v>54091.685246742607</v>
      </c>
      <c r="K191">
        <v>48919.893148069401</v>
      </c>
      <c r="L191">
        <v>59263.477345415813</v>
      </c>
      <c r="M191">
        <v>10343.584197346412</v>
      </c>
      <c r="N191" t="b">
        <f t="shared" si="6"/>
        <v>0</v>
      </c>
      <c r="O191" t="b">
        <f t="shared" si="7"/>
        <v>1</v>
      </c>
      <c r="P191" t="b">
        <f t="shared" si="8"/>
        <v>0</v>
      </c>
    </row>
    <row r="192" spans="1:16" x14ac:dyDescent="0.25">
      <c r="A192" t="s">
        <v>4</v>
      </c>
      <c r="B192" t="s">
        <v>26</v>
      </c>
      <c r="C192">
        <v>39</v>
      </c>
      <c r="D192" t="s">
        <v>29</v>
      </c>
      <c r="E192">
        <v>0.63497734069824219</v>
      </c>
      <c r="F192">
        <v>0</v>
      </c>
      <c r="G192">
        <v>486.65757575757578</v>
      </c>
      <c r="H192">
        <v>486.7</v>
      </c>
      <c r="I192">
        <v>4.242424242420384E-2</v>
      </c>
      <c r="J192">
        <v>52440.943690623906</v>
      </c>
      <c r="K192">
        <v>45618.410035831999</v>
      </c>
      <c r="L192">
        <v>59263.477345415813</v>
      </c>
      <c r="M192">
        <v>13645.067309583814</v>
      </c>
      <c r="N192" t="b">
        <f t="shared" si="6"/>
        <v>0</v>
      </c>
      <c r="O192" t="b">
        <f t="shared" si="7"/>
        <v>1</v>
      </c>
      <c r="P192" t="b">
        <f t="shared" si="8"/>
        <v>0</v>
      </c>
    </row>
    <row r="193" spans="1:16" x14ac:dyDescent="0.25">
      <c r="A193" t="s">
        <v>4</v>
      </c>
      <c r="B193" t="s">
        <v>26</v>
      </c>
      <c r="C193">
        <v>40</v>
      </c>
      <c r="D193" t="s">
        <v>29</v>
      </c>
      <c r="E193">
        <v>0.84137314558029175</v>
      </c>
      <c r="F193">
        <v>0</v>
      </c>
      <c r="G193">
        <v>487.92424242424244</v>
      </c>
      <c r="H193">
        <v>487.96666666666664</v>
      </c>
      <c r="I193">
        <v>4.242424242420384E-2</v>
      </c>
      <c r="J193">
        <v>56514.126098244757</v>
      </c>
      <c r="K193">
        <v>47240.740052344299</v>
      </c>
      <c r="L193">
        <v>65787.512144145207</v>
      </c>
      <c r="M193">
        <v>18546.772091800907</v>
      </c>
      <c r="N193" t="b">
        <f t="shared" si="6"/>
        <v>0</v>
      </c>
      <c r="O193" t="b">
        <f t="shared" si="7"/>
        <v>1</v>
      </c>
      <c r="P193" t="b">
        <f t="shared" si="8"/>
        <v>0</v>
      </c>
    </row>
    <row r="194" spans="1:16" x14ac:dyDescent="0.25">
      <c r="A194" t="s">
        <v>4</v>
      </c>
      <c r="B194" t="s">
        <v>26</v>
      </c>
      <c r="C194">
        <v>41</v>
      </c>
      <c r="D194" t="s">
        <v>29</v>
      </c>
      <c r="E194">
        <v>0.56171208620071411</v>
      </c>
      <c r="F194">
        <v>0</v>
      </c>
      <c r="G194">
        <v>489.42424242424244</v>
      </c>
      <c r="H194">
        <v>489.45454545454544</v>
      </c>
      <c r="I194">
        <v>3.0303030303002743E-2</v>
      </c>
      <c r="J194">
        <v>52440.943690623906</v>
      </c>
      <c r="K194">
        <v>45618.410035831999</v>
      </c>
      <c r="L194">
        <v>59263.477345415813</v>
      </c>
      <c r="M194">
        <v>13645.067309583814</v>
      </c>
      <c r="N194" t="b">
        <f t="shared" si="6"/>
        <v>0</v>
      </c>
      <c r="O194" t="b">
        <f t="shared" si="7"/>
        <v>1</v>
      </c>
      <c r="P194" t="b">
        <f t="shared" si="8"/>
        <v>0</v>
      </c>
    </row>
    <row r="195" spans="1:16" x14ac:dyDescent="0.25">
      <c r="A195" t="s">
        <v>4</v>
      </c>
      <c r="B195" t="s">
        <v>26</v>
      </c>
      <c r="C195">
        <v>42</v>
      </c>
      <c r="D195" t="s">
        <v>29</v>
      </c>
      <c r="E195">
        <v>0.43508780002593994</v>
      </c>
      <c r="F195">
        <v>0</v>
      </c>
      <c r="G195">
        <v>489.56666666666666</v>
      </c>
      <c r="H195">
        <v>489.58484848484846</v>
      </c>
      <c r="I195">
        <v>1.8181818181801646E-2</v>
      </c>
      <c r="J195">
        <v>58240.155727269201</v>
      </c>
      <c r="K195">
        <v>58240.155727269201</v>
      </c>
      <c r="L195">
        <v>58240.155727269201</v>
      </c>
      <c r="M195">
        <v>0</v>
      </c>
      <c r="N195" t="b">
        <f t="shared" ref="N195:N258" si="9">G195&lt;300</f>
        <v>0</v>
      </c>
      <c r="O195" t="b">
        <f t="shared" ref="O195:O258" si="10">AND(G195&gt;=300,G195&lt;600)</f>
        <v>1</v>
      </c>
      <c r="P195" t="b">
        <f t="shared" ref="P195:P258" si="11">G195&gt;=600</f>
        <v>0</v>
      </c>
    </row>
    <row r="196" spans="1:16" x14ac:dyDescent="0.25">
      <c r="A196" t="s">
        <v>4</v>
      </c>
      <c r="B196" t="s">
        <v>26</v>
      </c>
      <c r="C196">
        <v>43</v>
      </c>
      <c r="D196" t="s">
        <v>29</v>
      </c>
      <c r="E196">
        <v>0.39840266108512878</v>
      </c>
      <c r="F196">
        <v>0</v>
      </c>
      <c r="G196">
        <v>489.70303030303029</v>
      </c>
      <c r="H196">
        <v>489.71818181818185</v>
      </c>
      <c r="I196">
        <v>1.5151515151558215E-2</v>
      </c>
      <c r="J196">
        <v>55389.146732501758</v>
      </c>
      <c r="K196">
        <v>47240.740052344299</v>
      </c>
      <c r="L196">
        <v>63537.553412659225</v>
      </c>
      <c r="M196">
        <v>16296.813360314925</v>
      </c>
      <c r="N196" t="b">
        <f t="shared" si="9"/>
        <v>0</v>
      </c>
      <c r="O196" t="b">
        <f t="shared" si="10"/>
        <v>1</v>
      </c>
      <c r="P196" t="b">
        <f t="shared" si="11"/>
        <v>0</v>
      </c>
    </row>
    <row r="197" spans="1:16" x14ac:dyDescent="0.25">
      <c r="A197" t="s">
        <v>4</v>
      </c>
      <c r="B197" t="s">
        <v>26</v>
      </c>
      <c r="C197">
        <v>44</v>
      </c>
      <c r="D197" t="s">
        <v>29</v>
      </c>
      <c r="E197">
        <v>0.36087283492088318</v>
      </c>
      <c r="F197">
        <v>0</v>
      </c>
      <c r="G197">
        <v>489.83636363636361</v>
      </c>
      <c r="H197">
        <v>489.85151515151517</v>
      </c>
      <c r="I197">
        <v>1.5151515151558215E-2</v>
      </c>
      <c r="J197">
        <v>54091.685246742607</v>
      </c>
      <c r="K197">
        <v>48919.893148069401</v>
      </c>
      <c r="L197">
        <v>59263.477345415813</v>
      </c>
      <c r="M197">
        <v>10343.584197346412</v>
      </c>
      <c r="N197" t="b">
        <f t="shared" si="9"/>
        <v>0</v>
      </c>
      <c r="O197" t="b">
        <f t="shared" si="10"/>
        <v>1</v>
      </c>
      <c r="P197" t="b">
        <f t="shared" si="11"/>
        <v>0</v>
      </c>
    </row>
    <row r="198" spans="1:16" x14ac:dyDescent="0.25">
      <c r="A198" t="s">
        <v>4</v>
      </c>
      <c r="B198" t="s">
        <v>26</v>
      </c>
      <c r="C198">
        <v>45</v>
      </c>
      <c r="D198" t="s">
        <v>29</v>
      </c>
      <c r="E198">
        <v>0.58395099639892578</v>
      </c>
      <c r="F198">
        <v>0</v>
      </c>
      <c r="G198">
        <v>490.44545454545454</v>
      </c>
      <c r="H198">
        <v>490.469696969697</v>
      </c>
      <c r="I198">
        <v>2.4242424242459037E-2</v>
      </c>
      <c r="J198">
        <v>54091.685246742607</v>
      </c>
      <c r="K198">
        <v>48919.893148069401</v>
      </c>
      <c r="L198">
        <v>59263.477345415813</v>
      </c>
      <c r="M198">
        <v>10343.584197346412</v>
      </c>
      <c r="N198" t="b">
        <f t="shared" si="9"/>
        <v>0</v>
      </c>
      <c r="O198" t="b">
        <f t="shared" si="10"/>
        <v>1</v>
      </c>
      <c r="P198" t="b">
        <f t="shared" si="11"/>
        <v>0</v>
      </c>
    </row>
    <row r="199" spans="1:16" x14ac:dyDescent="0.25">
      <c r="A199" t="s">
        <v>4</v>
      </c>
      <c r="B199" t="s">
        <v>26</v>
      </c>
      <c r="C199">
        <v>46</v>
      </c>
      <c r="D199" t="s">
        <v>29</v>
      </c>
      <c r="E199">
        <v>0.75602006912231445</v>
      </c>
      <c r="F199">
        <v>0</v>
      </c>
      <c r="G199">
        <v>490.59090909090907</v>
      </c>
      <c r="H199">
        <v>490.62424242424242</v>
      </c>
      <c r="I199">
        <v>3.333333333335986E-2</v>
      </c>
      <c r="J199">
        <v>59723.25071941947</v>
      </c>
      <c r="K199">
        <v>48919.893148069401</v>
      </c>
      <c r="L199">
        <v>70526.608290769538</v>
      </c>
      <c r="M199">
        <v>21606.715142700137</v>
      </c>
      <c r="N199" t="b">
        <f t="shared" si="9"/>
        <v>0</v>
      </c>
      <c r="O199" t="b">
        <f t="shared" si="10"/>
        <v>1</v>
      </c>
      <c r="P199" t="b">
        <f t="shared" si="11"/>
        <v>0</v>
      </c>
    </row>
    <row r="200" spans="1:16" x14ac:dyDescent="0.25">
      <c r="A200" t="s">
        <v>4</v>
      </c>
      <c r="B200" t="s">
        <v>26</v>
      </c>
      <c r="C200">
        <v>47</v>
      </c>
      <c r="D200" t="s">
        <v>29</v>
      </c>
      <c r="E200">
        <v>0.78232216835021973</v>
      </c>
      <c r="F200">
        <v>0</v>
      </c>
      <c r="G200">
        <v>491.5181818181818</v>
      </c>
      <c r="H200">
        <v>491.54848484848486</v>
      </c>
      <c r="I200">
        <v>3.0303030303059586E-2</v>
      </c>
      <c r="J200">
        <v>59723.25071941947</v>
      </c>
      <c r="K200">
        <v>48919.893148069401</v>
      </c>
      <c r="L200">
        <v>70526.608290769538</v>
      </c>
      <c r="M200">
        <v>21606.715142700137</v>
      </c>
      <c r="N200" t="b">
        <f t="shared" si="9"/>
        <v>0</v>
      </c>
      <c r="O200" t="b">
        <f t="shared" si="10"/>
        <v>1</v>
      </c>
      <c r="P200" t="b">
        <f t="shared" si="11"/>
        <v>0</v>
      </c>
    </row>
    <row r="201" spans="1:16" x14ac:dyDescent="0.25">
      <c r="A201" t="s">
        <v>4</v>
      </c>
      <c r="B201" t="s">
        <v>26</v>
      </c>
      <c r="C201">
        <v>48</v>
      </c>
      <c r="D201" t="s">
        <v>29</v>
      </c>
      <c r="E201">
        <v>0.86142992973327637</v>
      </c>
      <c r="F201">
        <v>0</v>
      </c>
      <c r="G201">
        <v>491.66666666666669</v>
      </c>
      <c r="H201">
        <v>491.70909090909089</v>
      </c>
      <c r="I201">
        <v>4.242424242420384E-2</v>
      </c>
      <c r="J201">
        <v>57678.508539170842</v>
      </c>
      <c r="K201">
        <v>47240.740052344299</v>
      </c>
      <c r="L201">
        <v>68116.277025997377</v>
      </c>
      <c r="M201">
        <v>20875.536973653077</v>
      </c>
      <c r="N201" t="b">
        <f t="shared" si="9"/>
        <v>0</v>
      </c>
      <c r="O201" t="b">
        <f t="shared" si="10"/>
        <v>1</v>
      </c>
      <c r="P201" t="b">
        <f t="shared" si="11"/>
        <v>0</v>
      </c>
    </row>
    <row r="202" spans="1:16" x14ac:dyDescent="0.25">
      <c r="A202" t="s">
        <v>4</v>
      </c>
      <c r="B202" t="s">
        <v>26</v>
      </c>
      <c r="C202">
        <v>49</v>
      </c>
      <c r="D202" t="s">
        <v>29</v>
      </c>
      <c r="E202">
        <v>0.78604781627655029</v>
      </c>
      <c r="F202">
        <v>0</v>
      </c>
      <c r="G202">
        <v>491.82121212121211</v>
      </c>
      <c r="H202">
        <v>491.85151515151517</v>
      </c>
      <c r="I202">
        <v>3.0303030303059586E-2</v>
      </c>
      <c r="J202">
        <v>61839.611217578436</v>
      </c>
      <c r="K202">
        <v>50657.859585345097</v>
      </c>
      <c r="L202">
        <v>73021.362849811776</v>
      </c>
      <c r="M202">
        <v>22363.503264466679</v>
      </c>
      <c r="N202" t="b">
        <f t="shared" si="9"/>
        <v>0</v>
      </c>
      <c r="O202" t="b">
        <f t="shared" si="10"/>
        <v>1</v>
      </c>
      <c r="P202" t="b">
        <f t="shared" si="11"/>
        <v>0</v>
      </c>
    </row>
    <row r="203" spans="1:16" x14ac:dyDescent="0.25">
      <c r="A203" t="s">
        <v>4</v>
      </c>
      <c r="B203" t="s">
        <v>26</v>
      </c>
      <c r="C203">
        <v>50</v>
      </c>
      <c r="D203" t="s">
        <v>29</v>
      </c>
      <c r="E203">
        <v>0.77230417728424072</v>
      </c>
      <c r="F203">
        <v>0</v>
      </c>
      <c r="G203">
        <v>491.9909090909091</v>
      </c>
      <c r="H203">
        <v>492.0242424242424</v>
      </c>
      <c r="I203">
        <v>3.3333333333303017E-2</v>
      </c>
      <c r="J203">
        <v>62261.695413786227</v>
      </c>
      <c r="K203">
        <v>48919.893148069401</v>
      </c>
      <c r="L203">
        <v>75603.497679503052</v>
      </c>
      <c r="M203">
        <v>26683.604531433652</v>
      </c>
      <c r="N203" t="b">
        <f t="shared" si="9"/>
        <v>0</v>
      </c>
      <c r="O203" t="b">
        <f t="shared" si="10"/>
        <v>1</v>
      </c>
      <c r="P203" t="b">
        <f t="shared" si="11"/>
        <v>0</v>
      </c>
    </row>
    <row r="204" spans="1:16" x14ac:dyDescent="0.25">
      <c r="A204" t="s">
        <v>4</v>
      </c>
      <c r="B204" t="s">
        <v>26</v>
      </c>
      <c r="C204">
        <v>51</v>
      </c>
      <c r="D204" t="s">
        <v>29</v>
      </c>
      <c r="E204">
        <v>0.76152330636978149</v>
      </c>
      <c r="F204">
        <v>0</v>
      </c>
      <c r="G204">
        <v>492.33939393939391</v>
      </c>
      <c r="H204">
        <v>492.36969696969697</v>
      </c>
      <c r="I204">
        <v>3.0303030303059586E-2</v>
      </c>
      <c r="J204">
        <v>59723.25071941947</v>
      </c>
      <c r="K204">
        <v>48919.893148069401</v>
      </c>
      <c r="L204">
        <v>70526.608290769538</v>
      </c>
      <c r="M204">
        <v>21606.715142700137</v>
      </c>
      <c r="N204" t="b">
        <f t="shared" si="9"/>
        <v>0</v>
      </c>
      <c r="O204" t="b">
        <f t="shared" si="10"/>
        <v>1</v>
      </c>
      <c r="P204" t="b">
        <f t="shared" si="11"/>
        <v>0</v>
      </c>
    </row>
    <row r="205" spans="1:16" x14ac:dyDescent="0.25">
      <c r="A205" t="s">
        <v>4</v>
      </c>
      <c r="B205" t="s">
        <v>26</v>
      </c>
      <c r="C205">
        <v>52</v>
      </c>
      <c r="D205" t="s">
        <v>29</v>
      </c>
      <c r="E205">
        <v>0.61713671684265137</v>
      </c>
      <c r="F205">
        <v>0</v>
      </c>
      <c r="G205">
        <v>492.69393939393939</v>
      </c>
      <c r="H205">
        <v>492.72121212121215</v>
      </c>
      <c r="I205">
        <v>2.7272727272759312E-2</v>
      </c>
      <c r="J205">
        <v>55141.813577104826</v>
      </c>
      <c r="K205">
        <v>48919.893148069401</v>
      </c>
      <c r="L205">
        <v>61363.734006140257</v>
      </c>
      <c r="M205">
        <v>12443.840858070856</v>
      </c>
      <c r="N205" t="b">
        <f t="shared" si="9"/>
        <v>0</v>
      </c>
      <c r="O205" t="b">
        <f t="shared" si="10"/>
        <v>1</v>
      </c>
      <c r="P205" t="b">
        <f t="shared" si="11"/>
        <v>0</v>
      </c>
    </row>
    <row r="206" spans="1:16" x14ac:dyDescent="0.25">
      <c r="A206" t="s">
        <v>4</v>
      </c>
      <c r="B206" t="s">
        <v>26</v>
      </c>
      <c r="C206">
        <v>53</v>
      </c>
      <c r="D206" t="s">
        <v>29</v>
      </c>
      <c r="E206">
        <v>0.40299046039581299</v>
      </c>
      <c r="F206">
        <v>0</v>
      </c>
      <c r="G206">
        <v>492.89696969696968</v>
      </c>
      <c r="H206">
        <v>492.92121212121214</v>
      </c>
      <c r="I206">
        <v>2.4242424242459037E-2</v>
      </c>
      <c r="J206">
        <v>54091.685246742607</v>
      </c>
      <c r="K206">
        <v>48919.893148069401</v>
      </c>
      <c r="L206">
        <v>59263.477345415813</v>
      </c>
      <c r="M206">
        <v>10343.584197346412</v>
      </c>
      <c r="N206" t="b">
        <f t="shared" si="9"/>
        <v>0</v>
      </c>
      <c r="O206" t="b">
        <f t="shared" si="10"/>
        <v>1</v>
      </c>
      <c r="P206" t="b">
        <f t="shared" si="11"/>
        <v>0</v>
      </c>
    </row>
    <row r="207" spans="1:16" x14ac:dyDescent="0.25">
      <c r="A207" t="s">
        <v>4</v>
      </c>
      <c r="B207" t="s">
        <v>26</v>
      </c>
      <c r="C207">
        <v>54</v>
      </c>
      <c r="D207" t="s">
        <v>29</v>
      </c>
      <c r="E207">
        <v>0.31744474172592163</v>
      </c>
      <c r="F207">
        <v>0</v>
      </c>
      <c r="G207">
        <v>493.31515151515151</v>
      </c>
      <c r="H207">
        <v>493.32727272727271</v>
      </c>
      <c r="I207">
        <v>1.2121212121201097E-2</v>
      </c>
      <c r="J207">
        <v>56010.796795742674</v>
      </c>
      <c r="K207">
        <v>50657.859585345097</v>
      </c>
      <c r="L207">
        <v>61363.734006140257</v>
      </c>
      <c r="M207">
        <v>10705.87442079516</v>
      </c>
      <c r="N207" t="b">
        <f t="shared" si="9"/>
        <v>0</v>
      </c>
      <c r="O207" t="b">
        <f t="shared" si="10"/>
        <v>1</v>
      </c>
      <c r="P207" t="b">
        <f t="shared" si="11"/>
        <v>0</v>
      </c>
    </row>
    <row r="208" spans="1:16" x14ac:dyDescent="0.25">
      <c r="A208" t="s">
        <v>4</v>
      </c>
      <c r="B208" t="s">
        <v>26</v>
      </c>
      <c r="C208">
        <v>55</v>
      </c>
      <c r="D208" t="s">
        <v>29</v>
      </c>
      <c r="E208">
        <v>0.78737944364547729</v>
      </c>
      <c r="F208">
        <v>0</v>
      </c>
      <c r="G208">
        <v>493.45151515151514</v>
      </c>
      <c r="H208">
        <v>493.4909090909091</v>
      </c>
      <c r="I208">
        <v>3.9393939393960409E-2</v>
      </c>
      <c r="J208">
        <v>57997.126374648513</v>
      </c>
      <c r="K208">
        <v>52456.699336637801</v>
      </c>
      <c r="L208">
        <v>63537.553412659225</v>
      </c>
      <c r="M208">
        <v>11080.854076021424</v>
      </c>
      <c r="N208" t="b">
        <f t="shared" si="9"/>
        <v>0</v>
      </c>
      <c r="O208" t="b">
        <f t="shared" si="10"/>
        <v>1</v>
      </c>
      <c r="P208" t="b">
        <f t="shared" si="11"/>
        <v>0</v>
      </c>
    </row>
    <row r="209" spans="1:16" x14ac:dyDescent="0.25">
      <c r="A209" t="s">
        <v>4</v>
      </c>
      <c r="B209" t="s">
        <v>26</v>
      </c>
      <c r="C209">
        <v>56</v>
      </c>
      <c r="D209" t="s">
        <v>29</v>
      </c>
      <c r="E209">
        <v>0.59903258085250854</v>
      </c>
      <c r="F209">
        <v>0</v>
      </c>
      <c r="G209">
        <v>493.61212121212122</v>
      </c>
      <c r="H209">
        <v>493.63636363636363</v>
      </c>
      <c r="I209">
        <v>2.4242424242402194E-2</v>
      </c>
      <c r="J209">
        <v>59387.068305671237</v>
      </c>
      <c r="K209">
        <v>50657.859585345097</v>
      </c>
      <c r="L209">
        <v>68116.277025997377</v>
      </c>
      <c r="M209">
        <v>17458.41744065228</v>
      </c>
      <c r="N209" t="b">
        <f t="shared" si="9"/>
        <v>0</v>
      </c>
      <c r="O209" t="b">
        <f t="shared" si="10"/>
        <v>1</v>
      </c>
      <c r="P209" t="b">
        <f t="shared" si="11"/>
        <v>0</v>
      </c>
    </row>
    <row r="210" spans="1:16" x14ac:dyDescent="0.25">
      <c r="A210" t="s">
        <v>4</v>
      </c>
      <c r="B210" t="s">
        <v>26</v>
      </c>
      <c r="C210">
        <v>57</v>
      </c>
      <c r="D210" t="s">
        <v>29</v>
      </c>
      <c r="E210">
        <v>0.75378406047821045</v>
      </c>
      <c r="F210">
        <v>0</v>
      </c>
      <c r="G210">
        <v>494.56060606060606</v>
      </c>
      <c r="H210">
        <v>494.6</v>
      </c>
      <c r="I210">
        <v>3.9393939393960409E-2</v>
      </c>
      <c r="J210">
        <v>56010.796795742674</v>
      </c>
      <c r="K210">
        <v>50657.859585345097</v>
      </c>
      <c r="L210">
        <v>61363.734006140257</v>
      </c>
      <c r="M210">
        <v>10705.87442079516</v>
      </c>
      <c r="N210" t="b">
        <f t="shared" si="9"/>
        <v>0</v>
      </c>
      <c r="O210" t="b">
        <f t="shared" si="10"/>
        <v>1</v>
      </c>
      <c r="P210" t="b">
        <f t="shared" si="11"/>
        <v>0</v>
      </c>
    </row>
    <row r="211" spans="1:16" x14ac:dyDescent="0.25">
      <c r="A211" t="s">
        <v>4</v>
      </c>
      <c r="B211" t="s">
        <v>26</v>
      </c>
      <c r="C211">
        <v>58</v>
      </c>
      <c r="D211" t="s">
        <v>29</v>
      </c>
      <c r="E211">
        <v>0.67106837034225464</v>
      </c>
      <c r="F211">
        <v>0</v>
      </c>
      <c r="G211">
        <v>494.73333333333335</v>
      </c>
      <c r="H211">
        <v>494.77272727272725</v>
      </c>
      <c r="I211">
        <v>3.9393939393903565E-2</v>
      </c>
      <c r="J211">
        <v>56228.723280364313</v>
      </c>
      <c r="K211">
        <v>48919.893148069401</v>
      </c>
      <c r="L211">
        <v>63537.553412659225</v>
      </c>
      <c r="M211">
        <v>14617.660264589824</v>
      </c>
      <c r="N211" t="b">
        <f t="shared" si="9"/>
        <v>0</v>
      </c>
      <c r="O211" t="b">
        <f t="shared" si="10"/>
        <v>1</v>
      </c>
      <c r="P211" t="b">
        <f t="shared" si="11"/>
        <v>0</v>
      </c>
    </row>
    <row r="212" spans="1:16" x14ac:dyDescent="0.25">
      <c r="A212" t="s">
        <v>4</v>
      </c>
      <c r="B212" t="s">
        <v>26</v>
      </c>
      <c r="C212">
        <v>59</v>
      </c>
      <c r="D212" t="s">
        <v>29</v>
      </c>
      <c r="E212">
        <v>0.68429744243621826</v>
      </c>
      <c r="F212">
        <v>0</v>
      </c>
      <c r="G212">
        <v>494.95454545454544</v>
      </c>
      <c r="H212">
        <v>494.9939393939394</v>
      </c>
      <c r="I212">
        <v>3.9393939393960409E-2</v>
      </c>
      <c r="J212">
        <v>56228.723280364313</v>
      </c>
      <c r="K212">
        <v>48919.893148069401</v>
      </c>
      <c r="L212">
        <v>63537.553412659225</v>
      </c>
      <c r="M212">
        <v>14617.660264589824</v>
      </c>
      <c r="N212" t="b">
        <f t="shared" si="9"/>
        <v>0</v>
      </c>
      <c r="O212" t="b">
        <f t="shared" si="10"/>
        <v>1</v>
      </c>
      <c r="P212" t="b">
        <f t="shared" si="11"/>
        <v>0</v>
      </c>
    </row>
    <row r="213" spans="1:16" x14ac:dyDescent="0.25">
      <c r="A213" t="s">
        <v>4</v>
      </c>
      <c r="B213" t="s">
        <v>26</v>
      </c>
      <c r="C213">
        <v>60</v>
      </c>
      <c r="D213" t="s">
        <v>29</v>
      </c>
      <c r="E213">
        <v>0.81769418716430664</v>
      </c>
      <c r="F213">
        <v>0</v>
      </c>
      <c r="G213">
        <v>495.08181818181816</v>
      </c>
      <c r="H213">
        <v>495.13939393939393</v>
      </c>
      <c r="I213">
        <v>5.7575757575762054E-2</v>
      </c>
      <c r="J213">
        <v>51327.240263765969</v>
      </c>
      <c r="K213">
        <v>32127.8722367624</v>
      </c>
      <c r="L213">
        <v>70526.608290769538</v>
      </c>
      <c r="M213">
        <v>38398.736054007139</v>
      </c>
      <c r="N213" t="b">
        <f t="shared" si="9"/>
        <v>0</v>
      </c>
      <c r="O213" t="b">
        <f t="shared" si="10"/>
        <v>1</v>
      </c>
      <c r="P213" t="b">
        <f t="shared" si="11"/>
        <v>0</v>
      </c>
    </row>
    <row r="214" spans="1:16" x14ac:dyDescent="0.25">
      <c r="A214" t="s">
        <v>4</v>
      </c>
      <c r="B214" t="s">
        <v>26</v>
      </c>
      <c r="C214">
        <v>61</v>
      </c>
      <c r="D214" t="s">
        <v>29</v>
      </c>
      <c r="E214">
        <v>0.27377480268478394</v>
      </c>
      <c r="F214">
        <v>0</v>
      </c>
      <c r="G214">
        <v>495.35151515151517</v>
      </c>
      <c r="H214">
        <v>495.36060606060607</v>
      </c>
      <c r="I214">
        <v>9.0909090909008228E-3</v>
      </c>
      <c r="J214">
        <v>56010.796795742674</v>
      </c>
      <c r="K214">
        <v>50657.859585345097</v>
      </c>
      <c r="L214">
        <v>61363.734006140257</v>
      </c>
      <c r="M214">
        <v>10705.87442079516</v>
      </c>
      <c r="N214" t="b">
        <f t="shared" si="9"/>
        <v>0</v>
      </c>
      <c r="O214" t="b">
        <f t="shared" si="10"/>
        <v>1</v>
      </c>
      <c r="P214" t="b">
        <f t="shared" si="11"/>
        <v>0</v>
      </c>
    </row>
    <row r="215" spans="1:16" x14ac:dyDescent="0.25">
      <c r="A215" t="s">
        <v>4</v>
      </c>
      <c r="B215" t="s">
        <v>26</v>
      </c>
      <c r="C215">
        <v>62</v>
      </c>
      <c r="D215" t="s">
        <v>29</v>
      </c>
      <c r="E215">
        <v>0.42748787999153137</v>
      </c>
      <c r="F215">
        <v>0</v>
      </c>
      <c r="G215">
        <v>495.59393939393942</v>
      </c>
      <c r="H215">
        <v>495.61212121212122</v>
      </c>
      <c r="I215">
        <v>1.8181818181801646E-2</v>
      </c>
      <c r="J215">
        <v>58518.085087033389</v>
      </c>
      <c r="K215">
        <v>48919.893148069401</v>
      </c>
      <c r="L215">
        <v>68116.277025997377</v>
      </c>
      <c r="M215">
        <v>19196.383877927976</v>
      </c>
      <c r="N215" t="b">
        <f t="shared" si="9"/>
        <v>0</v>
      </c>
      <c r="O215" t="b">
        <f t="shared" si="10"/>
        <v>1</v>
      </c>
      <c r="P215" t="b">
        <f t="shared" si="11"/>
        <v>0</v>
      </c>
    </row>
    <row r="216" spans="1:16" x14ac:dyDescent="0.25">
      <c r="A216" t="s">
        <v>4</v>
      </c>
      <c r="B216" t="s">
        <v>26</v>
      </c>
      <c r="C216">
        <v>63</v>
      </c>
      <c r="D216" t="s">
        <v>29</v>
      </c>
      <c r="E216">
        <v>0.33774453401565552</v>
      </c>
      <c r="F216">
        <v>0</v>
      </c>
      <c r="G216">
        <v>496.06060606060606</v>
      </c>
      <c r="H216">
        <v>496.07575757575756</v>
      </c>
      <c r="I216">
        <v>1.5151515151501371E-2</v>
      </c>
      <c r="J216">
        <v>56010.796795742674</v>
      </c>
      <c r="K216">
        <v>50657.859585345097</v>
      </c>
      <c r="L216">
        <v>61363.734006140257</v>
      </c>
      <c r="M216">
        <v>10705.87442079516</v>
      </c>
      <c r="N216" t="b">
        <f t="shared" si="9"/>
        <v>0</v>
      </c>
      <c r="O216" t="b">
        <f t="shared" si="10"/>
        <v>1</v>
      </c>
      <c r="P216" t="b">
        <f t="shared" si="11"/>
        <v>0</v>
      </c>
    </row>
    <row r="217" spans="1:16" x14ac:dyDescent="0.25">
      <c r="A217" t="s">
        <v>4</v>
      </c>
      <c r="B217" t="s">
        <v>26</v>
      </c>
      <c r="C217">
        <v>64</v>
      </c>
      <c r="D217" t="s">
        <v>29</v>
      </c>
      <c r="E217">
        <v>0.78998082876205444</v>
      </c>
      <c r="F217">
        <v>0</v>
      </c>
      <c r="G217">
        <v>496.18484848484849</v>
      </c>
      <c r="H217">
        <v>496.22121212121215</v>
      </c>
      <c r="I217">
        <v>3.6363636363660135E-2</v>
      </c>
      <c r="J217">
        <v>57678.508539170842</v>
      </c>
      <c r="K217">
        <v>47240.740052344299</v>
      </c>
      <c r="L217">
        <v>68116.277025997377</v>
      </c>
      <c r="M217">
        <v>20875.536973653077</v>
      </c>
      <c r="N217" t="b">
        <f t="shared" si="9"/>
        <v>0</v>
      </c>
      <c r="O217" t="b">
        <f t="shared" si="10"/>
        <v>1</v>
      </c>
      <c r="P217" t="b">
        <f t="shared" si="11"/>
        <v>0</v>
      </c>
    </row>
    <row r="218" spans="1:16" x14ac:dyDescent="0.25">
      <c r="A218" t="s">
        <v>4</v>
      </c>
      <c r="B218" t="s">
        <v>26</v>
      </c>
      <c r="C218">
        <v>65</v>
      </c>
      <c r="D218" t="s">
        <v>29</v>
      </c>
      <c r="E218">
        <v>0.35379689931869507</v>
      </c>
      <c r="F218">
        <v>0</v>
      </c>
      <c r="G218">
        <v>496.32121212121211</v>
      </c>
      <c r="H218">
        <v>496.33636363636361</v>
      </c>
      <c r="I218">
        <v>1.5151515151501371E-2</v>
      </c>
      <c r="J218">
        <v>54091.685246742607</v>
      </c>
      <c r="K218">
        <v>48919.893148069401</v>
      </c>
      <c r="L218">
        <v>59263.477345415813</v>
      </c>
      <c r="M218">
        <v>10343.584197346412</v>
      </c>
      <c r="N218" t="b">
        <f t="shared" si="9"/>
        <v>0</v>
      </c>
      <c r="O218" t="b">
        <f t="shared" si="10"/>
        <v>1</v>
      </c>
      <c r="P218" t="b">
        <f t="shared" si="11"/>
        <v>0</v>
      </c>
    </row>
    <row r="219" spans="1:16" x14ac:dyDescent="0.25">
      <c r="A219" t="s">
        <v>4</v>
      </c>
      <c r="B219" t="s">
        <v>26</v>
      </c>
      <c r="C219">
        <v>66</v>
      </c>
      <c r="D219" t="s">
        <v>29</v>
      </c>
      <c r="E219">
        <v>0.61445856094360352</v>
      </c>
      <c r="F219">
        <v>0</v>
      </c>
      <c r="G219">
        <v>496.9848484848485</v>
      </c>
      <c r="H219">
        <v>497.0121212121212</v>
      </c>
      <c r="I219">
        <v>2.7272727272702468E-2</v>
      </c>
      <c r="J219">
        <v>56514.126098244757</v>
      </c>
      <c r="K219">
        <v>47240.740052344299</v>
      </c>
      <c r="L219">
        <v>65787.512144145207</v>
      </c>
      <c r="M219">
        <v>18546.772091800907</v>
      </c>
      <c r="N219" t="b">
        <f t="shared" si="9"/>
        <v>0</v>
      </c>
      <c r="O219" t="b">
        <f t="shared" si="10"/>
        <v>1</v>
      </c>
      <c r="P219" t="b">
        <f t="shared" si="11"/>
        <v>0</v>
      </c>
    </row>
    <row r="220" spans="1:16" x14ac:dyDescent="0.25">
      <c r="A220" t="s">
        <v>4</v>
      </c>
      <c r="B220" t="s">
        <v>26</v>
      </c>
      <c r="C220">
        <v>67</v>
      </c>
      <c r="D220" t="s">
        <v>29</v>
      </c>
      <c r="E220">
        <v>0.72757339477539063</v>
      </c>
      <c r="F220">
        <v>0</v>
      </c>
      <c r="G220">
        <v>497.29696969696971</v>
      </c>
      <c r="H220">
        <v>497.32121212121211</v>
      </c>
      <c r="I220">
        <v>2.4242424242402194E-2</v>
      </c>
      <c r="J220">
        <v>52574.617543287088</v>
      </c>
      <c r="K220">
        <v>32127.8722367624</v>
      </c>
      <c r="L220">
        <v>73021.362849811776</v>
      </c>
      <c r="M220">
        <v>40893.490613049376</v>
      </c>
      <c r="N220" t="b">
        <f t="shared" si="9"/>
        <v>0</v>
      </c>
      <c r="O220" t="b">
        <f t="shared" si="10"/>
        <v>1</v>
      </c>
      <c r="P220" t="b">
        <f t="shared" si="11"/>
        <v>0</v>
      </c>
    </row>
    <row r="221" spans="1:16" x14ac:dyDescent="0.25">
      <c r="A221" t="s">
        <v>4</v>
      </c>
      <c r="B221" t="s">
        <v>26</v>
      </c>
      <c r="C221">
        <v>68</v>
      </c>
      <c r="D221" t="s">
        <v>29</v>
      </c>
      <c r="E221">
        <v>0.64346408843994141</v>
      </c>
      <c r="F221">
        <v>0</v>
      </c>
      <c r="G221">
        <v>497.4848484848485</v>
      </c>
      <c r="H221">
        <v>497.5181818181818</v>
      </c>
      <c r="I221">
        <v>3.3333333333303017E-2</v>
      </c>
      <c r="J221">
        <v>59723.25071941947</v>
      </c>
      <c r="K221">
        <v>48919.893148069401</v>
      </c>
      <c r="L221">
        <v>70526.608290769538</v>
      </c>
      <c r="M221">
        <v>21606.715142700137</v>
      </c>
      <c r="N221" t="b">
        <f t="shared" si="9"/>
        <v>0</v>
      </c>
      <c r="O221" t="b">
        <f t="shared" si="10"/>
        <v>1</v>
      </c>
      <c r="P221" t="b">
        <f t="shared" si="11"/>
        <v>0</v>
      </c>
    </row>
    <row r="222" spans="1:16" x14ac:dyDescent="0.25">
      <c r="A222" t="s">
        <v>4</v>
      </c>
      <c r="B222" t="s">
        <v>26</v>
      </c>
      <c r="C222">
        <v>69</v>
      </c>
      <c r="D222" t="s">
        <v>29</v>
      </c>
      <c r="E222">
        <v>0.60135018825531006</v>
      </c>
      <c r="F222">
        <v>0</v>
      </c>
      <c r="G222">
        <v>497.88787878787878</v>
      </c>
      <c r="H222">
        <v>497.91212121212124</v>
      </c>
      <c r="I222">
        <v>2.4242424242459037E-2</v>
      </c>
      <c r="J222">
        <v>60592.233938057318</v>
      </c>
      <c r="K222">
        <v>50657.859585345097</v>
      </c>
      <c r="L222">
        <v>70526.608290769538</v>
      </c>
      <c r="M222">
        <v>19868.748705424441</v>
      </c>
      <c r="N222" t="b">
        <f t="shared" si="9"/>
        <v>0</v>
      </c>
      <c r="O222" t="b">
        <f t="shared" si="10"/>
        <v>1</v>
      </c>
      <c r="P222" t="b">
        <f t="shared" si="11"/>
        <v>0</v>
      </c>
    </row>
    <row r="223" spans="1:16" x14ac:dyDescent="0.25">
      <c r="A223" t="s">
        <v>4</v>
      </c>
      <c r="B223" t="s">
        <v>26</v>
      </c>
      <c r="C223">
        <v>70</v>
      </c>
      <c r="D223" t="s">
        <v>29</v>
      </c>
      <c r="E223">
        <v>0.691780686378479</v>
      </c>
      <c r="F223">
        <v>0</v>
      </c>
      <c r="G223">
        <v>498.05757575757576</v>
      </c>
      <c r="H223">
        <v>498.08484848484846</v>
      </c>
      <c r="I223">
        <v>2.7272727272702468E-2</v>
      </c>
      <c r="J223">
        <v>36407.845784936464</v>
      </c>
      <c r="K223">
        <v>31016.966513367599</v>
      </c>
      <c r="L223">
        <v>41798.725056505333</v>
      </c>
      <c r="M223">
        <v>10781.758543137734</v>
      </c>
      <c r="N223" t="b">
        <f t="shared" si="9"/>
        <v>0</v>
      </c>
      <c r="O223" t="b">
        <f t="shared" si="10"/>
        <v>1</v>
      </c>
      <c r="P223" t="b">
        <f t="shared" si="11"/>
        <v>0</v>
      </c>
    </row>
    <row r="224" spans="1:16" x14ac:dyDescent="0.25">
      <c r="A224" t="s">
        <v>4</v>
      </c>
      <c r="B224" t="s">
        <v>26</v>
      </c>
      <c r="C224">
        <v>71</v>
      </c>
      <c r="D224" t="s">
        <v>29</v>
      </c>
      <c r="E224">
        <v>0.61131298542022705</v>
      </c>
      <c r="F224">
        <v>0</v>
      </c>
      <c r="G224">
        <v>498.33939393939391</v>
      </c>
      <c r="H224">
        <v>498.36666666666667</v>
      </c>
      <c r="I224">
        <v>2.7272727272759312E-2</v>
      </c>
      <c r="J224">
        <v>54091.685246742607</v>
      </c>
      <c r="K224">
        <v>48919.893148069401</v>
      </c>
      <c r="L224">
        <v>59263.477345415813</v>
      </c>
      <c r="M224">
        <v>10343.584197346412</v>
      </c>
      <c r="N224" t="b">
        <f t="shared" si="9"/>
        <v>0</v>
      </c>
      <c r="O224" t="b">
        <f t="shared" si="10"/>
        <v>1</v>
      </c>
      <c r="P224" t="b">
        <f t="shared" si="11"/>
        <v>0</v>
      </c>
    </row>
    <row r="225" spans="1:16" x14ac:dyDescent="0.25">
      <c r="A225" t="s">
        <v>4</v>
      </c>
      <c r="B225" t="s">
        <v>26</v>
      </c>
      <c r="C225">
        <v>72</v>
      </c>
      <c r="D225" t="s">
        <v>29</v>
      </c>
      <c r="E225">
        <v>0.60316509008407593</v>
      </c>
      <c r="F225">
        <v>0</v>
      </c>
      <c r="G225">
        <v>498.95757575757574</v>
      </c>
      <c r="H225">
        <v>499.0030303030303</v>
      </c>
      <c r="I225">
        <v>4.5454545454560957E-2</v>
      </c>
      <c r="J225">
        <v>57353.702646107304</v>
      </c>
      <c r="K225">
        <v>48919.893148069401</v>
      </c>
      <c r="L225">
        <v>65787.512144145207</v>
      </c>
      <c r="M225">
        <v>16867.618996075806</v>
      </c>
      <c r="N225" t="b">
        <f t="shared" si="9"/>
        <v>0</v>
      </c>
      <c r="O225" t="b">
        <f t="shared" si="10"/>
        <v>1</v>
      </c>
      <c r="P225" t="b">
        <f t="shared" si="11"/>
        <v>0</v>
      </c>
    </row>
    <row r="226" spans="1:16" x14ac:dyDescent="0.25">
      <c r="A226" t="s">
        <v>4</v>
      </c>
      <c r="B226" t="s">
        <v>26</v>
      </c>
      <c r="C226">
        <v>73</v>
      </c>
      <c r="D226" t="s">
        <v>29</v>
      </c>
      <c r="E226">
        <v>0.78851014375686646</v>
      </c>
      <c r="F226">
        <v>0</v>
      </c>
      <c r="G226">
        <v>499.08787878787876</v>
      </c>
      <c r="H226">
        <v>499.16666666666669</v>
      </c>
      <c r="I226">
        <v>7.8787878787920818E-2</v>
      </c>
      <c r="J226">
        <v>62739.031093224788</v>
      </c>
      <c r="K226">
        <v>52456.699336637801</v>
      </c>
      <c r="L226">
        <v>73021.362849811776</v>
      </c>
      <c r="M226">
        <v>20564.663513173975</v>
      </c>
      <c r="N226" t="b">
        <f t="shared" si="9"/>
        <v>0</v>
      </c>
      <c r="O226" t="b">
        <f t="shared" si="10"/>
        <v>1</v>
      </c>
      <c r="P226" t="b">
        <f t="shared" si="11"/>
        <v>0</v>
      </c>
    </row>
    <row r="227" spans="1:16" x14ac:dyDescent="0.25">
      <c r="A227" t="s">
        <v>4</v>
      </c>
      <c r="B227" t="s">
        <v>26</v>
      </c>
      <c r="C227">
        <v>74</v>
      </c>
      <c r="D227" t="s">
        <v>29</v>
      </c>
      <c r="E227">
        <v>0.58082586526870728</v>
      </c>
      <c r="F227">
        <v>0</v>
      </c>
      <c r="G227">
        <v>499.60909090909092</v>
      </c>
      <c r="H227">
        <v>499.64545454545453</v>
      </c>
      <c r="I227">
        <v>3.6363636363603291E-2</v>
      </c>
      <c r="J227">
        <v>57097.706499002161</v>
      </c>
      <c r="K227">
        <v>50657.859585345097</v>
      </c>
      <c r="L227">
        <v>63537.553412659225</v>
      </c>
      <c r="M227">
        <v>12879.693827314128</v>
      </c>
      <c r="N227" t="b">
        <f t="shared" si="9"/>
        <v>0</v>
      </c>
      <c r="O227" t="b">
        <f t="shared" si="10"/>
        <v>1</v>
      </c>
      <c r="P227" t="b">
        <f t="shared" si="11"/>
        <v>0</v>
      </c>
    </row>
    <row r="228" spans="1:16" x14ac:dyDescent="0.25">
      <c r="A228" t="s">
        <v>4</v>
      </c>
      <c r="B228" t="s">
        <v>26</v>
      </c>
      <c r="C228">
        <v>75</v>
      </c>
      <c r="D228" t="s">
        <v>29</v>
      </c>
      <c r="E228">
        <v>0.62891644239425659</v>
      </c>
      <c r="F228">
        <v>0</v>
      </c>
      <c r="G228">
        <v>499.74848484848485</v>
      </c>
      <c r="H228">
        <v>499.78787878787881</v>
      </c>
      <c r="I228">
        <v>3.9393939393960409E-2</v>
      </c>
      <c r="J228">
        <v>60286.488181317589</v>
      </c>
      <c r="K228">
        <v>52456.699336637801</v>
      </c>
      <c r="L228">
        <v>68116.277025997377</v>
      </c>
      <c r="M228">
        <v>15659.577689359576</v>
      </c>
      <c r="N228" t="b">
        <f t="shared" si="9"/>
        <v>0</v>
      </c>
      <c r="O228" t="b">
        <f t="shared" si="10"/>
        <v>1</v>
      </c>
      <c r="P228" t="b">
        <f t="shared" si="11"/>
        <v>0</v>
      </c>
    </row>
    <row r="229" spans="1:16" x14ac:dyDescent="0.25">
      <c r="A229" t="s">
        <v>4</v>
      </c>
      <c r="B229" t="s">
        <v>26</v>
      </c>
      <c r="C229">
        <v>76</v>
      </c>
      <c r="D229" t="s">
        <v>29</v>
      </c>
      <c r="E229">
        <v>0.51299095153808594</v>
      </c>
      <c r="F229">
        <v>0</v>
      </c>
      <c r="G229">
        <v>503.04848484848486</v>
      </c>
      <c r="H229">
        <v>503.08484848484846</v>
      </c>
      <c r="I229">
        <v>3.6363636363603291E-2</v>
      </c>
      <c r="J229">
        <v>58518.085087033389</v>
      </c>
      <c r="K229">
        <v>48919.893148069401</v>
      </c>
      <c r="L229">
        <v>68116.277025997377</v>
      </c>
      <c r="M229">
        <v>19196.383877927976</v>
      </c>
      <c r="N229" t="b">
        <f t="shared" si="9"/>
        <v>0</v>
      </c>
      <c r="O229" t="b">
        <f t="shared" si="10"/>
        <v>1</v>
      </c>
      <c r="P229" t="b">
        <f t="shared" si="11"/>
        <v>0</v>
      </c>
    </row>
    <row r="230" spans="1:16" x14ac:dyDescent="0.25">
      <c r="A230" t="s">
        <v>4</v>
      </c>
      <c r="B230" t="s">
        <v>26</v>
      </c>
      <c r="C230">
        <v>77</v>
      </c>
      <c r="D230" t="s">
        <v>29</v>
      </c>
      <c r="E230">
        <v>0.41575387120246887</v>
      </c>
      <c r="F230">
        <v>0</v>
      </c>
      <c r="G230">
        <v>504.71818181818179</v>
      </c>
      <c r="H230">
        <v>504.73636363636365</v>
      </c>
      <c r="I230">
        <v>1.8181818181858489E-2</v>
      </c>
      <c r="J230">
        <v>61491.65381370367</v>
      </c>
      <c r="K230">
        <v>52456.699336637801</v>
      </c>
      <c r="L230">
        <v>70526.608290769538</v>
      </c>
      <c r="M230">
        <v>18069.908954131737</v>
      </c>
      <c r="N230" t="b">
        <f t="shared" si="9"/>
        <v>0</v>
      </c>
      <c r="O230" t="b">
        <f t="shared" si="10"/>
        <v>1</v>
      </c>
      <c r="P230" t="b">
        <f t="shared" si="11"/>
        <v>0</v>
      </c>
    </row>
    <row r="231" spans="1:16" x14ac:dyDescent="0.25">
      <c r="A231" t="s">
        <v>4</v>
      </c>
      <c r="B231" t="s">
        <v>26</v>
      </c>
      <c r="C231">
        <v>78</v>
      </c>
      <c r="D231" t="s">
        <v>29</v>
      </c>
      <c r="E231">
        <v>0.46939155459403992</v>
      </c>
      <c r="F231">
        <v>0</v>
      </c>
      <c r="G231">
        <v>505.25757575757575</v>
      </c>
      <c r="H231">
        <v>505.27575757575755</v>
      </c>
      <c r="I231">
        <v>1.8181818181801646E-2</v>
      </c>
      <c r="J231">
        <v>58518.085087033389</v>
      </c>
      <c r="K231">
        <v>48919.893148069401</v>
      </c>
      <c r="L231">
        <v>68116.277025997377</v>
      </c>
      <c r="M231">
        <v>19196.383877927976</v>
      </c>
      <c r="N231" t="b">
        <f t="shared" si="9"/>
        <v>0</v>
      </c>
      <c r="O231" t="b">
        <f t="shared" si="10"/>
        <v>1</v>
      </c>
      <c r="P231" t="b">
        <f t="shared" si="11"/>
        <v>0</v>
      </c>
    </row>
    <row r="232" spans="1:16" x14ac:dyDescent="0.25">
      <c r="A232" t="s">
        <v>4</v>
      </c>
      <c r="B232" t="s">
        <v>26</v>
      </c>
      <c r="C232">
        <v>79</v>
      </c>
      <c r="D232" t="s">
        <v>29</v>
      </c>
      <c r="E232">
        <v>0.45747169852256775</v>
      </c>
      <c r="F232">
        <v>0</v>
      </c>
      <c r="G232">
        <v>505.60303030303032</v>
      </c>
      <c r="H232">
        <v>505.62727272727273</v>
      </c>
      <c r="I232">
        <v>2.4242424242402194E-2</v>
      </c>
      <c r="J232">
        <v>56739.948000358665</v>
      </c>
      <c r="K232">
        <v>56245.601957138497</v>
      </c>
      <c r="L232">
        <v>57234.294043578841</v>
      </c>
      <c r="M232">
        <v>988.6920864403437</v>
      </c>
      <c r="N232" t="b">
        <f t="shared" si="9"/>
        <v>0</v>
      </c>
      <c r="O232" t="b">
        <f t="shared" si="10"/>
        <v>1</v>
      </c>
      <c r="P232" t="b">
        <f t="shared" si="11"/>
        <v>0</v>
      </c>
    </row>
    <row r="233" spans="1:16" x14ac:dyDescent="0.25">
      <c r="A233" t="s">
        <v>4</v>
      </c>
      <c r="B233" t="s">
        <v>26</v>
      </c>
      <c r="C233">
        <v>80</v>
      </c>
      <c r="D233" t="s">
        <v>29</v>
      </c>
      <c r="E233">
        <v>0.79114449024200439</v>
      </c>
      <c r="F233">
        <v>0</v>
      </c>
      <c r="G233">
        <v>506.08484848484846</v>
      </c>
      <c r="H233">
        <v>506.13030303030303</v>
      </c>
      <c r="I233">
        <v>4.5454545454560957E-2</v>
      </c>
      <c r="J233">
        <v>62739.031093224788</v>
      </c>
      <c r="K233">
        <v>52456.699336637801</v>
      </c>
      <c r="L233">
        <v>73021.362849811776</v>
      </c>
      <c r="M233">
        <v>20564.663513173975</v>
      </c>
      <c r="N233" t="b">
        <f t="shared" si="9"/>
        <v>0</v>
      </c>
      <c r="O233" t="b">
        <f t="shared" si="10"/>
        <v>1</v>
      </c>
      <c r="P233" t="b">
        <f t="shared" si="11"/>
        <v>0</v>
      </c>
    </row>
    <row r="234" spans="1:16" x14ac:dyDescent="0.25">
      <c r="A234" t="s">
        <v>4</v>
      </c>
      <c r="B234" t="s">
        <v>26</v>
      </c>
      <c r="C234">
        <v>81</v>
      </c>
      <c r="D234" t="s">
        <v>29</v>
      </c>
      <c r="E234">
        <v>0.50771248340606689</v>
      </c>
      <c r="F234">
        <v>0</v>
      </c>
      <c r="G234">
        <v>508.58787878787876</v>
      </c>
      <c r="H234">
        <v>508.60606060606062</v>
      </c>
      <c r="I234">
        <v>1.8181818181858489E-2</v>
      </c>
      <c r="J234">
        <v>57678.508539170842</v>
      </c>
      <c r="K234">
        <v>47240.740052344299</v>
      </c>
      <c r="L234">
        <v>68116.277025997377</v>
      </c>
      <c r="M234">
        <v>20875.536973653077</v>
      </c>
      <c r="N234" t="b">
        <f t="shared" si="9"/>
        <v>0</v>
      </c>
      <c r="O234" t="b">
        <f t="shared" si="10"/>
        <v>1</v>
      </c>
      <c r="P234" t="b">
        <f t="shared" si="11"/>
        <v>0</v>
      </c>
    </row>
    <row r="235" spans="1:16" x14ac:dyDescent="0.25">
      <c r="A235" t="s">
        <v>4</v>
      </c>
      <c r="B235" t="s">
        <v>26</v>
      </c>
      <c r="C235">
        <v>82</v>
      </c>
      <c r="D235" t="s">
        <v>29</v>
      </c>
      <c r="E235">
        <v>0.56025850772857666</v>
      </c>
      <c r="F235">
        <v>0</v>
      </c>
      <c r="G235">
        <v>508.86363636363637</v>
      </c>
      <c r="H235">
        <v>508.88787878787878</v>
      </c>
      <c r="I235">
        <v>2.4242424242402194E-2</v>
      </c>
      <c r="J235">
        <v>57678.508539170842</v>
      </c>
      <c r="K235">
        <v>47240.740052344299</v>
      </c>
      <c r="L235">
        <v>68116.277025997377</v>
      </c>
      <c r="M235">
        <v>20875.536973653077</v>
      </c>
      <c r="N235" t="b">
        <f t="shared" si="9"/>
        <v>0</v>
      </c>
      <c r="O235" t="b">
        <f t="shared" si="10"/>
        <v>1</v>
      </c>
      <c r="P235" t="b">
        <f t="shared" si="11"/>
        <v>0</v>
      </c>
    </row>
    <row r="236" spans="1:16" x14ac:dyDescent="0.25">
      <c r="A236" t="s">
        <v>4</v>
      </c>
      <c r="B236" t="s">
        <v>26</v>
      </c>
      <c r="C236">
        <v>83</v>
      </c>
      <c r="D236" t="s">
        <v>29</v>
      </c>
      <c r="E236">
        <v>0.73949408531188965</v>
      </c>
      <c r="F236">
        <v>0</v>
      </c>
      <c r="G236">
        <v>510.13636363636363</v>
      </c>
      <c r="H236">
        <v>510.16363636363639</v>
      </c>
      <c r="I236">
        <v>2.7272727272759312E-2</v>
      </c>
      <c r="J236">
        <v>61839.611217578436</v>
      </c>
      <c r="K236">
        <v>50657.859585345097</v>
      </c>
      <c r="L236">
        <v>73021.362849811776</v>
      </c>
      <c r="M236">
        <v>22363.503264466679</v>
      </c>
      <c r="N236" t="b">
        <f t="shared" si="9"/>
        <v>0</v>
      </c>
      <c r="O236" t="b">
        <f t="shared" si="10"/>
        <v>1</v>
      </c>
      <c r="P236" t="b">
        <f t="shared" si="11"/>
        <v>0</v>
      </c>
    </row>
    <row r="237" spans="1:16" x14ac:dyDescent="0.25">
      <c r="A237" t="s">
        <v>4</v>
      </c>
      <c r="B237" t="s">
        <v>26</v>
      </c>
      <c r="C237">
        <v>84</v>
      </c>
      <c r="D237" t="s">
        <v>29</v>
      </c>
      <c r="E237">
        <v>0.4864896833896637</v>
      </c>
      <c r="F237">
        <v>0</v>
      </c>
      <c r="G237">
        <v>511.34242424242422</v>
      </c>
      <c r="H237">
        <v>511.35757575757577</v>
      </c>
      <c r="I237">
        <v>1.5151515151558215E-2</v>
      </c>
      <c r="J237">
        <v>60592.233938057318</v>
      </c>
      <c r="K237">
        <v>50657.859585345097</v>
      </c>
      <c r="L237">
        <v>70526.608290769538</v>
      </c>
      <c r="M237">
        <v>19868.748705424441</v>
      </c>
      <c r="N237" t="b">
        <f t="shared" si="9"/>
        <v>0</v>
      </c>
      <c r="O237" t="b">
        <f t="shared" si="10"/>
        <v>1</v>
      </c>
      <c r="P237" t="b">
        <f t="shared" si="11"/>
        <v>0</v>
      </c>
    </row>
    <row r="238" spans="1:16" x14ac:dyDescent="0.25">
      <c r="A238" t="s">
        <v>4</v>
      </c>
      <c r="B238" t="s">
        <v>26</v>
      </c>
      <c r="C238">
        <v>85</v>
      </c>
      <c r="D238" t="s">
        <v>29</v>
      </c>
      <c r="E238">
        <v>0.46202954649925232</v>
      </c>
      <c r="F238">
        <v>0</v>
      </c>
      <c r="G238">
        <v>511.4727272727273</v>
      </c>
      <c r="H238">
        <v>511.4909090909091</v>
      </c>
      <c r="I238">
        <v>1.8181818181801646E-2</v>
      </c>
      <c r="J238">
        <v>59723.25071941947</v>
      </c>
      <c r="K238">
        <v>48919.893148069401</v>
      </c>
      <c r="L238">
        <v>70526.608290769538</v>
      </c>
      <c r="M238">
        <v>21606.715142700137</v>
      </c>
      <c r="N238" t="b">
        <f t="shared" si="9"/>
        <v>0</v>
      </c>
      <c r="O238" t="b">
        <f t="shared" si="10"/>
        <v>1</v>
      </c>
      <c r="P238" t="b">
        <f t="shared" si="11"/>
        <v>0</v>
      </c>
    </row>
    <row r="239" spans="1:16" x14ac:dyDescent="0.25">
      <c r="A239" t="s">
        <v>4</v>
      </c>
      <c r="B239" t="s">
        <v>26</v>
      </c>
      <c r="C239">
        <v>86</v>
      </c>
      <c r="D239" t="s">
        <v>29</v>
      </c>
      <c r="E239">
        <v>0.5141797661781311</v>
      </c>
      <c r="F239">
        <v>0</v>
      </c>
      <c r="G239">
        <v>511.71818181818179</v>
      </c>
      <c r="H239">
        <v>511.73636363636365</v>
      </c>
      <c r="I239">
        <v>1.8181818181858489E-2</v>
      </c>
      <c r="J239">
        <v>58883.674171556922</v>
      </c>
      <c r="K239">
        <v>47240.740052344299</v>
      </c>
      <c r="L239">
        <v>70526.608290769538</v>
      </c>
      <c r="M239">
        <v>23285.868238425239</v>
      </c>
      <c r="N239" t="b">
        <f t="shared" si="9"/>
        <v>0</v>
      </c>
      <c r="O239" t="b">
        <f t="shared" si="10"/>
        <v>1</v>
      </c>
      <c r="P239" t="b">
        <f t="shared" si="11"/>
        <v>0</v>
      </c>
    </row>
    <row r="240" spans="1:16" x14ac:dyDescent="0.25">
      <c r="A240" t="s">
        <v>4</v>
      </c>
      <c r="B240" t="s">
        <v>26</v>
      </c>
      <c r="C240">
        <v>87</v>
      </c>
      <c r="D240" t="s">
        <v>29</v>
      </c>
      <c r="E240">
        <v>0.26063752174377441</v>
      </c>
      <c r="F240">
        <v>0</v>
      </c>
      <c r="G240">
        <v>513.15151515151513</v>
      </c>
      <c r="H240">
        <v>513.15757575757573</v>
      </c>
      <c r="I240">
        <v>6.0606060606005485E-3</v>
      </c>
      <c r="J240">
        <v>57678.508539170842</v>
      </c>
      <c r="K240">
        <v>47240.740052344299</v>
      </c>
      <c r="L240">
        <v>68116.277025997377</v>
      </c>
      <c r="M240">
        <v>20875.536973653077</v>
      </c>
      <c r="N240" t="b">
        <f t="shared" si="9"/>
        <v>0</v>
      </c>
      <c r="O240" t="b">
        <f t="shared" si="10"/>
        <v>1</v>
      </c>
      <c r="P240" t="b">
        <f t="shared" si="11"/>
        <v>0</v>
      </c>
    </row>
    <row r="241" spans="1:16" x14ac:dyDescent="0.25">
      <c r="A241" t="s">
        <v>4</v>
      </c>
      <c r="B241" t="s">
        <v>26</v>
      </c>
      <c r="C241">
        <v>88</v>
      </c>
      <c r="D241" t="s">
        <v>29</v>
      </c>
      <c r="E241">
        <v>0.29585349559783936</v>
      </c>
      <c r="F241">
        <v>0</v>
      </c>
      <c r="G241">
        <v>513.86060606060607</v>
      </c>
      <c r="H241">
        <v>513.87272727272727</v>
      </c>
      <c r="I241">
        <v>1.2121212121201097E-2</v>
      </c>
      <c r="J241">
        <v>63178.216376633289</v>
      </c>
      <c r="K241">
        <v>58240.155727269201</v>
      </c>
      <c r="L241">
        <v>68116.277025997377</v>
      </c>
      <c r="M241">
        <v>9876.121298728176</v>
      </c>
      <c r="N241" t="b">
        <f t="shared" si="9"/>
        <v>0</v>
      </c>
      <c r="O241" t="b">
        <f t="shared" si="10"/>
        <v>1</v>
      </c>
      <c r="P241" t="b">
        <f t="shared" si="11"/>
        <v>0</v>
      </c>
    </row>
    <row r="242" spans="1:16" x14ac:dyDescent="0.25">
      <c r="A242" t="s">
        <v>4</v>
      </c>
      <c r="B242" t="s">
        <v>26</v>
      </c>
      <c r="C242">
        <v>89</v>
      </c>
      <c r="D242" t="s">
        <v>29</v>
      </c>
      <c r="E242">
        <v>0.40211161971092224</v>
      </c>
      <c r="F242">
        <v>0</v>
      </c>
      <c r="G242">
        <v>514.5212121212121</v>
      </c>
      <c r="H242">
        <v>514.5363636363636</v>
      </c>
      <c r="I242">
        <v>1.5151515151501371E-2</v>
      </c>
      <c r="J242">
        <v>57841.139266161073</v>
      </c>
      <c r="K242">
        <v>54318.544526181897</v>
      </c>
      <c r="L242">
        <v>61363.734006140257</v>
      </c>
      <c r="M242">
        <v>7045.1894799583606</v>
      </c>
      <c r="N242" t="b">
        <f t="shared" si="9"/>
        <v>0</v>
      </c>
      <c r="O242" t="b">
        <f t="shared" si="10"/>
        <v>1</v>
      </c>
      <c r="P242" t="b">
        <f t="shared" si="11"/>
        <v>0</v>
      </c>
    </row>
    <row r="243" spans="1:16" x14ac:dyDescent="0.25">
      <c r="A243" t="s">
        <v>4</v>
      </c>
      <c r="B243" t="s">
        <v>26</v>
      </c>
      <c r="C243">
        <v>90</v>
      </c>
      <c r="D243" t="s">
        <v>29</v>
      </c>
      <c r="E243">
        <v>0.54285633563995361</v>
      </c>
      <c r="F243">
        <v>0</v>
      </c>
      <c r="G243">
        <v>520.60303030303032</v>
      </c>
      <c r="H243">
        <v>520.62424242424242</v>
      </c>
      <c r="I243">
        <v>2.121212121210192E-2</v>
      </c>
      <c r="J243">
        <v>61839.611217578436</v>
      </c>
      <c r="K243">
        <v>50657.859585345097</v>
      </c>
      <c r="L243">
        <v>73021.362849811776</v>
      </c>
      <c r="M243">
        <v>22363.503264466679</v>
      </c>
      <c r="N243" t="b">
        <f t="shared" si="9"/>
        <v>0</v>
      </c>
      <c r="O243" t="b">
        <f t="shared" si="10"/>
        <v>1</v>
      </c>
      <c r="P243" t="b">
        <f t="shared" si="11"/>
        <v>0</v>
      </c>
    </row>
    <row r="244" spans="1:16" x14ac:dyDescent="0.25">
      <c r="A244" t="s">
        <v>4</v>
      </c>
      <c r="B244" t="s">
        <v>26</v>
      </c>
      <c r="C244">
        <v>91</v>
      </c>
      <c r="D244" t="s">
        <v>29</v>
      </c>
      <c r="E244">
        <v>0.35624405741691589</v>
      </c>
      <c r="F244">
        <v>0</v>
      </c>
      <c r="G244">
        <v>523.59696969696972</v>
      </c>
      <c r="H244">
        <v>523.61515151515152</v>
      </c>
      <c r="I244">
        <v>1.8181818181801646E-2</v>
      </c>
      <c r="J244">
        <v>56514.126098244757</v>
      </c>
      <c r="K244">
        <v>47240.740052344299</v>
      </c>
      <c r="L244">
        <v>65787.512144145207</v>
      </c>
      <c r="M244">
        <v>18546.772091800907</v>
      </c>
      <c r="N244" t="b">
        <f t="shared" si="9"/>
        <v>0</v>
      </c>
      <c r="O244" t="b">
        <f t="shared" si="10"/>
        <v>1</v>
      </c>
      <c r="P244" t="b">
        <f t="shared" si="11"/>
        <v>0</v>
      </c>
    </row>
    <row r="245" spans="1:16" x14ac:dyDescent="0.25">
      <c r="A245" t="s">
        <v>4</v>
      </c>
      <c r="B245" t="s">
        <v>26</v>
      </c>
      <c r="C245">
        <v>92</v>
      </c>
      <c r="D245" t="s">
        <v>29</v>
      </c>
      <c r="E245">
        <v>0.70677930116653442</v>
      </c>
      <c r="F245">
        <v>0</v>
      </c>
      <c r="G245">
        <v>524.0030303030303</v>
      </c>
      <c r="H245">
        <v>524.030303030303</v>
      </c>
      <c r="I245">
        <v>2.7272727272702468E-2</v>
      </c>
      <c r="J245">
        <v>59723.25071941947</v>
      </c>
      <c r="K245">
        <v>48919.893148069401</v>
      </c>
      <c r="L245">
        <v>70526.608290769538</v>
      </c>
      <c r="M245">
        <v>21606.715142700137</v>
      </c>
      <c r="N245" t="b">
        <f t="shared" si="9"/>
        <v>0</v>
      </c>
      <c r="O245" t="b">
        <f t="shared" si="10"/>
        <v>1</v>
      </c>
      <c r="P245" t="b">
        <f t="shared" si="11"/>
        <v>0</v>
      </c>
    </row>
    <row r="246" spans="1:16" x14ac:dyDescent="0.25">
      <c r="A246" t="s">
        <v>4</v>
      </c>
      <c r="B246" t="s">
        <v>26</v>
      </c>
      <c r="C246">
        <v>93</v>
      </c>
      <c r="D246" t="s">
        <v>29</v>
      </c>
      <c r="E246">
        <v>0.67404741048812866</v>
      </c>
      <c r="F246">
        <v>0</v>
      </c>
      <c r="G246">
        <v>530.30909090909086</v>
      </c>
      <c r="H246">
        <v>530.34848484848487</v>
      </c>
      <c r="I246">
        <v>3.9393939394017252E-2</v>
      </c>
      <c r="J246">
        <v>63178.216376633289</v>
      </c>
      <c r="K246">
        <v>58240.155727269201</v>
      </c>
      <c r="L246">
        <v>68116.277025997377</v>
      </c>
      <c r="M246">
        <v>9876.121298728176</v>
      </c>
      <c r="N246" t="b">
        <f t="shared" si="9"/>
        <v>0</v>
      </c>
      <c r="O246" t="b">
        <f t="shared" si="10"/>
        <v>1</v>
      </c>
      <c r="P246" t="b">
        <f t="shared" si="11"/>
        <v>0</v>
      </c>
    </row>
    <row r="247" spans="1:16" x14ac:dyDescent="0.25">
      <c r="A247" t="s">
        <v>4</v>
      </c>
      <c r="B247" t="s">
        <v>26</v>
      </c>
      <c r="C247">
        <v>94</v>
      </c>
      <c r="D247" t="s">
        <v>29</v>
      </c>
      <c r="E247">
        <v>0.56186175346374512</v>
      </c>
      <c r="F247">
        <v>0</v>
      </c>
      <c r="G247">
        <v>534.73333333333335</v>
      </c>
      <c r="H247">
        <v>534.75757575757575</v>
      </c>
      <c r="I247">
        <v>2.4242424242402194E-2</v>
      </c>
      <c r="J247">
        <v>57997.126374648513</v>
      </c>
      <c r="K247">
        <v>52456.699336637801</v>
      </c>
      <c r="L247">
        <v>63537.553412659225</v>
      </c>
      <c r="M247">
        <v>11080.854076021424</v>
      </c>
      <c r="N247" t="b">
        <f t="shared" si="9"/>
        <v>0</v>
      </c>
      <c r="O247" t="b">
        <f t="shared" si="10"/>
        <v>1</v>
      </c>
      <c r="P247" t="b">
        <f t="shared" si="11"/>
        <v>0</v>
      </c>
    </row>
    <row r="248" spans="1:16" x14ac:dyDescent="0.25">
      <c r="A248" t="s">
        <v>4</v>
      </c>
      <c r="B248" t="s">
        <v>26</v>
      </c>
      <c r="C248">
        <v>95</v>
      </c>
      <c r="D248" t="s">
        <v>29</v>
      </c>
      <c r="E248">
        <v>0.67744654417037964</v>
      </c>
      <c r="F248">
        <v>0</v>
      </c>
      <c r="G248">
        <v>535.79696969696965</v>
      </c>
      <c r="H248">
        <v>535.82424242424247</v>
      </c>
      <c r="I248">
        <v>2.7272727272816155E-2</v>
      </c>
      <c r="J248">
        <v>61016.557050641852</v>
      </c>
      <c r="K248">
        <v>56245.601957138497</v>
      </c>
      <c r="L248">
        <v>65787.512144145207</v>
      </c>
      <c r="M248">
        <v>9541.9101870067097</v>
      </c>
      <c r="N248" t="b">
        <f t="shared" si="9"/>
        <v>0</v>
      </c>
      <c r="O248" t="b">
        <f t="shared" si="10"/>
        <v>1</v>
      </c>
      <c r="P248" t="b">
        <f t="shared" si="11"/>
        <v>0</v>
      </c>
    </row>
    <row r="249" spans="1:16" x14ac:dyDescent="0.25">
      <c r="A249" t="s">
        <v>4</v>
      </c>
      <c r="B249" t="s">
        <v>26</v>
      </c>
      <c r="C249">
        <v>96</v>
      </c>
      <c r="D249" t="s">
        <v>29</v>
      </c>
      <c r="E249">
        <v>0.25569814443588257</v>
      </c>
      <c r="F249">
        <v>0</v>
      </c>
      <c r="G249">
        <v>538.9727272727273</v>
      </c>
      <c r="H249">
        <v>538.9818181818182</v>
      </c>
      <c r="I249">
        <v>9.0909090909008228E-3</v>
      </c>
      <c r="J249">
        <v>58222.685864745152</v>
      </c>
      <c r="K249">
        <v>50657.859585345097</v>
      </c>
      <c r="L249">
        <v>65787.512144145207</v>
      </c>
      <c r="M249">
        <v>15129.65255880011</v>
      </c>
      <c r="N249" t="b">
        <f t="shared" si="9"/>
        <v>0</v>
      </c>
      <c r="O249" t="b">
        <f t="shared" si="10"/>
        <v>1</v>
      </c>
      <c r="P249" t="b">
        <f t="shared" si="11"/>
        <v>0</v>
      </c>
    </row>
    <row r="250" spans="1:16" x14ac:dyDescent="0.25">
      <c r="A250" t="s">
        <v>4</v>
      </c>
      <c r="B250" t="s">
        <v>26</v>
      </c>
      <c r="C250">
        <v>97</v>
      </c>
      <c r="D250" t="s">
        <v>29</v>
      </c>
      <c r="E250">
        <v>0.30092105269432068</v>
      </c>
      <c r="F250">
        <v>0</v>
      </c>
      <c r="G250">
        <v>539.20909090909095</v>
      </c>
      <c r="H250">
        <v>539.21515151515155</v>
      </c>
      <c r="I250">
        <v>6.0606060606005485E-3</v>
      </c>
      <c r="J250">
        <v>61491.65381370367</v>
      </c>
      <c r="K250">
        <v>52456.699336637801</v>
      </c>
      <c r="L250">
        <v>70526.608290769538</v>
      </c>
      <c r="M250">
        <v>18069.908954131737</v>
      </c>
      <c r="N250" t="b">
        <f t="shared" si="9"/>
        <v>0</v>
      </c>
      <c r="O250" t="b">
        <f t="shared" si="10"/>
        <v>1</v>
      </c>
      <c r="P250" t="b">
        <f t="shared" si="11"/>
        <v>0</v>
      </c>
    </row>
    <row r="251" spans="1:16" x14ac:dyDescent="0.25">
      <c r="A251" t="s">
        <v>4</v>
      </c>
      <c r="B251" t="s">
        <v>26</v>
      </c>
      <c r="C251">
        <v>98</v>
      </c>
      <c r="D251" t="s">
        <v>29</v>
      </c>
      <c r="E251">
        <v>0.48482018709182739</v>
      </c>
      <c r="F251">
        <v>0</v>
      </c>
      <c r="G251">
        <v>540.23333333333335</v>
      </c>
      <c r="H251">
        <v>540.25454545454545</v>
      </c>
      <c r="I251">
        <v>2.121212121210192E-2</v>
      </c>
      <c r="J251">
        <v>57678.508539170842</v>
      </c>
      <c r="K251">
        <v>47240.740052344299</v>
      </c>
      <c r="L251">
        <v>68116.277025997377</v>
      </c>
      <c r="M251">
        <v>20875.536973653077</v>
      </c>
      <c r="N251" t="b">
        <f t="shared" si="9"/>
        <v>0</v>
      </c>
      <c r="O251" t="b">
        <f t="shared" si="10"/>
        <v>1</v>
      </c>
      <c r="P251" t="b">
        <f t="shared" si="11"/>
        <v>0</v>
      </c>
    </row>
    <row r="252" spans="1:16" x14ac:dyDescent="0.25">
      <c r="A252" t="s">
        <v>4</v>
      </c>
      <c r="B252" t="s">
        <v>26</v>
      </c>
      <c r="C252">
        <v>99</v>
      </c>
      <c r="D252" t="s">
        <v>29</v>
      </c>
      <c r="E252">
        <v>0.44609177112579346</v>
      </c>
      <c r="F252">
        <v>0</v>
      </c>
      <c r="G252">
        <v>540.82121212121217</v>
      </c>
      <c r="H252">
        <v>540.83939393939397</v>
      </c>
      <c r="I252">
        <v>1.8181818181801646E-2</v>
      </c>
      <c r="J252">
        <v>61491.65381370367</v>
      </c>
      <c r="K252">
        <v>52456.699336637801</v>
      </c>
      <c r="L252">
        <v>70526.608290769538</v>
      </c>
      <c r="M252">
        <v>18069.908954131737</v>
      </c>
      <c r="N252" t="b">
        <f t="shared" si="9"/>
        <v>0</v>
      </c>
      <c r="O252" t="b">
        <f t="shared" si="10"/>
        <v>1</v>
      </c>
      <c r="P252" t="b">
        <f t="shared" si="11"/>
        <v>0</v>
      </c>
    </row>
    <row r="253" spans="1:16" x14ac:dyDescent="0.25">
      <c r="A253" t="s">
        <v>4</v>
      </c>
      <c r="B253" t="s">
        <v>26</v>
      </c>
      <c r="C253">
        <v>100</v>
      </c>
      <c r="D253" t="s">
        <v>29</v>
      </c>
      <c r="E253">
        <v>0.2473856508731842</v>
      </c>
      <c r="F253">
        <v>0</v>
      </c>
      <c r="G253">
        <v>541.62121212121212</v>
      </c>
      <c r="H253">
        <v>541.62727272727273</v>
      </c>
      <c r="I253">
        <v>6.0606060606005485E-3</v>
      </c>
      <c r="J253">
        <v>56228.723280364313</v>
      </c>
      <c r="K253">
        <v>48919.893148069401</v>
      </c>
      <c r="L253">
        <v>63537.553412659225</v>
      </c>
      <c r="M253">
        <v>14617.660264589824</v>
      </c>
      <c r="N253" t="b">
        <f t="shared" si="9"/>
        <v>0</v>
      </c>
      <c r="O253" t="b">
        <f t="shared" si="10"/>
        <v>1</v>
      </c>
      <c r="P253" t="b">
        <f t="shared" si="11"/>
        <v>0</v>
      </c>
    </row>
    <row r="254" spans="1:16" x14ac:dyDescent="0.25">
      <c r="A254" t="s">
        <v>4</v>
      </c>
      <c r="B254" t="s">
        <v>26</v>
      </c>
      <c r="C254">
        <v>101</v>
      </c>
      <c r="D254" t="s">
        <v>29</v>
      </c>
      <c r="E254">
        <v>0.49195751547813416</v>
      </c>
      <c r="F254">
        <v>0</v>
      </c>
      <c r="G254">
        <v>541.94242424242429</v>
      </c>
      <c r="H254">
        <v>541.9666666666667</v>
      </c>
      <c r="I254">
        <v>2.4242424242402194E-2</v>
      </c>
      <c r="J254">
        <v>57097.706499002161</v>
      </c>
      <c r="K254">
        <v>50657.859585345097</v>
      </c>
      <c r="L254">
        <v>63537.553412659225</v>
      </c>
      <c r="M254">
        <v>12879.693827314128</v>
      </c>
      <c r="N254" t="b">
        <f t="shared" si="9"/>
        <v>0</v>
      </c>
      <c r="O254" t="b">
        <f t="shared" si="10"/>
        <v>1</v>
      </c>
      <c r="P254" t="b">
        <f t="shared" si="11"/>
        <v>0</v>
      </c>
    </row>
    <row r="255" spans="1:16" x14ac:dyDescent="0.25">
      <c r="A255" t="s">
        <v>4</v>
      </c>
      <c r="B255" t="s">
        <v>26</v>
      </c>
      <c r="C255">
        <v>102</v>
      </c>
      <c r="D255" t="s">
        <v>29</v>
      </c>
      <c r="E255">
        <v>0.47610265016555786</v>
      </c>
      <c r="F255">
        <v>0</v>
      </c>
      <c r="G255">
        <v>542.91212121212118</v>
      </c>
      <c r="H255">
        <v>542.93030303030298</v>
      </c>
      <c r="I255">
        <v>1.8181818181801646E-2</v>
      </c>
      <c r="J255">
        <v>57678.508539170842</v>
      </c>
      <c r="K255">
        <v>47240.740052344299</v>
      </c>
      <c r="L255">
        <v>68116.277025997377</v>
      </c>
      <c r="M255">
        <v>20875.536973653077</v>
      </c>
      <c r="N255" t="b">
        <f t="shared" si="9"/>
        <v>0</v>
      </c>
      <c r="O255" t="b">
        <f t="shared" si="10"/>
        <v>1</v>
      </c>
      <c r="P255" t="b">
        <f t="shared" si="11"/>
        <v>0</v>
      </c>
    </row>
    <row r="256" spans="1:16" x14ac:dyDescent="0.25">
      <c r="A256" t="s">
        <v>4</v>
      </c>
      <c r="B256" t="s">
        <v>26</v>
      </c>
      <c r="C256">
        <v>103</v>
      </c>
      <c r="D256" t="s">
        <v>29</v>
      </c>
      <c r="E256">
        <v>0.56044173240661621</v>
      </c>
      <c r="F256">
        <v>0</v>
      </c>
      <c r="G256">
        <v>543.84242424242427</v>
      </c>
      <c r="H256">
        <v>543.86969696969697</v>
      </c>
      <c r="I256">
        <v>2.7272727272702468E-2</v>
      </c>
      <c r="J256">
        <v>59387.068305671237</v>
      </c>
      <c r="K256">
        <v>50657.859585345097</v>
      </c>
      <c r="L256">
        <v>68116.277025997377</v>
      </c>
      <c r="M256">
        <v>17458.41744065228</v>
      </c>
      <c r="N256" t="b">
        <f t="shared" si="9"/>
        <v>0</v>
      </c>
      <c r="O256" t="b">
        <f t="shared" si="10"/>
        <v>1</v>
      </c>
      <c r="P256" t="b">
        <f t="shared" si="11"/>
        <v>0</v>
      </c>
    </row>
    <row r="257" spans="1:16" x14ac:dyDescent="0.25">
      <c r="A257" t="s">
        <v>4</v>
      </c>
      <c r="B257" t="s">
        <v>26</v>
      </c>
      <c r="C257">
        <v>104</v>
      </c>
      <c r="D257" t="s">
        <v>29</v>
      </c>
      <c r="E257">
        <v>0.78481549024581909</v>
      </c>
      <c r="F257">
        <v>0</v>
      </c>
      <c r="G257">
        <v>544.4636363636364</v>
      </c>
      <c r="H257">
        <v>544.5121212121212</v>
      </c>
      <c r="I257">
        <v>4.8484848484804388E-2</v>
      </c>
      <c r="J257">
        <v>57353.702646107304</v>
      </c>
      <c r="K257">
        <v>48919.893148069401</v>
      </c>
      <c r="L257">
        <v>65787.512144145207</v>
      </c>
      <c r="M257">
        <v>16867.618996075806</v>
      </c>
      <c r="N257" t="b">
        <f t="shared" si="9"/>
        <v>0</v>
      </c>
      <c r="O257" t="b">
        <f t="shared" si="10"/>
        <v>1</v>
      </c>
      <c r="P257" t="b">
        <f t="shared" si="11"/>
        <v>0</v>
      </c>
    </row>
    <row r="258" spans="1:16" x14ac:dyDescent="0.25">
      <c r="A258" t="s">
        <v>4</v>
      </c>
      <c r="B258" t="s">
        <v>26</v>
      </c>
      <c r="C258">
        <v>105</v>
      </c>
      <c r="D258" t="s">
        <v>29</v>
      </c>
      <c r="E258">
        <v>0.27824020385742188</v>
      </c>
      <c r="F258">
        <v>0</v>
      </c>
      <c r="G258">
        <v>544.9939393939394</v>
      </c>
      <c r="H258">
        <v>545.0030303030303</v>
      </c>
      <c r="I258">
        <v>9.0909090909008228E-3</v>
      </c>
      <c r="J258">
        <v>57841.139266161073</v>
      </c>
      <c r="K258">
        <v>54318.544526181897</v>
      </c>
      <c r="L258">
        <v>61363.734006140257</v>
      </c>
      <c r="M258">
        <v>7045.1894799583606</v>
      </c>
      <c r="N258" t="b">
        <f t="shared" si="9"/>
        <v>0</v>
      </c>
      <c r="O258" t="b">
        <f t="shared" si="10"/>
        <v>1</v>
      </c>
      <c r="P258" t="b">
        <f t="shared" si="11"/>
        <v>0</v>
      </c>
    </row>
    <row r="259" spans="1:16" x14ac:dyDescent="0.25">
      <c r="A259" t="s">
        <v>4</v>
      </c>
      <c r="B259" t="s">
        <v>26</v>
      </c>
      <c r="C259">
        <v>106</v>
      </c>
      <c r="D259" t="s">
        <v>29</v>
      </c>
      <c r="E259">
        <v>0.83035826683044434</v>
      </c>
      <c r="F259">
        <v>0</v>
      </c>
      <c r="G259">
        <v>545.22424242424245</v>
      </c>
      <c r="H259">
        <v>545.28787878787875</v>
      </c>
      <c r="I259">
        <v>6.3636363636305759E-2</v>
      </c>
      <c r="J259">
        <v>64114.931366344113</v>
      </c>
      <c r="K259">
        <v>38294.0360422753</v>
      </c>
      <c r="L259">
        <v>89935.826690412927</v>
      </c>
      <c r="M259">
        <v>51641.790648137627</v>
      </c>
      <c r="N259" t="b">
        <f t="shared" ref="N259:N322" si="12">G259&lt;300</f>
        <v>0</v>
      </c>
      <c r="O259" t="b">
        <f t="shared" ref="O259:O322" si="13">AND(G259&gt;=300,G259&lt;600)</f>
        <v>1</v>
      </c>
      <c r="P259" t="b">
        <f t="shared" ref="P259:P322" si="14">G259&gt;=600</f>
        <v>0</v>
      </c>
    </row>
    <row r="260" spans="1:16" x14ac:dyDescent="0.25">
      <c r="A260" t="s">
        <v>4</v>
      </c>
      <c r="B260" t="s">
        <v>26</v>
      </c>
      <c r="C260">
        <v>107</v>
      </c>
      <c r="D260" t="s">
        <v>29</v>
      </c>
      <c r="E260">
        <v>0.23981408774852753</v>
      </c>
      <c r="F260">
        <v>0</v>
      </c>
      <c r="G260">
        <v>546.83333333333337</v>
      </c>
      <c r="H260">
        <v>546.84242424242427</v>
      </c>
      <c r="I260">
        <v>9.0909090909008228E-3</v>
      </c>
      <c r="J260">
        <v>54091.685246742607</v>
      </c>
      <c r="K260">
        <v>48919.893148069401</v>
      </c>
      <c r="L260">
        <v>59263.477345415813</v>
      </c>
      <c r="M260">
        <v>10343.584197346412</v>
      </c>
      <c r="N260" t="b">
        <f t="shared" si="12"/>
        <v>0</v>
      </c>
      <c r="O260" t="b">
        <f t="shared" si="13"/>
        <v>1</v>
      </c>
      <c r="P260" t="b">
        <f t="shared" si="14"/>
        <v>0</v>
      </c>
    </row>
    <row r="261" spans="1:16" x14ac:dyDescent="0.25">
      <c r="A261" t="s">
        <v>4</v>
      </c>
      <c r="B261" t="s">
        <v>26</v>
      </c>
      <c r="C261">
        <v>108</v>
      </c>
      <c r="D261" t="s">
        <v>29</v>
      </c>
      <c r="E261">
        <v>0.21745750308036804</v>
      </c>
      <c r="F261">
        <v>0</v>
      </c>
      <c r="G261">
        <v>548.24848484848485</v>
      </c>
      <c r="H261">
        <v>548.25454545454545</v>
      </c>
      <c r="I261">
        <v>6.0606060606005485E-3</v>
      </c>
      <c r="J261">
        <v>54960.668465380455</v>
      </c>
      <c r="K261">
        <v>50657.859585345097</v>
      </c>
      <c r="L261">
        <v>59263.477345415813</v>
      </c>
      <c r="M261">
        <v>8605.617760070716</v>
      </c>
      <c r="N261" t="b">
        <f t="shared" si="12"/>
        <v>0</v>
      </c>
      <c r="O261" t="b">
        <f t="shared" si="13"/>
        <v>1</v>
      </c>
      <c r="P261" t="b">
        <f t="shared" si="14"/>
        <v>0</v>
      </c>
    </row>
    <row r="262" spans="1:16" x14ac:dyDescent="0.25">
      <c r="A262" t="s">
        <v>4</v>
      </c>
      <c r="B262" t="s">
        <v>26</v>
      </c>
      <c r="C262">
        <v>109</v>
      </c>
      <c r="D262" t="s">
        <v>29</v>
      </c>
      <c r="E262">
        <v>0.45243895053863525</v>
      </c>
      <c r="F262">
        <v>0</v>
      </c>
      <c r="G262">
        <v>553.11818181818182</v>
      </c>
      <c r="H262">
        <v>553.13333333333333</v>
      </c>
      <c r="I262">
        <v>1.5151515151501371E-2</v>
      </c>
      <c r="J262">
        <v>54960.668465380455</v>
      </c>
      <c r="K262">
        <v>50657.859585345097</v>
      </c>
      <c r="L262">
        <v>59263.477345415813</v>
      </c>
      <c r="M262">
        <v>8605.617760070716</v>
      </c>
      <c r="N262" t="b">
        <f t="shared" si="12"/>
        <v>0</v>
      </c>
      <c r="O262" t="b">
        <f t="shared" si="13"/>
        <v>1</v>
      </c>
      <c r="P262" t="b">
        <f t="shared" si="14"/>
        <v>0</v>
      </c>
    </row>
    <row r="263" spans="1:16" x14ac:dyDescent="0.25">
      <c r="A263" t="s">
        <v>4</v>
      </c>
      <c r="B263" t="s">
        <v>26</v>
      </c>
      <c r="C263">
        <v>110</v>
      </c>
      <c r="D263" t="s">
        <v>29</v>
      </c>
      <c r="E263">
        <v>0.3995739221572876</v>
      </c>
      <c r="F263">
        <v>0</v>
      </c>
      <c r="G263">
        <v>553.86363636363637</v>
      </c>
      <c r="H263">
        <v>553.87878787878788</v>
      </c>
      <c r="I263">
        <v>1.5151515151501371E-2</v>
      </c>
      <c r="J263">
        <v>59723.25071941947</v>
      </c>
      <c r="K263">
        <v>48919.893148069401</v>
      </c>
      <c r="L263">
        <v>70526.608290769538</v>
      </c>
      <c r="M263">
        <v>21606.715142700137</v>
      </c>
      <c r="N263" t="b">
        <f t="shared" si="12"/>
        <v>0</v>
      </c>
      <c r="O263" t="b">
        <f t="shared" si="13"/>
        <v>1</v>
      </c>
      <c r="P263" t="b">
        <f t="shared" si="14"/>
        <v>0</v>
      </c>
    </row>
    <row r="264" spans="1:16" x14ac:dyDescent="0.25">
      <c r="A264" t="s">
        <v>4</v>
      </c>
      <c r="B264" t="s">
        <v>26</v>
      </c>
      <c r="C264">
        <v>111</v>
      </c>
      <c r="D264" t="s">
        <v>29</v>
      </c>
      <c r="E264">
        <v>0.44108906388282776</v>
      </c>
      <c r="F264">
        <v>0</v>
      </c>
      <c r="G264">
        <v>555.5363636363636</v>
      </c>
      <c r="H264">
        <v>555.55757575757571</v>
      </c>
      <c r="I264">
        <v>2.121212121210192E-2</v>
      </c>
      <c r="J264">
        <v>53946.076814461965</v>
      </c>
      <c r="K264">
        <v>50657.859585345097</v>
      </c>
      <c r="L264">
        <v>57234.294043578841</v>
      </c>
      <c r="M264">
        <v>6576.4344582337435</v>
      </c>
      <c r="N264" t="b">
        <f t="shared" si="12"/>
        <v>0</v>
      </c>
      <c r="O264" t="b">
        <f t="shared" si="13"/>
        <v>1</v>
      </c>
      <c r="P264" t="b">
        <f t="shared" si="14"/>
        <v>0</v>
      </c>
    </row>
    <row r="265" spans="1:16" x14ac:dyDescent="0.25">
      <c r="A265" t="s">
        <v>4</v>
      </c>
      <c r="B265" t="s">
        <v>26</v>
      </c>
      <c r="C265">
        <v>112</v>
      </c>
      <c r="D265" t="s">
        <v>29</v>
      </c>
      <c r="E265">
        <v>0.59232711791992188</v>
      </c>
      <c r="F265">
        <v>0</v>
      </c>
      <c r="G265">
        <v>555.9787878787879</v>
      </c>
      <c r="H265">
        <v>556.0030303030303</v>
      </c>
      <c r="I265">
        <v>2.4242424242402194E-2</v>
      </c>
      <c r="J265">
        <v>56514.126098244757</v>
      </c>
      <c r="K265">
        <v>47240.740052344299</v>
      </c>
      <c r="L265">
        <v>65787.512144145207</v>
      </c>
      <c r="M265">
        <v>18546.772091800907</v>
      </c>
      <c r="N265" t="b">
        <f t="shared" si="12"/>
        <v>0</v>
      </c>
      <c r="O265" t="b">
        <f t="shared" si="13"/>
        <v>1</v>
      </c>
      <c r="P265" t="b">
        <f t="shared" si="14"/>
        <v>0</v>
      </c>
    </row>
    <row r="266" spans="1:16" x14ac:dyDescent="0.25">
      <c r="A266" t="s">
        <v>4</v>
      </c>
      <c r="B266" t="s">
        <v>26</v>
      </c>
      <c r="C266">
        <v>113</v>
      </c>
      <c r="D266" t="s">
        <v>29</v>
      </c>
      <c r="E266">
        <v>0.7786681056022644</v>
      </c>
      <c r="F266">
        <v>0</v>
      </c>
      <c r="G266">
        <v>556.66363636363633</v>
      </c>
      <c r="H266">
        <v>556.70303030303035</v>
      </c>
      <c r="I266">
        <v>3.9393939394017252E-2</v>
      </c>
      <c r="J266">
        <v>62739.031093224788</v>
      </c>
      <c r="K266">
        <v>52456.699336637801</v>
      </c>
      <c r="L266">
        <v>73021.362849811776</v>
      </c>
      <c r="M266">
        <v>20564.663513173975</v>
      </c>
      <c r="N266" t="b">
        <f t="shared" si="12"/>
        <v>0</v>
      </c>
      <c r="O266" t="b">
        <f t="shared" si="13"/>
        <v>1</v>
      </c>
      <c r="P266" t="b">
        <f t="shared" si="14"/>
        <v>0</v>
      </c>
    </row>
    <row r="267" spans="1:16" x14ac:dyDescent="0.25">
      <c r="A267" t="s">
        <v>4</v>
      </c>
      <c r="B267" t="s">
        <v>26</v>
      </c>
      <c r="C267">
        <v>114</v>
      </c>
      <c r="D267" t="s">
        <v>29</v>
      </c>
      <c r="E267">
        <v>0.77999252080917358</v>
      </c>
      <c r="F267">
        <v>0</v>
      </c>
      <c r="G267">
        <v>558.18181818181813</v>
      </c>
      <c r="H267">
        <v>558.21818181818185</v>
      </c>
      <c r="I267">
        <v>3.6363636363716978E-2</v>
      </c>
      <c r="J267">
        <v>59723.25071941947</v>
      </c>
      <c r="K267">
        <v>48919.893148069401</v>
      </c>
      <c r="L267">
        <v>70526.608290769538</v>
      </c>
      <c r="M267">
        <v>21606.715142700137</v>
      </c>
      <c r="N267" t="b">
        <f t="shared" si="12"/>
        <v>0</v>
      </c>
      <c r="O267" t="b">
        <f t="shared" si="13"/>
        <v>1</v>
      </c>
      <c r="P267" t="b">
        <f t="shared" si="14"/>
        <v>0</v>
      </c>
    </row>
    <row r="268" spans="1:16" x14ac:dyDescent="0.25">
      <c r="A268" t="s">
        <v>4</v>
      </c>
      <c r="B268" t="s">
        <v>26</v>
      </c>
      <c r="C268">
        <v>115</v>
      </c>
      <c r="D268" t="s">
        <v>29</v>
      </c>
      <c r="E268">
        <v>0.30623748898506165</v>
      </c>
      <c r="F268">
        <v>0</v>
      </c>
      <c r="G268">
        <v>558.73333333333335</v>
      </c>
      <c r="H268">
        <v>558.74545454545455</v>
      </c>
      <c r="I268">
        <v>1.2121212121201097E-2</v>
      </c>
      <c r="J268">
        <v>59801.944866704725</v>
      </c>
      <c r="K268">
        <v>58240.155727269201</v>
      </c>
      <c r="L268">
        <v>61363.734006140257</v>
      </c>
      <c r="M268">
        <v>3123.5782788710567</v>
      </c>
      <c r="N268" t="b">
        <f t="shared" si="12"/>
        <v>0</v>
      </c>
      <c r="O268" t="b">
        <f t="shared" si="13"/>
        <v>1</v>
      </c>
      <c r="P268" t="b">
        <f t="shared" si="14"/>
        <v>0</v>
      </c>
    </row>
    <row r="269" spans="1:16" x14ac:dyDescent="0.25">
      <c r="A269" t="s">
        <v>4</v>
      </c>
      <c r="B269" t="s">
        <v>26</v>
      </c>
      <c r="C269">
        <v>116</v>
      </c>
      <c r="D269" t="s">
        <v>29</v>
      </c>
      <c r="E269">
        <v>0.77980172634124756</v>
      </c>
      <c r="F269">
        <v>0</v>
      </c>
      <c r="G269">
        <v>559.71212121212125</v>
      </c>
      <c r="H269">
        <v>559.74848484848485</v>
      </c>
      <c r="I269">
        <v>3.6363636363603291E-2</v>
      </c>
      <c r="J269">
        <v>60970.627998940588</v>
      </c>
      <c r="K269">
        <v>48919.893148069401</v>
      </c>
      <c r="L269">
        <v>73021.362849811776</v>
      </c>
      <c r="M269">
        <v>24101.469701742375</v>
      </c>
      <c r="N269" t="b">
        <f t="shared" si="12"/>
        <v>0</v>
      </c>
      <c r="O269" t="b">
        <f t="shared" si="13"/>
        <v>1</v>
      </c>
      <c r="P269" t="b">
        <f t="shared" si="14"/>
        <v>0</v>
      </c>
    </row>
    <row r="270" spans="1:16" x14ac:dyDescent="0.25">
      <c r="A270" t="s">
        <v>4</v>
      </c>
      <c r="B270" t="s">
        <v>26</v>
      </c>
      <c r="C270">
        <v>117</v>
      </c>
      <c r="D270" t="s">
        <v>29</v>
      </c>
      <c r="E270">
        <v>0.50924086570739746</v>
      </c>
      <c r="F270">
        <v>0</v>
      </c>
      <c r="G270">
        <v>560.4939393939394</v>
      </c>
      <c r="H270">
        <v>560.5151515151515</v>
      </c>
      <c r="I270">
        <v>2.121212121210192E-2</v>
      </c>
      <c r="J270">
        <v>64961.021102842475</v>
      </c>
      <c r="K270">
        <v>54318.544526181897</v>
      </c>
      <c r="L270">
        <v>75603.497679503052</v>
      </c>
      <c r="M270">
        <v>21284.953153321156</v>
      </c>
      <c r="N270" t="b">
        <f t="shared" si="12"/>
        <v>0</v>
      </c>
      <c r="O270" t="b">
        <f t="shared" si="13"/>
        <v>1</v>
      </c>
      <c r="P270" t="b">
        <f t="shared" si="14"/>
        <v>0</v>
      </c>
    </row>
    <row r="271" spans="1:16" x14ac:dyDescent="0.25">
      <c r="A271" t="s">
        <v>4</v>
      </c>
      <c r="B271" t="s">
        <v>26</v>
      </c>
      <c r="C271">
        <v>118</v>
      </c>
      <c r="D271" t="s">
        <v>29</v>
      </c>
      <c r="E271">
        <v>0.7117149829864502</v>
      </c>
      <c r="F271">
        <v>0</v>
      </c>
      <c r="G271">
        <v>561.30303030303025</v>
      </c>
      <c r="H271">
        <v>561.34242424242427</v>
      </c>
      <c r="I271">
        <v>3.9393939394017252E-2</v>
      </c>
      <c r="J271">
        <v>63669.953687996836</v>
      </c>
      <c r="K271">
        <v>54318.544526181897</v>
      </c>
      <c r="L271">
        <v>73021.362849811776</v>
      </c>
      <c r="M271">
        <v>18702.818323629879</v>
      </c>
      <c r="N271" t="b">
        <f t="shared" si="12"/>
        <v>0</v>
      </c>
      <c r="O271" t="b">
        <f t="shared" si="13"/>
        <v>1</v>
      </c>
      <c r="P271" t="b">
        <f t="shared" si="14"/>
        <v>0</v>
      </c>
    </row>
    <row r="272" spans="1:16" x14ac:dyDescent="0.25">
      <c r="A272" t="s">
        <v>4</v>
      </c>
      <c r="B272" t="s">
        <v>26</v>
      </c>
      <c r="C272">
        <v>119</v>
      </c>
      <c r="D272" t="s">
        <v>29</v>
      </c>
      <c r="E272">
        <v>0.79092484712600708</v>
      </c>
      <c r="F272">
        <v>0</v>
      </c>
      <c r="G272">
        <v>562.93636363636358</v>
      </c>
      <c r="H272">
        <v>562.9757575757576</v>
      </c>
      <c r="I272">
        <v>3.9393939394017252E-2</v>
      </c>
      <c r="J272">
        <v>62739.031093224788</v>
      </c>
      <c r="K272">
        <v>52456.699336637801</v>
      </c>
      <c r="L272">
        <v>73021.362849811776</v>
      </c>
      <c r="M272">
        <v>20564.663513173975</v>
      </c>
      <c r="N272" t="b">
        <f t="shared" si="12"/>
        <v>0</v>
      </c>
      <c r="O272" t="b">
        <f t="shared" si="13"/>
        <v>1</v>
      </c>
      <c r="P272" t="b">
        <f t="shared" si="14"/>
        <v>0</v>
      </c>
    </row>
    <row r="273" spans="1:16" x14ac:dyDescent="0.25">
      <c r="A273" t="s">
        <v>4</v>
      </c>
      <c r="B273" t="s">
        <v>26</v>
      </c>
      <c r="C273">
        <v>120</v>
      </c>
      <c r="D273" t="s">
        <v>29</v>
      </c>
      <c r="E273">
        <v>0.46415215730667114</v>
      </c>
      <c r="F273">
        <v>0</v>
      </c>
      <c r="G273">
        <v>563.30606060606056</v>
      </c>
      <c r="H273">
        <v>563.32727272727277</v>
      </c>
      <c r="I273">
        <v>2.1212121212215607E-2</v>
      </c>
      <c r="J273">
        <v>57678.508539170842</v>
      </c>
      <c r="K273">
        <v>47240.740052344299</v>
      </c>
      <c r="L273">
        <v>68116.277025997377</v>
      </c>
      <c r="M273">
        <v>20875.536973653077</v>
      </c>
      <c r="N273" t="b">
        <f t="shared" si="12"/>
        <v>0</v>
      </c>
      <c r="O273" t="b">
        <f t="shared" si="13"/>
        <v>1</v>
      </c>
      <c r="P273" t="b">
        <f t="shared" si="14"/>
        <v>0</v>
      </c>
    </row>
    <row r="274" spans="1:16" x14ac:dyDescent="0.25">
      <c r="A274" t="s">
        <v>4</v>
      </c>
      <c r="B274" t="s">
        <v>26</v>
      </c>
      <c r="C274">
        <v>121</v>
      </c>
      <c r="D274" t="s">
        <v>29</v>
      </c>
      <c r="E274">
        <v>0.73106837272644043</v>
      </c>
      <c r="F274">
        <v>0</v>
      </c>
      <c r="G274">
        <v>563.4484848484849</v>
      </c>
      <c r="H274">
        <v>563.4787878787879</v>
      </c>
      <c r="I274">
        <v>3.0303030303002743E-2</v>
      </c>
      <c r="J274">
        <v>65366.386331363268</v>
      </c>
      <c r="K274">
        <v>52456.699336637801</v>
      </c>
      <c r="L274">
        <v>78276.073326088735</v>
      </c>
      <c r="M274">
        <v>25819.373989450934</v>
      </c>
      <c r="N274" t="b">
        <f t="shared" si="12"/>
        <v>0</v>
      </c>
      <c r="O274" t="b">
        <f t="shared" si="13"/>
        <v>1</v>
      </c>
      <c r="P274" t="b">
        <f t="shared" si="14"/>
        <v>0</v>
      </c>
    </row>
    <row r="275" spans="1:16" x14ac:dyDescent="0.25">
      <c r="A275" t="s">
        <v>4</v>
      </c>
      <c r="B275" t="s">
        <v>26</v>
      </c>
      <c r="C275">
        <v>122</v>
      </c>
      <c r="D275" t="s">
        <v>29</v>
      </c>
      <c r="E275">
        <v>0.69906556606292725</v>
      </c>
      <c r="F275">
        <v>0</v>
      </c>
      <c r="G275">
        <v>563.66363636363633</v>
      </c>
      <c r="H275">
        <v>563.69696969696975</v>
      </c>
      <c r="I275">
        <v>3.3333333333416704E-2</v>
      </c>
      <c r="J275">
        <v>61491.65381370367</v>
      </c>
      <c r="K275">
        <v>52456.699336637801</v>
      </c>
      <c r="L275">
        <v>70526.608290769538</v>
      </c>
      <c r="M275">
        <v>18069.908954131737</v>
      </c>
      <c r="N275" t="b">
        <f t="shared" si="12"/>
        <v>0</v>
      </c>
      <c r="O275" t="b">
        <f t="shared" si="13"/>
        <v>1</v>
      </c>
      <c r="P275" t="b">
        <f t="shared" si="14"/>
        <v>0</v>
      </c>
    </row>
    <row r="276" spans="1:16" x14ac:dyDescent="0.25">
      <c r="A276" t="s">
        <v>4</v>
      </c>
      <c r="B276" t="s">
        <v>26</v>
      </c>
      <c r="C276">
        <v>123</v>
      </c>
      <c r="D276" t="s">
        <v>29</v>
      </c>
      <c r="E276">
        <v>0.78730165958404541</v>
      </c>
      <c r="F276">
        <v>0</v>
      </c>
      <c r="G276">
        <v>564.0515151515151</v>
      </c>
      <c r="H276">
        <v>564.09393939393942</v>
      </c>
      <c r="I276">
        <v>4.2424242424317526E-2</v>
      </c>
      <c r="J276">
        <v>62261.695413786227</v>
      </c>
      <c r="K276">
        <v>48919.893148069401</v>
      </c>
      <c r="L276">
        <v>75603.497679503052</v>
      </c>
      <c r="M276">
        <v>26683.604531433652</v>
      </c>
      <c r="N276" t="b">
        <f t="shared" si="12"/>
        <v>0</v>
      </c>
      <c r="O276" t="b">
        <f t="shared" si="13"/>
        <v>1</v>
      </c>
      <c r="P276" t="b">
        <f t="shared" si="14"/>
        <v>0</v>
      </c>
    </row>
    <row r="277" spans="1:16" x14ac:dyDescent="0.25">
      <c r="A277" t="s">
        <v>4</v>
      </c>
      <c r="B277" t="s">
        <v>26</v>
      </c>
      <c r="C277">
        <v>124</v>
      </c>
      <c r="D277" t="s">
        <v>29</v>
      </c>
      <c r="E277">
        <v>0.26220598816871643</v>
      </c>
      <c r="F277">
        <v>0</v>
      </c>
      <c r="G277">
        <v>564.33939393939397</v>
      </c>
      <c r="H277">
        <v>564.34848484848487</v>
      </c>
      <c r="I277">
        <v>9.0909090909008228E-3</v>
      </c>
      <c r="J277">
        <v>56739.948000358665</v>
      </c>
      <c r="K277">
        <v>56245.601957138497</v>
      </c>
      <c r="L277">
        <v>57234.294043578841</v>
      </c>
      <c r="M277">
        <v>988.6920864403437</v>
      </c>
      <c r="N277" t="b">
        <f t="shared" si="12"/>
        <v>0</v>
      </c>
      <c r="O277" t="b">
        <f t="shared" si="13"/>
        <v>1</v>
      </c>
      <c r="P277" t="b">
        <f t="shared" si="14"/>
        <v>0</v>
      </c>
    </row>
    <row r="278" spans="1:16" x14ac:dyDescent="0.25">
      <c r="A278" t="s">
        <v>4</v>
      </c>
      <c r="B278" t="s">
        <v>26</v>
      </c>
      <c r="C278">
        <v>125</v>
      </c>
      <c r="D278" t="s">
        <v>29</v>
      </c>
      <c r="E278">
        <v>0.60043603181838989</v>
      </c>
      <c r="F278">
        <v>0</v>
      </c>
      <c r="G278">
        <v>564.4484848484849</v>
      </c>
      <c r="H278">
        <v>564.4818181818182</v>
      </c>
      <c r="I278">
        <v>3.3333333333303017E-2</v>
      </c>
      <c r="J278">
        <v>64030.098508070427</v>
      </c>
      <c r="K278">
        <v>52456.699336637801</v>
      </c>
      <c r="L278">
        <v>75603.497679503052</v>
      </c>
      <c r="M278">
        <v>23146.798342865251</v>
      </c>
      <c r="N278" t="b">
        <f t="shared" si="12"/>
        <v>0</v>
      </c>
      <c r="O278" t="b">
        <f t="shared" si="13"/>
        <v>1</v>
      </c>
      <c r="P278" t="b">
        <f t="shared" si="14"/>
        <v>0</v>
      </c>
    </row>
    <row r="279" spans="1:16" x14ac:dyDescent="0.25">
      <c r="A279" t="s">
        <v>4</v>
      </c>
      <c r="B279" t="s">
        <v>26</v>
      </c>
      <c r="C279">
        <v>126</v>
      </c>
      <c r="D279" t="s">
        <v>29</v>
      </c>
      <c r="E279">
        <v>0.53820139169692993</v>
      </c>
      <c r="F279">
        <v>0</v>
      </c>
      <c r="G279">
        <v>566.18484848484843</v>
      </c>
      <c r="H279">
        <v>566.20909090909095</v>
      </c>
      <c r="I279">
        <v>2.4242424242515881E-2</v>
      </c>
      <c r="J279">
        <v>57997.126374648513</v>
      </c>
      <c r="K279">
        <v>52456.699336637801</v>
      </c>
      <c r="L279">
        <v>63537.553412659225</v>
      </c>
      <c r="M279">
        <v>11080.854076021424</v>
      </c>
      <c r="N279" t="b">
        <f t="shared" si="12"/>
        <v>0</v>
      </c>
      <c r="O279" t="b">
        <f t="shared" si="13"/>
        <v>1</v>
      </c>
      <c r="P279" t="b">
        <f t="shared" si="14"/>
        <v>0</v>
      </c>
    </row>
    <row r="280" spans="1:16" x14ac:dyDescent="0.25">
      <c r="A280" t="s">
        <v>4</v>
      </c>
      <c r="B280" t="s">
        <v>26</v>
      </c>
      <c r="C280">
        <v>127</v>
      </c>
      <c r="D280" t="s">
        <v>29</v>
      </c>
      <c r="E280">
        <v>0.55682832002639771</v>
      </c>
      <c r="F280">
        <v>0</v>
      </c>
      <c r="G280">
        <v>568.05757575757571</v>
      </c>
      <c r="H280">
        <v>568.08181818181822</v>
      </c>
      <c r="I280">
        <v>2.4242424242515881E-2</v>
      </c>
      <c r="J280">
        <v>41529.542024166585</v>
      </c>
      <c r="K280">
        <v>33277.688097598897</v>
      </c>
      <c r="L280">
        <v>49781.395950734281</v>
      </c>
      <c r="M280">
        <v>16503.707853135384</v>
      </c>
      <c r="N280" t="b">
        <f t="shared" si="12"/>
        <v>0</v>
      </c>
      <c r="O280" t="b">
        <f t="shared" si="13"/>
        <v>1</v>
      </c>
      <c r="P280" t="b">
        <f t="shared" si="14"/>
        <v>0</v>
      </c>
    </row>
    <row r="281" spans="1:16" x14ac:dyDescent="0.25">
      <c r="A281" t="s">
        <v>4</v>
      </c>
      <c r="B281" t="s">
        <v>26</v>
      </c>
      <c r="C281">
        <v>128</v>
      </c>
      <c r="D281" t="s">
        <v>29</v>
      </c>
      <c r="E281">
        <v>0.3638729453086853</v>
      </c>
      <c r="F281">
        <v>0</v>
      </c>
      <c r="G281">
        <v>570.0515151515151</v>
      </c>
      <c r="H281">
        <v>570.06666666666672</v>
      </c>
      <c r="I281">
        <v>1.5151515151615058E-2</v>
      </c>
      <c r="J281">
        <v>60304.569936225998</v>
      </c>
      <c r="K281">
        <v>60304.569936225998</v>
      </c>
      <c r="L281">
        <v>60304.569936225998</v>
      </c>
      <c r="M281">
        <v>0</v>
      </c>
      <c r="N281" t="b">
        <f t="shared" si="12"/>
        <v>0</v>
      </c>
      <c r="O281" t="b">
        <f t="shared" si="13"/>
        <v>1</v>
      </c>
      <c r="P281" t="b">
        <f t="shared" si="14"/>
        <v>0</v>
      </c>
    </row>
    <row r="282" spans="1:16" x14ac:dyDescent="0.25">
      <c r="A282" t="s">
        <v>4</v>
      </c>
      <c r="B282" t="s">
        <v>26</v>
      </c>
      <c r="C282">
        <v>129</v>
      </c>
      <c r="D282" t="s">
        <v>29</v>
      </c>
      <c r="E282">
        <v>0.5261991024017334</v>
      </c>
      <c r="F282">
        <v>0</v>
      </c>
      <c r="G282">
        <v>571.469696969697</v>
      </c>
      <c r="H282">
        <v>571.4878787878788</v>
      </c>
      <c r="I282">
        <v>1.8181818181801646E-2</v>
      </c>
      <c r="J282">
        <v>62422.576408475717</v>
      </c>
      <c r="K282">
        <v>54318.544526181897</v>
      </c>
      <c r="L282">
        <v>70526.608290769538</v>
      </c>
      <c r="M282">
        <v>16208.063764587641</v>
      </c>
      <c r="N282" t="b">
        <f t="shared" si="12"/>
        <v>0</v>
      </c>
      <c r="O282" t="b">
        <f t="shared" si="13"/>
        <v>1</v>
      </c>
      <c r="P282" t="b">
        <f t="shared" si="14"/>
        <v>0</v>
      </c>
    </row>
    <row r="283" spans="1:16" x14ac:dyDescent="0.25">
      <c r="A283" t="s">
        <v>4</v>
      </c>
      <c r="B283" t="s">
        <v>26</v>
      </c>
      <c r="C283">
        <v>130</v>
      </c>
      <c r="D283" t="s">
        <v>29</v>
      </c>
      <c r="E283">
        <v>0.77821290493011475</v>
      </c>
      <c r="F283">
        <v>0</v>
      </c>
      <c r="G283">
        <v>571.82727272727277</v>
      </c>
      <c r="H283">
        <v>571.86969696969697</v>
      </c>
      <c r="I283">
        <v>4.242424242420384E-2</v>
      </c>
      <c r="J283">
        <v>57353.702646107304</v>
      </c>
      <c r="K283">
        <v>48919.893148069401</v>
      </c>
      <c r="L283">
        <v>65787.512144145207</v>
      </c>
      <c r="M283">
        <v>16867.618996075806</v>
      </c>
      <c r="N283" t="b">
        <f t="shared" si="12"/>
        <v>0</v>
      </c>
      <c r="O283" t="b">
        <f t="shared" si="13"/>
        <v>1</v>
      </c>
      <c r="P283" t="b">
        <f t="shared" si="14"/>
        <v>0</v>
      </c>
    </row>
    <row r="284" spans="1:16" x14ac:dyDescent="0.25">
      <c r="A284" t="s">
        <v>4</v>
      </c>
      <c r="B284" t="s">
        <v>26</v>
      </c>
      <c r="C284">
        <v>131</v>
      </c>
      <c r="D284" t="s">
        <v>29</v>
      </c>
      <c r="E284">
        <v>0.41324993968009949</v>
      </c>
      <c r="F284">
        <v>0</v>
      </c>
      <c r="G284">
        <v>571.9818181818182</v>
      </c>
      <c r="H284">
        <v>572</v>
      </c>
      <c r="I284">
        <v>1.8181818181801646E-2</v>
      </c>
      <c r="J284">
        <v>57841.139266161073</v>
      </c>
      <c r="K284">
        <v>54318.544526181897</v>
      </c>
      <c r="L284">
        <v>61363.734006140257</v>
      </c>
      <c r="M284">
        <v>7045.1894799583606</v>
      </c>
      <c r="N284" t="b">
        <f t="shared" si="12"/>
        <v>0</v>
      </c>
      <c r="O284" t="b">
        <f t="shared" si="13"/>
        <v>1</v>
      </c>
      <c r="P284" t="b">
        <f t="shared" si="14"/>
        <v>0</v>
      </c>
    </row>
    <row r="285" spans="1:16" x14ac:dyDescent="0.25">
      <c r="A285" t="s">
        <v>4</v>
      </c>
      <c r="B285" t="s">
        <v>26</v>
      </c>
      <c r="C285">
        <v>132</v>
      </c>
      <c r="D285" t="s">
        <v>29</v>
      </c>
      <c r="E285">
        <v>0.79076415300369263</v>
      </c>
      <c r="F285">
        <v>0</v>
      </c>
      <c r="G285">
        <v>572.18181818181813</v>
      </c>
      <c r="H285">
        <v>572.21515151515155</v>
      </c>
      <c r="I285">
        <v>3.3333333333416704E-2</v>
      </c>
      <c r="J285">
        <v>62739.031093224788</v>
      </c>
      <c r="K285">
        <v>52456.699336637801</v>
      </c>
      <c r="L285">
        <v>73021.362849811776</v>
      </c>
      <c r="M285">
        <v>20564.663513173975</v>
      </c>
      <c r="N285" t="b">
        <f t="shared" si="12"/>
        <v>0</v>
      </c>
      <c r="O285" t="b">
        <f t="shared" si="13"/>
        <v>1</v>
      </c>
      <c r="P285" t="b">
        <f t="shared" si="14"/>
        <v>0</v>
      </c>
    </row>
    <row r="286" spans="1:16" x14ac:dyDescent="0.25">
      <c r="A286" t="s">
        <v>4</v>
      </c>
      <c r="B286" t="s">
        <v>26</v>
      </c>
      <c r="C286">
        <v>133</v>
      </c>
      <c r="D286" t="s">
        <v>29</v>
      </c>
      <c r="E286">
        <v>0.23720686137676239</v>
      </c>
      <c r="F286">
        <v>0</v>
      </c>
      <c r="G286">
        <v>572.30606060606056</v>
      </c>
      <c r="H286">
        <v>572.30909090909086</v>
      </c>
      <c r="I286">
        <v>3.0303030303002743E-3</v>
      </c>
      <c r="J286">
        <v>53077.093595824117</v>
      </c>
      <c r="K286">
        <v>48919.893148069401</v>
      </c>
      <c r="L286">
        <v>57234.294043578841</v>
      </c>
      <c r="M286">
        <v>8314.4008955094396</v>
      </c>
      <c r="N286" t="b">
        <f t="shared" si="12"/>
        <v>0</v>
      </c>
      <c r="O286" t="b">
        <f t="shared" si="13"/>
        <v>1</v>
      </c>
      <c r="P286" t="b">
        <f t="shared" si="14"/>
        <v>0</v>
      </c>
    </row>
    <row r="287" spans="1:16" x14ac:dyDescent="0.25">
      <c r="A287" t="s">
        <v>4</v>
      </c>
      <c r="B287" t="s">
        <v>26</v>
      </c>
      <c r="C287">
        <v>134</v>
      </c>
      <c r="D287" t="s">
        <v>29</v>
      </c>
      <c r="E287">
        <v>0.59089195728302002</v>
      </c>
      <c r="F287">
        <v>0</v>
      </c>
      <c r="G287">
        <v>572.65757575757573</v>
      </c>
      <c r="H287">
        <v>572.68181818181813</v>
      </c>
      <c r="I287">
        <v>2.4242424242402194E-2</v>
      </c>
      <c r="J287">
        <v>59723.25071941947</v>
      </c>
      <c r="K287">
        <v>48919.893148069401</v>
      </c>
      <c r="L287">
        <v>70526.608290769538</v>
      </c>
      <c r="M287">
        <v>21606.715142700137</v>
      </c>
      <c r="N287" t="b">
        <f t="shared" si="12"/>
        <v>0</v>
      </c>
      <c r="O287" t="b">
        <f t="shared" si="13"/>
        <v>1</v>
      </c>
      <c r="P287" t="b">
        <f t="shared" si="14"/>
        <v>0</v>
      </c>
    </row>
    <row r="288" spans="1:16" x14ac:dyDescent="0.25">
      <c r="A288" t="s">
        <v>4</v>
      </c>
      <c r="B288" t="s">
        <v>26</v>
      </c>
      <c r="C288">
        <v>135</v>
      </c>
      <c r="D288" t="s">
        <v>29</v>
      </c>
      <c r="E288">
        <v>0.59165024757385254</v>
      </c>
      <c r="F288">
        <v>0</v>
      </c>
      <c r="G288">
        <v>572.93636363636358</v>
      </c>
      <c r="H288">
        <v>572.9606060606061</v>
      </c>
      <c r="I288">
        <v>2.4242424242515881E-2</v>
      </c>
      <c r="J288">
        <v>54302.237029242278</v>
      </c>
      <c r="K288">
        <v>47240.740052344299</v>
      </c>
      <c r="L288">
        <v>61363.734006140257</v>
      </c>
      <c r="M288">
        <v>14122.993953795958</v>
      </c>
      <c r="N288" t="b">
        <f t="shared" si="12"/>
        <v>0</v>
      </c>
      <c r="O288" t="b">
        <f t="shared" si="13"/>
        <v>1</v>
      </c>
      <c r="P288" t="b">
        <f t="shared" si="14"/>
        <v>0</v>
      </c>
    </row>
    <row r="289" spans="1:16" x14ac:dyDescent="0.25">
      <c r="A289" t="s">
        <v>4</v>
      </c>
      <c r="B289" t="s">
        <v>26</v>
      </c>
      <c r="C289">
        <v>136</v>
      </c>
      <c r="D289" t="s">
        <v>29</v>
      </c>
      <c r="E289">
        <v>0.84762650728225708</v>
      </c>
      <c r="F289">
        <v>0</v>
      </c>
      <c r="G289">
        <v>573.09393939393942</v>
      </c>
      <c r="H289">
        <v>573.14242424242423</v>
      </c>
      <c r="I289">
        <v>4.8484848484804388E-2</v>
      </c>
      <c r="J289">
        <v>60592.233938057318</v>
      </c>
      <c r="K289">
        <v>50657.859585345097</v>
      </c>
      <c r="L289">
        <v>70526.608290769538</v>
      </c>
      <c r="M289">
        <v>19868.748705424441</v>
      </c>
      <c r="N289" t="b">
        <f t="shared" si="12"/>
        <v>0</v>
      </c>
      <c r="O289" t="b">
        <f t="shared" si="13"/>
        <v>1</v>
      </c>
      <c r="P289" t="b">
        <f t="shared" si="14"/>
        <v>0</v>
      </c>
    </row>
    <row r="290" spans="1:16" x14ac:dyDescent="0.25">
      <c r="A290" t="s">
        <v>4</v>
      </c>
      <c r="B290" t="s">
        <v>26</v>
      </c>
      <c r="C290">
        <v>137</v>
      </c>
      <c r="D290" t="s">
        <v>29</v>
      </c>
      <c r="E290">
        <v>0.76894259452819824</v>
      </c>
      <c r="F290">
        <v>0</v>
      </c>
      <c r="G290">
        <v>573.27272727272725</v>
      </c>
      <c r="H290">
        <v>573.32727272727277</v>
      </c>
      <c r="I290">
        <v>5.4545454545518623E-2</v>
      </c>
      <c r="J290">
        <v>55141.813577104826</v>
      </c>
      <c r="K290">
        <v>48919.893148069401</v>
      </c>
      <c r="L290">
        <v>61363.734006140257</v>
      </c>
      <c r="M290">
        <v>12443.840858070856</v>
      </c>
      <c r="N290" t="b">
        <f t="shared" si="12"/>
        <v>0</v>
      </c>
      <c r="O290" t="b">
        <f t="shared" si="13"/>
        <v>1</v>
      </c>
      <c r="P290" t="b">
        <f t="shared" si="14"/>
        <v>0</v>
      </c>
    </row>
    <row r="291" spans="1:16" x14ac:dyDescent="0.25">
      <c r="A291" t="s">
        <v>4</v>
      </c>
      <c r="B291" t="s">
        <v>26</v>
      </c>
      <c r="C291">
        <v>138</v>
      </c>
      <c r="D291" t="s">
        <v>29</v>
      </c>
      <c r="E291">
        <v>0.38968881964683533</v>
      </c>
      <c r="F291">
        <v>0</v>
      </c>
      <c r="G291">
        <v>573.68181818181813</v>
      </c>
      <c r="H291">
        <v>573.70303030303035</v>
      </c>
      <c r="I291">
        <v>2.1212121212215607E-2</v>
      </c>
      <c r="J291">
        <v>57097.706499002161</v>
      </c>
      <c r="K291">
        <v>50657.859585345097</v>
      </c>
      <c r="L291">
        <v>63537.553412659225</v>
      </c>
      <c r="M291">
        <v>12879.693827314128</v>
      </c>
      <c r="N291" t="b">
        <f t="shared" si="12"/>
        <v>0</v>
      </c>
      <c r="O291" t="b">
        <f t="shared" si="13"/>
        <v>1</v>
      </c>
      <c r="P291" t="b">
        <f t="shared" si="14"/>
        <v>0</v>
      </c>
    </row>
    <row r="292" spans="1:16" x14ac:dyDescent="0.25">
      <c r="A292" t="s">
        <v>4</v>
      </c>
      <c r="B292" t="s">
        <v>26</v>
      </c>
      <c r="C292">
        <v>139</v>
      </c>
      <c r="D292" t="s">
        <v>29</v>
      </c>
      <c r="E292">
        <v>0.75973337888717651</v>
      </c>
      <c r="F292">
        <v>0</v>
      </c>
      <c r="G292">
        <v>576.88787878787878</v>
      </c>
      <c r="H292">
        <v>576.91818181818178</v>
      </c>
      <c r="I292">
        <v>3.0303030303002743E-2</v>
      </c>
      <c r="J292">
        <v>58518.085087033389</v>
      </c>
      <c r="K292">
        <v>48919.893148069401</v>
      </c>
      <c r="L292">
        <v>68116.277025997377</v>
      </c>
      <c r="M292">
        <v>19196.383877927976</v>
      </c>
      <c r="N292" t="b">
        <f t="shared" si="12"/>
        <v>0</v>
      </c>
      <c r="O292" t="b">
        <f t="shared" si="13"/>
        <v>1</v>
      </c>
      <c r="P292" t="b">
        <f t="shared" si="14"/>
        <v>0</v>
      </c>
    </row>
    <row r="293" spans="1:16" x14ac:dyDescent="0.25">
      <c r="A293" t="s">
        <v>4</v>
      </c>
      <c r="B293" t="s">
        <v>26</v>
      </c>
      <c r="C293">
        <v>140</v>
      </c>
      <c r="D293" t="s">
        <v>29</v>
      </c>
      <c r="E293">
        <v>0.36856648325920105</v>
      </c>
      <c r="F293">
        <v>0</v>
      </c>
      <c r="G293">
        <v>577.5212121212121</v>
      </c>
      <c r="H293">
        <v>577.5363636363636</v>
      </c>
      <c r="I293">
        <v>1.5151515151501371E-2</v>
      </c>
      <c r="J293">
        <v>59122.105740391504</v>
      </c>
      <c r="K293">
        <v>52456.699336637801</v>
      </c>
      <c r="L293">
        <v>65787.512144145207</v>
      </c>
      <c r="M293">
        <v>13330.812807507406</v>
      </c>
      <c r="N293" t="b">
        <f t="shared" si="12"/>
        <v>0</v>
      </c>
      <c r="O293" t="b">
        <f t="shared" si="13"/>
        <v>1</v>
      </c>
      <c r="P293" t="b">
        <f t="shared" si="14"/>
        <v>0</v>
      </c>
    </row>
    <row r="294" spans="1:16" x14ac:dyDescent="0.25">
      <c r="A294" t="s">
        <v>4</v>
      </c>
      <c r="B294" t="s">
        <v>26</v>
      </c>
      <c r="C294">
        <v>141</v>
      </c>
      <c r="D294" t="s">
        <v>29</v>
      </c>
      <c r="E294">
        <v>0.63682323694229126</v>
      </c>
      <c r="F294">
        <v>0</v>
      </c>
      <c r="G294">
        <v>578.0363636363636</v>
      </c>
      <c r="H294">
        <v>578.07272727272732</v>
      </c>
      <c r="I294">
        <v>3.6363636363716978E-2</v>
      </c>
      <c r="J294">
        <v>56910.216671389033</v>
      </c>
      <c r="K294">
        <v>52456.699336637801</v>
      </c>
      <c r="L294">
        <v>61363.734006140257</v>
      </c>
      <c r="M294">
        <v>8907.0346695024564</v>
      </c>
      <c r="N294" t="b">
        <f t="shared" si="12"/>
        <v>0</v>
      </c>
      <c r="O294" t="b">
        <f t="shared" si="13"/>
        <v>1</v>
      </c>
      <c r="P294" t="b">
        <f t="shared" si="14"/>
        <v>0</v>
      </c>
    </row>
    <row r="295" spans="1:16" x14ac:dyDescent="0.25">
      <c r="A295" t="s">
        <v>4</v>
      </c>
      <c r="B295" t="s">
        <v>26</v>
      </c>
      <c r="C295">
        <v>142</v>
      </c>
      <c r="D295" t="s">
        <v>29</v>
      </c>
      <c r="E295">
        <v>0.44153442978858948</v>
      </c>
      <c r="F295">
        <v>0</v>
      </c>
      <c r="G295">
        <v>579.12424242424242</v>
      </c>
      <c r="H295">
        <v>579.13939393939393</v>
      </c>
      <c r="I295">
        <v>1.5151515151501371E-2</v>
      </c>
      <c r="J295">
        <v>57841.139266161073</v>
      </c>
      <c r="K295">
        <v>54318.544526181897</v>
      </c>
      <c r="L295">
        <v>61363.734006140257</v>
      </c>
      <c r="M295">
        <v>7045.1894799583606</v>
      </c>
      <c r="N295" t="b">
        <f t="shared" si="12"/>
        <v>0</v>
      </c>
      <c r="O295" t="b">
        <f t="shared" si="13"/>
        <v>1</v>
      </c>
      <c r="P295" t="b">
        <f t="shared" si="14"/>
        <v>0</v>
      </c>
    </row>
    <row r="296" spans="1:16" x14ac:dyDescent="0.25">
      <c r="A296" t="s">
        <v>4</v>
      </c>
      <c r="B296" t="s">
        <v>26</v>
      </c>
      <c r="C296">
        <v>143</v>
      </c>
      <c r="D296" t="s">
        <v>29</v>
      </c>
      <c r="E296">
        <v>0.40809091925621033</v>
      </c>
      <c r="F296">
        <v>0</v>
      </c>
      <c r="G296">
        <v>579.22727272727275</v>
      </c>
      <c r="H296">
        <v>579.24242424242425</v>
      </c>
      <c r="I296">
        <v>1.5151515151501371E-2</v>
      </c>
      <c r="J296">
        <v>54302.237029242278</v>
      </c>
      <c r="K296">
        <v>47240.740052344299</v>
      </c>
      <c r="L296">
        <v>61363.734006140257</v>
      </c>
      <c r="M296">
        <v>14122.993953795958</v>
      </c>
      <c r="N296" t="b">
        <f t="shared" si="12"/>
        <v>0</v>
      </c>
      <c r="O296" t="b">
        <f t="shared" si="13"/>
        <v>1</v>
      </c>
      <c r="P296" t="b">
        <f t="shared" si="14"/>
        <v>0</v>
      </c>
    </row>
    <row r="297" spans="1:16" x14ac:dyDescent="0.25">
      <c r="A297" t="s">
        <v>4</v>
      </c>
      <c r="B297" t="s">
        <v>26</v>
      </c>
      <c r="C297">
        <v>144</v>
      </c>
      <c r="D297" t="s">
        <v>29</v>
      </c>
      <c r="E297">
        <v>0.62507408857345581</v>
      </c>
      <c r="F297">
        <v>0</v>
      </c>
      <c r="G297">
        <v>579.44242424242429</v>
      </c>
      <c r="H297">
        <v>579.4787878787879</v>
      </c>
      <c r="I297">
        <v>3.6363636363603291E-2</v>
      </c>
      <c r="J297">
        <v>58518.085087033389</v>
      </c>
      <c r="K297">
        <v>48919.893148069401</v>
      </c>
      <c r="L297">
        <v>68116.277025997377</v>
      </c>
      <c r="M297">
        <v>19196.383877927976</v>
      </c>
      <c r="N297" t="b">
        <f t="shared" si="12"/>
        <v>0</v>
      </c>
      <c r="O297" t="b">
        <f t="shared" si="13"/>
        <v>1</v>
      </c>
      <c r="P297" t="b">
        <f t="shared" si="14"/>
        <v>0</v>
      </c>
    </row>
    <row r="298" spans="1:16" x14ac:dyDescent="0.25">
      <c r="A298" t="s">
        <v>4</v>
      </c>
      <c r="B298" t="s">
        <v>26</v>
      </c>
      <c r="C298">
        <v>145</v>
      </c>
      <c r="D298" t="s">
        <v>29</v>
      </c>
      <c r="E298">
        <v>0.76162683963775635</v>
      </c>
      <c r="F298">
        <v>0</v>
      </c>
      <c r="G298">
        <v>582.4545454545455</v>
      </c>
      <c r="H298">
        <v>582.4969696969697</v>
      </c>
      <c r="I298">
        <v>4.242424242420384E-2</v>
      </c>
      <c r="J298">
        <v>56867.343530914688</v>
      </c>
      <c r="K298">
        <v>45618.410035831999</v>
      </c>
      <c r="L298">
        <v>68116.277025997377</v>
      </c>
      <c r="M298">
        <v>22497.866990165378</v>
      </c>
      <c r="N298" t="b">
        <f t="shared" si="12"/>
        <v>0</v>
      </c>
      <c r="O298" t="b">
        <f t="shared" si="13"/>
        <v>1</v>
      </c>
      <c r="P298" t="b">
        <f t="shared" si="14"/>
        <v>0</v>
      </c>
    </row>
    <row r="299" spans="1:16" x14ac:dyDescent="0.25">
      <c r="A299" t="s">
        <v>4</v>
      </c>
      <c r="B299" t="s">
        <v>26</v>
      </c>
      <c r="C299">
        <v>146</v>
      </c>
      <c r="D299" t="s">
        <v>29</v>
      </c>
      <c r="E299">
        <v>0.77367246150970459</v>
      </c>
      <c r="F299">
        <v>0</v>
      </c>
      <c r="G299">
        <v>584.32727272727277</v>
      </c>
      <c r="H299">
        <v>584.36363636363637</v>
      </c>
      <c r="I299">
        <v>3.6363636363603291E-2</v>
      </c>
      <c r="J299">
        <v>56514.126098244757</v>
      </c>
      <c r="K299">
        <v>47240.740052344299</v>
      </c>
      <c r="L299">
        <v>65787.512144145207</v>
      </c>
      <c r="M299">
        <v>18546.772091800907</v>
      </c>
      <c r="N299" t="b">
        <f t="shared" si="12"/>
        <v>0</v>
      </c>
      <c r="O299" t="b">
        <f t="shared" si="13"/>
        <v>1</v>
      </c>
      <c r="P299" t="b">
        <f t="shared" si="14"/>
        <v>0</v>
      </c>
    </row>
    <row r="300" spans="1:16" x14ac:dyDescent="0.25">
      <c r="A300" t="s">
        <v>4</v>
      </c>
      <c r="B300" t="s">
        <v>26</v>
      </c>
      <c r="C300">
        <v>147</v>
      </c>
      <c r="D300" t="s">
        <v>29</v>
      </c>
      <c r="E300">
        <v>0.85059076547622681</v>
      </c>
      <c r="F300">
        <v>0</v>
      </c>
      <c r="G300">
        <v>584.5212121212121</v>
      </c>
      <c r="H300">
        <v>584.55757575757571</v>
      </c>
      <c r="I300">
        <v>3.6363636363603291E-2</v>
      </c>
      <c r="J300">
        <v>57678.508539170842</v>
      </c>
      <c r="K300">
        <v>47240.740052344299</v>
      </c>
      <c r="L300">
        <v>68116.277025997377</v>
      </c>
      <c r="M300">
        <v>20875.536973653077</v>
      </c>
      <c r="N300" t="b">
        <f t="shared" si="12"/>
        <v>0</v>
      </c>
      <c r="O300" t="b">
        <f t="shared" si="13"/>
        <v>1</v>
      </c>
      <c r="P300" t="b">
        <f t="shared" si="14"/>
        <v>0</v>
      </c>
    </row>
    <row r="301" spans="1:16" x14ac:dyDescent="0.25">
      <c r="A301" t="s">
        <v>4</v>
      </c>
      <c r="B301" t="s">
        <v>26</v>
      </c>
      <c r="C301">
        <v>148</v>
      </c>
      <c r="D301" t="s">
        <v>29</v>
      </c>
      <c r="E301">
        <v>0.30648916959762573</v>
      </c>
      <c r="F301">
        <v>0</v>
      </c>
      <c r="G301">
        <v>585.0272727272727</v>
      </c>
      <c r="H301">
        <v>585.0454545454545</v>
      </c>
      <c r="I301">
        <v>1.8181818181801646E-2</v>
      </c>
      <c r="J301">
        <v>50446.094495602767</v>
      </c>
      <c r="K301">
        <v>45618.410035831999</v>
      </c>
      <c r="L301">
        <v>55273.778955373527</v>
      </c>
      <c r="M301">
        <v>9655.3689195415282</v>
      </c>
      <c r="N301" t="b">
        <f t="shared" si="12"/>
        <v>0</v>
      </c>
      <c r="O301" t="b">
        <f t="shared" si="13"/>
        <v>1</v>
      </c>
      <c r="P301" t="b">
        <f t="shared" si="14"/>
        <v>0</v>
      </c>
    </row>
    <row r="302" spans="1:16" x14ac:dyDescent="0.25">
      <c r="A302" t="s">
        <v>4</v>
      </c>
      <c r="B302" t="s">
        <v>26</v>
      </c>
      <c r="C302">
        <v>149</v>
      </c>
      <c r="D302" t="s">
        <v>29</v>
      </c>
      <c r="E302">
        <v>0.77840548753738403</v>
      </c>
      <c r="F302">
        <v>0</v>
      </c>
      <c r="G302">
        <v>585.76363636363635</v>
      </c>
      <c r="H302">
        <v>585.80303030303025</v>
      </c>
      <c r="I302">
        <v>3.9393939393903565E-2</v>
      </c>
      <c r="J302">
        <v>60286.488181317589</v>
      </c>
      <c r="K302">
        <v>52456.699336637801</v>
      </c>
      <c r="L302">
        <v>68116.277025997377</v>
      </c>
      <c r="M302">
        <v>15659.577689359576</v>
      </c>
      <c r="N302" t="b">
        <f t="shared" si="12"/>
        <v>0</v>
      </c>
      <c r="O302" t="b">
        <f t="shared" si="13"/>
        <v>1</v>
      </c>
      <c r="P302" t="b">
        <f t="shared" si="14"/>
        <v>0</v>
      </c>
    </row>
    <row r="303" spans="1:16" x14ac:dyDescent="0.25">
      <c r="A303" t="s">
        <v>4</v>
      </c>
      <c r="B303" t="s">
        <v>26</v>
      </c>
      <c r="C303">
        <v>150</v>
      </c>
      <c r="D303" t="s">
        <v>29</v>
      </c>
      <c r="E303">
        <v>0.75739103555679321</v>
      </c>
      <c r="F303">
        <v>0</v>
      </c>
      <c r="G303">
        <v>586.13636363636363</v>
      </c>
      <c r="H303">
        <v>586.17272727272723</v>
      </c>
      <c r="I303">
        <v>3.6363636363603291E-2</v>
      </c>
      <c r="J303">
        <v>60592.233938057318</v>
      </c>
      <c r="K303">
        <v>50657.859585345097</v>
      </c>
      <c r="L303">
        <v>70526.608290769538</v>
      </c>
      <c r="M303">
        <v>19868.748705424441</v>
      </c>
      <c r="N303" t="b">
        <f t="shared" si="12"/>
        <v>0</v>
      </c>
      <c r="O303" t="b">
        <f t="shared" si="13"/>
        <v>1</v>
      </c>
      <c r="P303" t="b">
        <f t="shared" si="14"/>
        <v>0</v>
      </c>
    </row>
    <row r="304" spans="1:16" x14ac:dyDescent="0.25">
      <c r="A304" t="s">
        <v>4</v>
      </c>
      <c r="B304" t="s">
        <v>26</v>
      </c>
      <c r="C304">
        <v>151</v>
      </c>
      <c r="D304" t="s">
        <v>29</v>
      </c>
      <c r="E304">
        <v>0.67610740661621094</v>
      </c>
      <c r="F304">
        <v>0</v>
      </c>
      <c r="G304">
        <v>586.27878787878785</v>
      </c>
      <c r="H304">
        <v>586.30909090909086</v>
      </c>
      <c r="I304">
        <v>3.0303030303002743E-2</v>
      </c>
      <c r="J304">
        <v>57097.706499002161</v>
      </c>
      <c r="K304">
        <v>50657.859585345097</v>
      </c>
      <c r="L304">
        <v>63537.553412659225</v>
      </c>
      <c r="M304">
        <v>12879.693827314128</v>
      </c>
      <c r="N304" t="b">
        <f t="shared" si="12"/>
        <v>0</v>
      </c>
      <c r="O304" t="b">
        <f t="shared" si="13"/>
        <v>1</v>
      </c>
      <c r="P304" t="b">
        <f t="shared" si="14"/>
        <v>0</v>
      </c>
    </row>
    <row r="305" spans="1:16" x14ac:dyDescent="0.25">
      <c r="A305" t="s">
        <v>4</v>
      </c>
      <c r="B305" t="s">
        <v>26</v>
      </c>
      <c r="C305">
        <v>152</v>
      </c>
      <c r="D305" t="s">
        <v>29</v>
      </c>
      <c r="E305">
        <v>0.38277518749237061</v>
      </c>
      <c r="F305">
        <v>0</v>
      </c>
      <c r="G305">
        <v>586.5272727272727</v>
      </c>
      <c r="H305">
        <v>586.5424242424242</v>
      </c>
      <c r="I305">
        <v>1.5151515151501371E-2</v>
      </c>
      <c r="J305">
        <v>56514.126098244757</v>
      </c>
      <c r="K305">
        <v>47240.740052344299</v>
      </c>
      <c r="L305">
        <v>65787.512144145207</v>
      </c>
      <c r="M305">
        <v>18546.772091800907</v>
      </c>
      <c r="N305" t="b">
        <f t="shared" si="12"/>
        <v>0</v>
      </c>
      <c r="O305" t="b">
        <f t="shared" si="13"/>
        <v>1</v>
      </c>
      <c r="P305" t="b">
        <f t="shared" si="14"/>
        <v>0</v>
      </c>
    </row>
    <row r="306" spans="1:16" x14ac:dyDescent="0.25">
      <c r="A306" t="s">
        <v>4</v>
      </c>
      <c r="B306" t="s">
        <v>26</v>
      </c>
      <c r="C306">
        <v>153</v>
      </c>
      <c r="D306" t="s">
        <v>29</v>
      </c>
      <c r="E306">
        <v>0.62083339691162109</v>
      </c>
      <c r="F306">
        <v>0</v>
      </c>
      <c r="G306">
        <v>586.76363636363635</v>
      </c>
      <c r="H306">
        <v>586.79393939393935</v>
      </c>
      <c r="I306">
        <v>3.0303030303002743E-2</v>
      </c>
      <c r="J306">
        <v>55389.146732501758</v>
      </c>
      <c r="K306">
        <v>47240.740052344299</v>
      </c>
      <c r="L306">
        <v>63537.553412659225</v>
      </c>
      <c r="M306">
        <v>16296.813360314925</v>
      </c>
      <c r="N306" t="b">
        <f t="shared" si="12"/>
        <v>0</v>
      </c>
      <c r="O306" t="b">
        <f t="shared" si="13"/>
        <v>1</v>
      </c>
      <c r="P306" t="b">
        <f t="shared" si="14"/>
        <v>0</v>
      </c>
    </row>
    <row r="307" spans="1:16" x14ac:dyDescent="0.25">
      <c r="A307" t="s">
        <v>4</v>
      </c>
      <c r="B307" t="s">
        <v>26</v>
      </c>
      <c r="C307">
        <v>154</v>
      </c>
      <c r="D307" t="s">
        <v>29</v>
      </c>
      <c r="E307">
        <v>0.74646568298339844</v>
      </c>
      <c r="F307">
        <v>0</v>
      </c>
      <c r="G307">
        <v>587.84242424242427</v>
      </c>
      <c r="H307">
        <v>587.87878787878788</v>
      </c>
      <c r="I307">
        <v>3.6363636363603291E-2</v>
      </c>
      <c r="J307">
        <v>56910.216671389033</v>
      </c>
      <c r="K307">
        <v>52456.699336637801</v>
      </c>
      <c r="L307">
        <v>61363.734006140257</v>
      </c>
      <c r="M307">
        <v>8907.0346695024564</v>
      </c>
      <c r="N307" t="b">
        <f t="shared" si="12"/>
        <v>0</v>
      </c>
      <c r="O307" t="b">
        <f t="shared" si="13"/>
        <v>1</v>
      </c>
      <c r="P307" t="b">
        <f t="shared" si="14"/>
        <v>0</v>
      </c>
    </row>
    <row r="308" spans="1:16" x14ac:dyDescent="0.25">
      <c r="A308" t="s">
        <v>4</v>
      </c>
      <c r="B308" t="s">
        <v>26</v>
      </c>
      <c r="C308">
        <v>155</v>
      </c>
      <c r="D308" t="s">
        <v>29</v>
      </c>
      <c r="E308">
        <v>0.75592929124832153</v>
      </c>
      <c r="F308">
        <v>0</v>
      </c>
      <c r="G308">
        <v>588.24242424242425</v>
      </c>
      <c r="H308">
        <v>588.28787878787875</v>
      </c>
      <c r="I308">
        <v>4.5454545454504114E-2</v>
      </c>
      <c r="J308">
        <v>59387.068305671237</v>
      </c>
      <c r="K308">
        <v>50657.859585345097</v>
      </c>
      <c r="L308">
        <v>68116.277025997377</v>
      </c>
      <c r="M308">
        <v>17458.41744065228</v>
      </c>
      <c r="N308" t="b">
        <f t="shared" si="12"/>
        <v>0</v>
      </c>
      <c r="O308" t="b">
        <f t="shared" si="13"/>
        <v>1</v>
      </c>
      <c r="P308" t="b">
        <f t="shared" si="14"/>
        <v>0</v>
      </c>
    </row>
    <row r="309" spans="1:16" x14ac:dyDescent="0.25">
      <c r="A309" t="s">
        <v>4</v>
      </c>
      <c r="B309" t="s">
        <v>26</v>
      </c>
      <c r="C309">
        <v>156</v>
      </c>
      <c r="D309" t="s">
        <v>29</v>
      </c>
      <c r="E309">
        <v>0.72072303295135498</v>
      </c>
      <c r="F309">
        <v>0</v>
      </c>
      <c r="G309">
        <v>588.92121212121208</v>
      </c>
      <c r="H309">
        <v>588.9545454545455</v>
      </c>
      <c r="I309">
        <v>3.3333333333416704E-2</v>
      </c>
      <c r="J309">
        <v>55702.961089988603</v>
      </c>
      <c r="K309">
        <v>45618.410035831999</v>
      </c>
      <c r="L309">
        <v>65787.512144145207</v>
      </c>
      <c r="M309">
        <v>20169.102108313207</v>
      </c>
      <c r="N309" t="b">
        <f t="shared" si="12"/>
        <v>0</v>
      </c>
      <c r="O309" t="b">
        <f t="shared" si="13"/>
        <v>1</v>
      </c>
      <c r="P309" t="b">
        <f t="shared" si="14"/>
        <v>0</v>
      </c>
    </row>
    <row r="310" spans="1:16" x14ac:dyDescent="0.25">
      <c r="A310" t="s">
        <v>4</v>
      </c>
      <c r="B310" t="s">
        <v>26</v>
      </c>
      <c r="C310">
        <v>157</v>
      </c>
      <c r="D310" t="s">
        <v>29</v>
      </c>
      <c r="E310">
        <v>0.86378210783004761</v>
      </c>
      <c r="F310">
        <v>0</v>
      </c>
      <c r="G310">
        <v>589.0484848484848</v>
      </c>
      <c r="H310">
        <v>589.09393939393942</v>
      </c>
      <c r="I310">
        <v>4.5454545454617801E-2</v>
      </c>
      <c r="J310">
        <v>54577.981724245612</v>
      </c>
      <c r="K310">
        <v>45618.410035831999</v>
      </c>
      <c r="L310">
        <v>63537.553412659225</v>
      </c>
      <c r="M310">
        <v>17919.143376827225</v>
      </c>
      <c r="N310" t="b">
        <f t="shared" si="12"/>
        <v>0</v>
      </c>
      <c r="O310" t="b">
        <f t="shared" si="13"/>
        <v>1</v>
      </c>
      <c r="P310" t="b">
        <f t="shared" si="14"/>
        <v>0</v>
      </c>
    </row>
    <row r="311" spans="1:16" x14ac:dyDescent="0.25">
      <c r="A311" t="s">
        <v>4</v>
      </c>
      <c r="B311" t="s">
        <v>26</v>
      </c>
      <c r="C311">
        <v>158</v>
      </c>
      <c r="D311" t="s">
        <v>29</v>
      </c>
      <c r="E311">
        <v>0.28041347861289978</v>
      </c>
      <c r="F311">
        <v>0</v>
      </c>
      <c r="G311">
        <v>589.19090909090914</v>
      </c>
      <c r="H311">
        <v>589.20000000000005</v>
      </c>
      <c r="I311">
        <v>9.0909090909008228E-3</v>
      </c>
      <c r="J311">
        <v>54960.668465380455</v>
      </c>
      <c r="K311">
        <v>50657.859585345097</v>
      </c>
      <c r="L311">
        <v>59263.477345415813</v>
      </c>
      <c r="M311">
        <v>8605.617760070716</v>
      </c>
      <c r="N311" t="b">
        <f t="shared" si="12"/>
        <v>0</v>
      </c>
      <c r="O311" t="b">
        <f t="shared" si="13"/>
        <v>1</v>
      </c>
      <c r="P311" t="b">
        <f t="shared" si="14"/>
        <v>0</v>
      </c>
    </row>
    <row r="312" spans="1:16" x14ac:dyDescent="0.25">
      <c r="A312" t="s">
        <v>4</v>
      </c>
      <c r="B312" t="s">
        <v>26</v>
      </c>
      <c r="C312">
        <v>159</v>
      </c>
      <c r="D312" t="s">
        <v>29</v>
      </c>
      <c r="E312">
        <v>0.60512852668762207</v>
      </c>
      <c r="F312">
        <v>0</v>
      </c>
      <c r="G312">
        <v>589.34848484848487</v>
      </c>
      <c r="H312">
        <v>589.37878787878788</v>
      </c>
      <c r="I312">
        <v>3.0303030303002743E-2</v>
      </c>
      <c r="J312">
        <v>62422.576408475717</v>
      </c>
      <c r="K312">
        <v>54318.544526181897</v>
      </c>
      <c r="L312">
        <v>70526.608290769538</v>
      </c>
      <c r="M312">
        <v>16208.063764587641</v>
      </c>
      <c r="N312" t="b">
        <f t="shared" si="12"/>
        <v>0</v>
      </c>
      <c r="O312" t="b">
        <f t="shared" si="13"/>
        <v>1</v>
      </c>
      <c r="P312" t="b">
        <f t="shared" si="14"/>
        <v>0</v>
      </c>
    </row>
    <row r="313" spans="1:16" x14ac:dyDescent="0.25">
      <c r="A313" t="s">
        <v>4</v>
      </c>
      <c r="B313" t="s">
        <v>26</v>
      </c>
      <c r="C313">
        <v>160</v>
      </c>
      <c r="D313" t="s">
        <v>29</v>
      </c>
      <c r="E313">
        <v>0.53975069522857666</v>
      </c>
      <c r="F313">
        <v>0</v>
      </c>
      <c r="G313">
        <v>592.76363636363635</v>
      </c>
      <c r="H313">
        <v>592.78484848484845</v>
      </c>
      <c r="I313">
        <v>2.121212121210192E-2</v>
      </c>
      <c r="J313">
        <v>58072.509163300769</v>
      </c>
      <c r="K313">
        <v>45618.410035831999</v>
      </c>
      <c r="L313">
        <v>70526.608290769538</v>
      </c>
      <c r="M313">
        <v>24908.198254937539</v>
      </c>
      <c r="N313" t="b">
        <f t="shared" si="12"/>
        <v>0</v>
      </c>
      <c r="O313" t="b">
        <f t="shared" si="13"/>
        <v>1</v>
      </c>
      <c r="P313" t="b">
        <f t="shared" si="14"/>
        <v>0</v>
      </c>
    </row>
    <row r="314" spans="1:16" x14ac:dyDescent="0.25">
      <c r="A314" t="s">
        <v>4</v>
      </c>
      <c r="B314" t="s">
        <v>26</v>
      </c>
      <c r="C314">
        <v>161</v>
      </c>
      <c r="D314" t="s">
        <v>29</v>
      </c>
      <c r="E314">
        <v>0.66350787878036499</v>
      </c>
      <c r="F314">
        <v>0</v>
      </c>
      <c r="G314">
        <v>594.30303030303025</v>
      </c>
      <c r="H314">
        <v>594.32424242424247</v>
      </c>
      <c r="I314">
        <v>2.1212121212215607E-2</v>
      </c>
      <c r="J314">
        <v>44681.083140170624</v>
      </c>
      <c r="K314">
        <v>32127.8722367624</v>
      </c>
      <c r="L314">
        <v>57234.294043578841</v>
      </c>
      <c r="M314">
        <v>25106.421806816441</v>
      </c>
      <c r="N314" t="b">
        <f t="shared" si="12"/>
        <v>0</v>
      </c>
      <c r="O314" t="b">
        <f t="shared" si="13"/>
        <v>1</v>
      </c>
      <c r="P314" t="b">
        <f t="shared" si="14"/>
        <v>0</v>
      </c>
    </row>
    <row r="315" spans="1:16" x14ac:dyDescent="0.25">
      <c r="A315" t="s">
        <v>4</v>
      </c>
      <c r="B315" t="s">
        <v>26</v>
      </c>
      <c r="C315">
        <v>162</v>
      </c>
      <c r="D315" t="s">
        <v>29</v>
      </c>
      <c r="E315">
        <v>0.83992958068847656</v>
      </c>
      <c r="F315">
        <v>0</v>
      </c>
      <c r="G315">
        <v>594.58484848484852</v>
      </c>
      <c r="H315">
        <v>594.63030303030303</v>
      </c>
      <c r="I315">
        <v>4.5454545454504114E-2</v>
      </c>
      <c r="J315">
        <v>58883.674171556922</v>
      </c>
      <c r="K315">
        <v>47240.740052344299</v>
      </c>
      <c r="L315">
        <v>70526.608290769538</v>
      </c>
      <c r="M315">
        <v>23285.868238425239</v>
      </c>
      <c r="N315" t="b">
        <f t="shared" si="12"/>
        <v>0</v>
      </c>
      <c r="O315" t="b">
        <f t="shared" si="13"/>
        <v>1</v>
      </c>
      <c r="P315" t="b">
        <f t="shared" si="14"/>
        <v>0</v>
      </c>
    </row>
    <row r="316" spans="1:16" x14ac:dyDescent="0.25">
      <c r="A316" t="s">
        <v>4</v>
      </c>
      <c r="B316" t="s">
        <v>26</v>
      </c>
      <c r="C316">
        <v>163</v>
      </c>
      <c r="D316" t="s">
        <v>29</v>
      </c>
      <c r="E316">
        <v>0.56993651390075684</v>
      </c>
      <c r="F316">
        <v>0</v>
      </c>
      <c r="G316">
        <v>595.16060606060603</v>
      </c>
      <c r="H316">
        <v>595.18787878787884</v>
      </c>
      <c r="I316">
        <v>2.7272727272816155E-2</v>
      </c>
      <c r="J316">
        <v>57678.508539170842</v>
      </c>
      <c r="K316">
        <v>47240.740052344299</v>
      </c>
      <c r="L316">
        <v>68116.277025997377</v>
      </c>
      <c r="M316">
        <v>20875.536973653077</v>
      </c>
      <c r="N316" t="b">
        <f t="shared" si="12"/>
        <v>0</v>
      </c>
      <c r="O316" t="b">
        <f t="shared" si="13"/>
        <v>1</v>
      </c>
      <c r="P316" t="b">
        <f t="shared" si="14"/>
        <v>0</v>
      </c>
    </row>
    <row r="317" spans="1:16" x14ac:dyDescent="0.25">
      <c r="A317" t="s">
        <v>4</v>
      </c>
      <c r="B317" t="s">
        <v>26</v>
      </c>
      <c r="C317">
        <v>164</v>
      </c>
      <c r="D317" t="s">
        <v>29</v>
      </c>
      <c r="E317">
        <v>0.76671731472015381</v>
      </c>
      <c r="F317">
        <v>0</v>
      </c>
      <c r="G317">
        <v>602.87878787878788</v>
      </c>
      <c r="H317">
        <v>602.93636363636358</v>
      </c>
      <c r="I317">
        <v>5.7575757575705211E-2</v>
      </c>
      <c r="J317">
        <v>39647.862826121447</v>
      </c>
      <c r="K317">
        <v>34467.776946714897</v>
      </c>
      <c r="L317">
        <v>44827.948705528004</v>
      </c>
      <c r="M317">
        <v>10360.171758813107</v>
      </c>
      <c r="N317" t="b">
        <f t="shared" si="12"/>
        <v>0</v>
      </c>
      <c r="O317" t="b">
        <f t="shared" si="13"/>
        <v>0</v>
      </c>
      <c r="P317" t="b">
        <f t="shared" si="14"/>
        <v>1</v>
      </c>
    </row>
    <row r="318" spans="1:16" x14ac:dyDescent="0.25">
      <c r="A318" t="s">
        <v>4</v>
      </c>
      <c r="B318" t="s">
        <v>26</v>
      </c>
      <c r="C318">
        <v>165</v>
      </c>
      <c r="D318" t="s">
        <v>29</v>
      </c>
      <c r="E318">
        <v>0.8655468225479126</v>
      </c>
      <c r="F318">
        <v>0</v>
      </c>
      <c r="G318">
        <v>603.0212121212121</v>
      </c>
      <c r="H318">
        <v>603.06969696969702</v>
      </c>
      <c r="I318">
        <v>4.8484848484918075E-2</v>
      </c>
      <c r="J318">
        <v>64030.098508070427</v>
      </c>
      <c r="K318">
        <v>52456.699336637801</v>
      </c>
      <c r="L318">
        <v>75603.497679503052</v>
      </c>
      <c r="M318">
        <v>23146.798342865251</v>
      </c>
      <c r="N318" t="b">
        <f t="shared" si="12"/>
        <v>0</v>
      </c>
      <c r="O318" t="b">
        <f t="shared" si="13"/>
        <v>0</v>
      </c>
      <c r="P318" t="b">
        <f t="shared" si="14"/>
        <v>1</v>
      </c>
    </row>
    <row r="319" spans="1:16" x14ac:dyDescent="0.25">
      <c r="A319" t="s">
        <v>4</v>
      </c>
      <c r="B319" t="s">
        <v>26</v>
      </c>
      <c r="C319">
        <v>166</v>
      </c>
      <c r="D319" t="s">
        <v>29</v>
      </c>
      <c r="E319">
        <v>0.76140856742858887</v>
      </c>
      <c r="F319">
        <v>0</v>
      </c>
      <c r="G319">
        <v>603.5363636363636</v>
      </c>
      <c r="H319">
        <v>603.57272727272732</v>
      </c>
      <c r="I319">
        <v>3.6363636363716978E-2</v>
      </c>
      <c r="J319">
        <v>61839.611217578436</v>
      </c>
      <c r="K319">
        <v>50657.859585345097</v>
      </c>
      <c r="L319">
        <v>73021.362849811776</v>
      </c>
      <c r="M319">
        <v>22363.503264466679</v>
      </c>
      <c r="N319" t="b">
        <f t="shared" si="12"/>
        <v>0</v>
      </c>
      <c r="O319" t="b">
        <f t="shared" si="13"/>
        <v>0</v>
      </c>
      <c r="P319" t="b">
        <f t="shared" si="14"/>
        <v>1</v>
      </c>
    </row>
    <row r="320" spans="1:16" x14ac:dyDescent="0.25">
      <c r="A320" t="s">
        <v>4</v>
      </c>
      <c r="B320" t="s">
        <v>26</v>
      </c>
      <c r="C320">
        <v>167</v>
      </c>
      <c r="D320" t="s">
        <v>29</v>
      </c>
      <c r="E320">
        <v>0.72000688314437866</v>
      </c>
      <c r="F320">
        <v>0</v>
      </c>
      <c r="G320">
        <v>604.06363636363642</v>
      </c>
      <c r="H320">
        <v>604.09696969696972</v>
      </c>
      <c r="I320">
        <v>3.3333333333303017E-2</v>
      </c>
      <c r="J320">
        <v>65924.549818320782</v>
      </c>
      <c r="K320">
        <v>56245.601957138497</v>
      </c>
      <c r="L320">
        <v>75603.497679503052</v>
      </c>
      <c r="M320">
        <v>19357.895722364556</v>
      </c>
      <c r="N320" t="b">
        <f t="shared" si="12"/>
        <v>0</v>
      </c>
      <c r="O320" t="b">
        <f t="shared" si="13"/>
        <v>0</v>
      </c>
      <c r="P320" t="b">
        <f t="shared" si="14"/>
        <v>1</v>
      </c>
    </row>
    <row r="321" spans="1:16" x14ac:dyDescent="0.25">
      <c r="A321" t="s">
        <v>4</v>
      </c>
      <c r="B321" t="s">
        <v>26</v>
      </c>
      <c r="C321">
        <v>168</v>
      </c>
      <c r="D321" t="s">
        <v>29</v>
      </c>
      <c r="E321">
        <v>0.60507476329803467</v>
      </c>
      <c r="F321">
        <v>0</v>
      </c>
      <c r="G321">
        <v>604.25151515151515</v>
      </c>
      <c r="H321">
        <v>604.27575757575755</v>
      </c>
      <c r="I321">
        <v>2.4242424242402194E-2</v>
      </c>
      <c r="J321">
        <v>53252.108698880053</v>
      </c>
      <c r="K321">
        <v>47240.740052344299</v>
      </c>
      <c r="L321">
        <v>59263.477345415813</v>
      </c>
      <c r="M321">
        <v>12022.737293071514</v>
      </c>
      <c r="N321" t="b">
        <f t="shared" si="12"/>
        <v>0</v>
      </c>
      <c r="O321" t="b">
        <f t="shared" si="13"/>
        <v>0</v>
      </c>
      <c r="P321" t="b">
        <f t="shared" si="14"/>
        <v>1</v>
      </c>
    </row>
    <row r="322" spans="1:16" x14ac:dyDescent="0.25">
      <c r="A322" t="s">
        <v>4</v>
      </c>
      <c r="B322" t="s">
        <v>26</v>
      </c>
      <c r="C322">
        <v>169</v>
      </c>
      <c r="D322" t="s">
        <v>29</v>
      </c>
      <c r="E322">
        <v>0.77289432287216187</v>
      </c>
      <c r="F322">
        <v>0</v>
      </c>
      <c r="G322">
        <v>605.64545454545453</v>
      </c>
      <c r="H322">
        <v>605.67878787878783</v>
      </c>
      <c r="I322">
        <v>3.3333333333303017E-2</v>
      </c>
      <c r="J322">
        <v>57678.508539170842</v>
      </c>
      <c r="K322">
        <v>47240.740052344299</v>
      </c>
      <c r="L322">
        <v>68116.277025997377</v>
      </c>
      <c r="M322">
        <v>20875.536973653077</v>
      </c>
      <c r="N322" t="b">
        <f t="shared" si="12"/>
        <v>0</v>
      </c>
      <c r="O322" t="b">
        <f t="shared" si="13"/>
        <v>0</v>
      </c>
      <c r="P322" t="b">
        <f t="shared" si="14"/>
        <v>1</v>
      </c>
    </row>
    <row r="323" spans="1:16" x14ac:dyDescent="0.25">
      <c r="A323" t="s">
        <v>4</v>
      </c>
      <c r="B323" t="s">
        <v>26</v>
      </c>
      <c r="C323">
        <v>170</v>
      </c>
      <c r="D323" t="s">
        <v>29</v>
      </c>
      <c r="E323">
        <v>0.58511781692504883</v>
      </c>
      <c r="F323">
        <v>0</v>
      </c>
      <c r="G323">
        <v>606.23636363636365</v>
      </c>
      <c r="H323">
        <v>606.26060606060605</v>
      </c>
      <c r="I323">
        <v>2.4242424242402194E-2</v>
      </c>
      <c r="J323">
        <v>58518.085087033389</v>
      </c>
      <c r="K323">
        <v>48919.893148069401</v>
      </c>
      <c r="L323">
        <v>68116.277025997377</v>
      </c>
      <c r="M323">
        <v>19196.383877927976</v>
      </c>
      <c r="N323" t="b">
        <f t="shared" ref="N323:N386" si="15">G323&lt;300</f>
        <v>0</v>
      </c>
      <c r="O323" t="b">
        <f t="shared" ref="O323:O386" si="16">AND(G323&gt;=300,G323&lt;600)</f>
        <v>0</v>
      </c>
      <c r="P323" t="b">
        <f t="shared" ref="P323:P386" si="17">G323&gt;=600</f>
        <v>1</v>
      </c>
    </row>
    <row r="324" spans="1:16" x14ac:dyDescent="0.25">
      <c r="A324" t="s">
        <v>4</v>
      </c>
      <c r="B324" t="s">
        <v>26</v>
      </c>
      <c r="C324">
        <v>171</v>
      </c>
      <c r="D324" t="s">
        <v>29</v>
      </c>
      <c r="E324">
        <v>0.75707763433456421</v>
      </c>
      <c r="F324">
        <v>0</v>
      </c>
      <c r="G324">
        <v>609.27878787878785</v>
      </c>
      <c r="H324">
        <v>609.31212121212116</v>
      </c>
      <c r="I324">
        <v>3.3333333333303017E-2</v>
      </c>
      <c r="J324">
        <v>56010.796795742674</v>
      </c>
      <c r="K324">
        <v>50657.859585345097</v>
      </c>
      <c r="L324">
        <v>61363.734006140257</v>
      </c>
      <c r="M324">
        <v>10705.87442079516</v>
      </c>
      <c r="N324" t="b">
        <f t="shared" si="15"/>
        <v>0</v>
      </c>
      <c r="O324" t="b">
        <f t="shared" si="16"/>
        <v>0</v>
      </c>
      <c r="P324" t="b">
        <f t="shared" si="17"/>
        <v>1</v>
      </c>
    </row>
    <row r="325" spans="1:16" x14ac:dyDescent="0.25">
      <c r="A325" t="s">
        <v>4</v>
      </c>
      <c r="B325" t="s">
        <v>26</v>
      </c>
      <c r="C325">
        <v>172</v>
      </c>
      <c r="D325" t="s">
        <v>29</v>
      </c>
      <c r="E325">
        <v>0.52907538414001465</v>
      </c>
      <c r="F325">
        <v>0</v>
      </c>
      <c r="G325">
        <v>609.84848484848487</v>
      </c>
      <c r="H325">
        <v>609.86969696969697</v>
      </c>
      <c r="I325">
        <v>2.121212121210192E-2</v>
      </c>
      <c r="J325">
        <v>53946.076814461965</v>
      </c>
      <c r="K325">
        <v>50657.859585345097</v>
      </c>
      <c r="L325">
        <v>57234.294043578841</v>
      </c>
      <c r="M325">
        <v>6576.4344582337435</v>
      </c>
      <c r="N325" t="b">
        <f t="shared" si="15"/>
        <v>0</v>
      </c>
      <c r="O325" t="b">
        <f t="shared" si="16"/>
        <v>0</v>
      </c>
      <c r="P325" t="b">
        <f t="shared" si="17"/>
        <v>1</v>
      </c>
    </row>
    <row r="326" spans="1:16" x14ac:dyDescent="0.25">
      <c r="A326" t="s">
        <v>4</v>
      </c>
      <c r="B326" t="s">
        <v>26</v>
      </c>
      <c r="C326">
        <v>173</v>
      </c>
      <c r="D326" t="s">
        <v>29</v>
      </c>
      <c r="E326">
        <v>0.91402369737625122</v>
      </c>
      <c r="F326">
        <v>0</v>
      </c>
      <c r="G326">
        <v>610</v>
      </c>
      <c r="H326">
        <v>610.0363636363636</v>
      </c>
      <c r="I326">
        <v>3.6363636363603291E-2</v>
      </c>
      <c r="J326">
        <v>60592.233938057318</v>
      </c>
      <c r="K326">
        <v>50657.859585345097</v>
      </c>
      <c r="L326">
        <v>70526.608290769538</v>
      </c>
      <c r="M326">
        <v>19868.748705424441</v>
      </c>
      <c r="N326" t="b">
        <f t="shared" si="15"/>
        <v>0</v>
      </c>
      <c r="O326" t="b">
        <f t="shared" si="16"/>
        <v>0</v>
      </c>
      <c r="P326" t="b">
        <f t="shared" si="17"/>
        <v>1</v>
      </c>
    </row>
    <row r="327" spans="1:16" x14ac:dyDescent="0.25">
      <c r="A327" t="s">
        <v>4</v>
      </c>
      <c r="B327" t="s">
        <v>26</v>
      </c>
      <c r="C327">
        <v>174</v>
      </c>
      <c r="D327" t="s">
        <v>29</v>
      </c>
      <c r="E327">
        <v>0.54957610368728638</v>
      </c>
      <c r="F327">
        <v>0</v>
      </c>
      <c r="G327">
        <v>613.65151515151513</v>
      </c>
      <c r="H327">
        <v>613.67575757575753</v>
      </c>
      <c r="I327">
        <v>2.4242424242402194E-2</v>
      </c>
      <c r="J327">
        <v>37707.570279331689</v>
      </c>
      <c r="K327">
        <v>32127.8722367624</v>
      </c>
      <c r="L327">
        <v>43287.268321900978</v>
      </c>
      <c r="M327">
        <v>11159.396085138578</v>
      </c>
      <c r="N327" t="b">
        <f t="shared" si="15"/>
        <v>0</v>
      </c>
      <c r="O327" t="b">
        <f t="shared" si="16"/>
        <v>0</v>
      </c>
      <c r="P327" t="b">
        <f t="shared" si="17"/>
        <v>1</v>
      </c>
    </row>
    <row r="328" spans="1:16" x14ac:dyDescent="0.25">
      <c r="A328" t="s">
        <v>4</v>
      </c>
      <c r="B328" t="s">
        <v>26</v>
      </c>
      <c r="C328">
        <v>175</v>
      </c>
      <c r="D328" t="s">
        <v>29</v>
      </c>
      <c r="E328">
        <v>0.50155317783355713</v>
      </c>
      <c r="F328">
        <v>0</v>
      </c>
      <c r="G328">
        <v>615.10606060606062</v>
      </c>
      <c r="H328">
        <v>615.12424242424242</v>
      </c>
      <c r="I328">
        <v>1.8181818181801646E-2</v>
      </c>
      <c r="J328">
        <v>56514.126098244757</v>
      </c>
      <c r="K328">
        <v>47240.740052344299</v>
      </c>
      <c r="L328">
        <v>65787.512144145207</v>
      </c>
      <c r="M328">
        <v>18546.772091800907</v>
      </c>
      <c r="N328" t="b">
        <f t="shared" si="15"/>
        <v>0</v>
      </c>
      <c r="O328" t="b">
        <f t="shared" si="16"/>
        <v>0</v>
      </c>
      <c r="P328" t="b">
        <f t="shared" si="17"/>
        <v>1</v>
      </c>
    </row>
    <row r="329" spans="1:16" x14ac:dyDescent="0.25">
      <c r="A329" t="s">
        <v>4</v>
      </c>
      <c r="B329" t="s">
        <v>26</v>
      </c>
      <c r="C329">
        <v>176</v>
      </c>
      <c r="D329" t="s">
        <v>29</v>
      </c>
      <c r="E329">
        <v>0.57199037075042725</v>
      </c>
      <c r="F329">
        <v>0</v>
      </c>
      <c r="G329">
        <v>616.0424242424242</v>
      </c>
      <c r="H329">
        <v>616.06666666666672</v>
      </c>
      <c r="I329">
        <v>2.4242424242515881E-2</v>
      </c>
      <c r="J329">
        <v>55702.961089988603</v>
      </c>
      <c r="K329">
        <v>45618.410035831999</v>
      </c>
      <c r="L329">
        <v>65787.512144145207</v>
      </c>
      <c r="M329">
        <v>20169.102108313207</v>
      </c>
      <c r="N329" t="b">
        <f t="shared" si="15"/>
        <v>0</v>
      </c>
      <c r="O329" t="b">
        <f t="shared" si="16"/>
        <v>0</v>
      </c>
      <c r="P329" t="b">
        <f t="shared" si="17"/>
        <v>1</v>
      </c>
    </row>
    <row r="330" spans="1:16" x14ac:dyDescent="0.25">
      <c r="A330" t="s">
        <v>4</v>
      </c>
      <c r="B330" t="s">
        <v>26</v>
      </c>
      <c r="C330">
        <v>177</v>
      </c>
      <c r="D330" t="s">
        <v>29</v>
      </c>
      <c r="E330">
        <v>0.54757916927337646</v>
      </c>
      <c r="F330">
        <v>0</v>
      </c>
      <c r="G330">
        <v>617.18181818181813</v>
      </c>
      <c r="H330">
        <v>617.20303030303035</v>
      </c>
      <c r="I330">
        <v>2.1212121212215607E-2</v>
      </c>
      <c r="J330">
        <v>54960.668465380455</v>
      </c>
      <c r="K330">
        <v>50657.859585345097</v>
      </c>
      <c r="L330">
        <v>59263.477345415813</v>
      </c>
      <c r="M330">
        <v>8605.617760070716</v>
      </c>
      <c r="N330" t="b">
        <f t="shared" si="15"/>
        <v>0</v>
      </c>
      <c r="O330" t="b">
        <f t="shared" si="16"/>
        <v>0</v>
      </c>
      <c r="P330" t="b">
        <f t="shared" si="17"/>
        <v>1</v>
      </c>
    </row>
    <row r="331" spans="1:16" x14ac:dyDescent="0.25">
      <c r="A331" t="s">
        <v>4</v>
      </c>
      <c r="B331" t="s">
        <v>26</v>
      </c>
      <c r="C331">
        <v>178</v>
      </c>
      <c r="D331" t="s">
        <v>29</v>
      </c>
      <c r="E331">
        <v>0.59136605262756348</v>
      </c>
      <c r="F331">
        <v>0</v>
      </c>
      <c r="G331">
        <v>618.75151515151515</v>
      </c>
      <c r="H331">
        <v>618.78787878787875</v>
      </c>
      <c r="I331">
        <v>3.6363636363603291E-2</v>
      </c>
      <c r="J331">
        <v>57678.508539170842</v>
      </c>
      <c r="K331">
        <v>47240.740052344299</v>
      </c>
      <c r="L331">
        <v>68116.277025997377</v>
      </c>
      <c r="M331">
        <v>20875.536973653077</v>
      </c>
      <c r="N331" t="b">
        <f t="shared" si="15"/>
        <v>0</v>
      </c>
      <c r="O331" t="b">
        <f t="shared" si="16"/>
        <v>0</v>
      </c>
      <c r="P331" t="b">
        <f t="shared" si="17"/>
        <v>1</v>
      </c>
    </row>
    <row r="332" spans="1:16" x14ac:dyDescent="0.25">
      <c r="A332" t="s">
        <v>4</v>
      </c>
      <c r="B332" t="s">
        <v>26</v>
      </c>
      <c r="C332">
        <v>179</v>
      </c>
      <c r="D332" t="s">
        <v>29</v>
      </c>
      <c r="E332">
        <v>0.46541872620582581</v>
      </c>
      <c r="F332">
        <v>0</v>
      </c>
      <c r="G332">
        <v>622.31818181818187</v>
      </c>
      <c r="H332">
        <v>622.33939393939397</v>
      </c>
      <c r="I332">
        <v>2.121212121210192E-2</v>
      </c>
      <c r="J332">
        <v>53491.072020986132</v>
      </c>
      <c r="K332">
        <v>45618.410035831999</v>
      </c>
      <c r="L332">
        <v>61363.734006140257</v>
      </c>
      <c r="M332">
        <v>15745.323970308258</v>
      </c>
      <c r="N332" t="b">
        <f t="shared" si="15"/>
        <v>0</v>
      </c>
      <c r="O332" t="b">
        <f t="shared" si="16"/>
        <v>0</v>
      </c>
      <c r="P332" t="b">
        <f t="shared" si="17"/>
        <v>1</v>
      </c>
    </row>
    <row r="333" spans="1:16" x14ac:dyDescent="0.25">
      <c r="A333" t="s">
        <v>4</v>
      </c>
      <c r="B333" t="s">
        <v>26</v>
      </c>
      <c r="C333">
        <v>180</v>
      </c>
      <c r="D333" t="s">
        <v>29</v>
      </c>
      <c r="E333">
        <v>0.76471126079559326</v>
      </c>
      <c r="F333">
        <v>0</v>
      </c>
      <c r="G333">
        <v>623.0030303030303</v>
      </c>
      <c r="H333">
        <v>623.0484848484848</v>
      </c>
      <c r="I333">
        <v>4.5454545454504114E-2</v>
      </c>
      <c r="J333">
        <v>33437.908188345413</v>
      </c>
      <c r="K333">
        <v>27904.764137758499</v>
      </c>
      <c r="L333">
        <v>38971.052238932331</v>
      </c>
      <c r="M333">
        <v>11066.288101173832</v>
      </c>
      <c r="N333" t="b">
        <f t="shared" si="15"/>
        <v>0</v>
      </c>
      <c r="O333" t="b">
        <f t="shared" si="16"/>
        <v>0</v>
      </c>
      <c r="P333" t="b">
        <f t="shared" si="17"/>
        <v>1</v>
      </c>
    </row>
    <row r="334" spans="1:16" x14ac:dyDescent="0.25">
      <c r="A334" t="s">
        <v>4</v>
      </c>
      <c r="B334" t="s">
        <v>26</v>
      </c>
      <c r="C334">
        <v>181</v>
      </c>
      <c r="D334" t="s">
        <v>29</v>
      </c>
      <c r="E334">
        <v>0.77724838256835938</v>
      </c>
      <c r="F334">
        <v>0</v>
      </c>
      <c r="G334">
        <v>624.22424242424245</v>
      </c>
      <c r="H334">
        <v>624.26666666666665</v>
      </c>
      <c r="I334">
        <v>4.242424242420384E-2</v>
      </c>
      <c r="J334">
        <v>57678.508539170842</v>
      </c>
      <c r="K334">
        <v>47240.740052344299</v>
      </c>
      <c r="L334">
        <v>68116.277025997377</v>
      </c>
      <c r="M334">
        <v>20875.536973653077</v>
      </c>
      <c r="N334" t="b">
        <f t="shared" si="15"/>
        <v>0</v>
      </c>
      <c r="O334" t="b">
        <f t="shared" si="16"/>
        <v>0</v>
      </c>
      <c r="P334" t="b">
        <f t="shared" si="17"/>
        <v>1</v>
      </c>
    </row>
    <row r="335" spans="1:16" x14ac:dyDescent="0.25">
      <c r="A335" t="s">
        <v>4</v>
      </c>
      <c r="B335" t="s">
        <v>26</v>
      </c>
      <c r="C335">
        <v>182</v>
      </c>
      <c r="D335" t="s">
        <v>29</v>
      </c>
      <c r="E335">
        <v>0.51558542251586914</v>
      </c>
      <c r="F335">
        <v>0</v>
      </c>
      <c r="G335">
        <v>624.56666666666672</v>
      </c>
      <c r="H335">
        <v>624.59696969696972</v>
      </c>
      <c r="I335">
        <v>3.0303030303002743E-2</v>
      </c>
      <c r="J335">
        <v>58240.155727269201</v>
      </c>
      <c r="K335">
        <v>58240.155727269201</v>
      </c>
      <c r="L335">
        <v>58240.155727269201</v>
      </c>
      <c r="M335">
        <v>0</v>
      </c>
      <c r="N335" t="b">
        <f t="shared" si="15"/>
        <v>0</v>
      </c>
      <c r="O335" t="b">
        <f t="shared" si="16"/>
        <v>0</v>
      </c>
      <c r="P335" t="b">
        <f t="shared" si="17"/>
        <v>1</v>
      </c>
    </row>
    <row r="336" spans="1:16" x14ac:dyDescent="0.25">
      <c r="A336" t="s">
        <v>4</v>
      </c>
      <c r="B336" t="s">
        <v>26</v>
      </c>
      <c r="C336">
        <v>183</v>
      </c>
      <c r="D336" t="s">
        <v>29</v>
      </c>
      <c r="E336">
        <v>0.40303009748458862</v>
      </c>
      <c r="F336">
        <v>0</v>
      </c>
      <c r="G336">
        <v>629.93939393939399</v>
      </c>
      <c r="H336">
        <v>629.9606060606061</v>
      </c>
      <c r="I336">
        <v>2.121212121210192E-2</v>
      </c>
      <c r="J336">
        <v>57353.702646107304</v>
      </c>
      <c r="K336">
        <v>48919.893148069401</v>
      </c>
      <c r="L336">
        <v>65787.512144145207</v>
      </c>
      <c r="M336">
        <v>16867.618996075806</v>
      </c>
      <c r="N336" t="b">
        <f t="shared" si="15"/>
        <v>0</v>
      </c>
      <c r="O336" t="b">
        <f t="shared" si="16"/>
        <v>0</v>
      </c>
      <c r="P336" t="b">
        <f t="shared" si="17"/>
        <v>1</v>
      </c>
    </row>
    <row r="337" spans="1:16" x14ac:dyDescent="0.25">
      <c r="A337" t="s">
        <v>4</v>
      </c>
      <c r="B337" t="s">
        <v>26</v>
      </c>
      <c r="C337">
        <v>184</v>
      </c>
      <c r="D337" t="s">
        <v>29</v>
      </c>
      <c r="E337">
        <v>0.86157327890396118</v>
      </c>
      <c r="F337">
        <v>0</v>
      </c>
      <c r="G337">
        <v>630.13636363636363</v>
      </c>
      <c r="H337">
        <v>630.18484848484843</v>
      </c>
      <c r="I337">
        <v>4.8484848484804388E-2</v>
      </c>
      <c r="J337">
        <v>48010.520581877936</v>
      </c>
      <c r="K337">
        <v>27904.764137758499</v>
      </c>
      <c r="L337">
        <v>68116.277025997377</v>
      </c>
      <c r="M337">
        <v>40211.512888238882</v>
      </c>
      <c r="N337" t="b">
        <f t="shared" si="15"/>
        <v>0</v>
      </c>
      <c r="O337" t="b">
        <f t="shared" si="16"/>
        <v>0</v>
      </c>
      <c r="P337" t="b">
        <f t="shared" si="17"/>
        <v>1</v>
      </c>
    </row>
    <row r="338" spans="1:16" x14ac:dyDescent="0.25">
      <c r="A338" t="s">
        <v>4</v>
      </c>
      <c r="B338" t="s">
        <v>26</v>
      </c>
      <c r="C338">
        <v>185</v>
      </c>
      <c r="D338" t="s">
        <v>29</v>
      </c>
      <c r="E338">
        <v>0.49837926030158997</v>
      </c>
      <c r="F338">
        <v>0</v>
      </c>
      <c r="G338">
        <v>631.26666666666665</v>
      </c>
      <c r="H338">
        <v>631.28787878787875</v>
      </c>
      <c r="I338">
        <v>2.121212121210192E-2</v>
      </c>
      <c r="J338">
        <v>57353.702646107304</v>
      </c>
      <c r="K338">
        <v>48919.893148069401</v>
      </c>
      <c r="L338">
        <v>65787.512144145207</v>
      </c>
      <c r="M338">
        <v>16867.618996075806</v>
      </c>
      <c r="N338" t="b">
        <f t="shared" si="15"/>
        <v>0</v>
      </c>
      <c r="O338" t="b">
        <f t="shared" si="16"/>
        <v>0</v>
      </c>
      <c r="P338" t="b">
        <f t="shared" si="17"/>
        <v>1</v>
      </c>
    </row>
    <row r="339" spans="1:16" x14ac:dyDescent="0.25">
      <c r="A339" t="s">
        <v>4</v>
      </c>
      <c r="B339" t="s">
        <v>26</v>
      </c>
      <c r="C339">
        <v>186</v>
      </c>
      <c r="D339" t="s">
        <v>29</v>
      </c>
      <c r="E339">
        <v>0.43629574775695801</v>
      </c>
      <c r="F339">
        <v>0</v>
      </c>
      <c r="G339">
        <v>632.469696969697</v>
      </c>
      <c r="H339">
        <v>632.4878787878788</v>
      </c>
      <c r="I339">
        <v>1.8181818181801646E-2</v>
      </c>
      <c r="J339">
        <v>54302.237029242278</v>
      </c>
      <c r="K339">
        <v>47240.740052344299</v>
      </c>
      <c r="L339">
        <v>61363.734006140257</v>
      </c>
      <c r="M339">
        <v>14122.993953795958</v>
      </c>
      <c r="N339" t="b">
        <f t="shared" si="15"/>
        <v>0</v>
      </c>
      <c r="O339" t="b">
        <f t="shared" si="16"/>
        <v>0</v>
      </c>
      <c r="P339" t="b">
        <f t="shared" si="17"/>
        <v>1</v>
      </c>
    </row>
    <row r="340" spans="1:16" x14ac:dyDescent="0.25">
      <c r="A340" t="s">
        <v>4</v>
      </c>
      <c r="B340" t="s">
        <v>26</v>
      </c>
      <c r="C340">
        <v>187</v>
      </c>
      <c r="D340" t="s">
        <v>29</v>
      </c>
      <c r="E340">
        <v>0.705169677734375</v>
      </c>
      <c r="F340">
        <v>0</v>
      </c>
      <c r="G340">
        <v>633.23333333333335</v>
      </c>
      <c r="H340">
        <v>633.26060606060605</v>
      </c>
      <c r="I340">
        <v>2.7272727272702468E-2</v>
      </c>
      <c r="J340">
        <v>59122.105740391504</v>
      </c>
      <c r="K340">
        <v>52456.699336637801</v>
      </c>
      <c r="L340">
        <v>65787.512144145207</v>
      </c>
      <c r="M340">
        <v>13330.812807507406</v>
      </c>
      <c r="N340" t="b">
        <f t="shared" si="15"/>
        <v>0</v>
      </c>
      <c r="O340" t="b">
        <f t="shared" si="16"/>
        <v>0</v>
      </c>
      <c r="P340" t="b">
        <f t="shared" si="17"/>
        <v>1</v>
      </c>
    </row>
    <row r="341" spans="1:16" x14ac:dyDescent="0.25">
      <c r="A341" t="s">
        <v>4</v>
      </c>
      <c r="B341" t="s">
        <v>26</v>
      </c>
      <c r="C341">
        <v>188</v>
      </c>
      <c r="D341" t="s">
        <v>29</v>
      </c>
      <c r="E341">
        <v>0.84110182523727417</v>
      </c>
      <c r="F341">
        <v>0</v>
      </c>
      <c r="G341">
        <v>633.76060606060605</v>
      </c>
      <c r="H341">
        <v>633.80303030303025</v>
      </c>
      <c r="I341">
        <v>4.242424242420384E-2</v>
      </c>
      <c r="J341">
        <v>58518.085087033389</v>
      </c>
      <c r="K341">
        <v>48919.893148069401</v>
      </c>
      <c r="L341">
        <v>68116.277025997377</v>
      </c>
      <c r="M341">
        <v>19196.383877927976</v>
      </c>
      <c r="N341" t="b">
        <f t="shared" si="15"/>
        <v>0</v>
      </c>
      <c r="O341" t="b">
        <f t="shared" si="16"/>
        <v>0</v>
      </c>
      <c r="P341" t="b">
        <f t="shared" si="17"/>
        <v>1</v>
      </c>
    </row>
    <row r="342" spans="1:16" x14ac:dyDescent="0.25">
      <c r="A342" t="s">
        <v>4</v>
      </c>
      <c r="B342" t="s">
        <v>26</v>
      </c>
      <c r="C342">
        <v>189</v>
      </c>
      <c r="D342" t="s">
        <v>29</v>
      </c>
      <c r="E342">
        <v>0.723907470703125</v>
      </c>
      <c r="F342">
        <v>0</v>
      </c>
      <c r="G342">
        <v>635.4454545454546</v>
      </c>
      <c r="H342">
        <v>635.4787878787879</v>
      </c>
      <c r="I342">
        <v>3.3333333333303017E-2</v>
      </c>
      <c r="J342">
        <v>56010.796795742674</v>
      </c>
      <c r="K342">
        <v>50657.859585345097</v>
      </c>
      <c r="L342">
        <v>61363.734006140257</v>
      </c>
      <c r="M342">
        <v>10705.87442079516</v>
      </c>
      <c r="N342" t="b">
        <f t="shared" si="15"/>
        <v>0</v>
      </c>
      <c r="O342" t="b">
        <f t="shared" si="16"/>
        <v>0</v>
      </c>
      <c r="P342" t="b">
        <f t="shared" si="17"/>
        <v>1</v>
      </c>
    </row>
    <row r="343" spans="1:16" x14ac:dyDescent="0.25">
      <c r="A343" t="s">
        <v>4</v>
      </c>
      <c r="B343" t="s">
        <v>26</v>
      </c>
      <c r="C343">
        <v>190</v>
      </c>
      <c r="D343" t="s">
        <v>29</v>
      </c>
      <c r="E343">
        <v>0.77604508399963379</v>
      </c>
      <c r="F343">
        <v>0</v>
      </c>
      <c r="G343">
        <v>635.9636363636364</v>
      </c>
      <c r="H343">
        <v>635.9969696969697</v>
      </c>
      <c r="I343">
        <v>3.3333333333303017E-2</v>
      </c>
      <c r="J343">
        <v>58518.085087033389</v>
      </c>
      <c r="K343">
        <v>48919.893148069401</v>
      </c>
      <c r="L343">
        <v>68116.277025997377</v>
      </c>
      <c r="M343">
        <v>19196.383877927976</v>
      </c>
      <c r="N343" t="b">
        <f t="shared" si="15"/>
        <v>0</v>
      </c>
      <c r="O343" t="b">
        <f t="shared" si="16"/>
        <v>0</v>
      </c>
      <c r="P343" t="b">
        <f t="shared" si="17"/>
        <v>1</v>
      </c>
    </row>
    <row r="344" spans="1:16" x14ac:dyDescent="0.25">
      <c r="A344" t="s">
        <v>4</v>
      </c>
      <c r="B344" t="s">
        <v>26</v>
      </c>
      <c r="C344">
        <v>191</v>
      </c>
      <c r="D344" t="s">
        <v>29</v>
      </c>
      <c r="E344">
        <v>0.78672307729721069</v>
      </c>
      <c r="F344">
        <v>0</v>
      </c>
      <c r="G344">
        <v>636.80909090909086</v>
      </c>
      <c r="H344">
        <v>636.84848484848487</v>
      </c>
      <c r="I344">
        <v>3.9393939394017252E-2</v>
      </c>
      <c r="J344">
        <v>56228.723280364313</v>
      </c>
      <c r="K344">
        <v>48919.893148069401</v>
      </c>
      <c r="L344">
        <v>63537.553412659225</v>
      </c>
      <c r="M344">
        <v>14617.660264589824</v>
      </c>
      <c r="N344" t="b">
        <f t="shared" si="15"/>
        <v>0</v>
      </c>
      <c r="O344" t="b">
        <f t="shared" si="16"/>
        <v>0</v>
      </c>
      <c r="P344" t="b">
        <f t="shared" si="17"/>
        <v>1</v>
      </c>
    </row>
    <row r="345" spans="1:16" x14ac:dyDescent="0.25">
      <c r="A345" t="s">
        <v>4</v>
      </c>
      <c r="B345" t="s">
        <v>26</v>
      </c>
      <c r="C345">
        <v>192</v>
      </c>
      <c r="D345" t="s">
        <v>29</v>
      </c>
      <c r="E345">
        <v>0.2404150515794754</v>
      </c>
      <c r="F345">
        <v>0</v>
      </c>
      <c r="G345">
        <v>641.56363636363642</v>
      </c>
      <c r="H345">
        <v>641.56969696969702</v>
      </c>
      <c r="I345">
        <v>6.0606060606005485E-3</v>
      </c>
      <c r="J345">
        <v>54091.685246742607</v>
      </c>
      <c r="K345">
        <v>48919.893148069401</v>
      </c>
      <c r="L345">
        <v>59263.477345415813</v>
      </c>
      <c r="M345">
        <v>10343.584197346412</v>
      </c>
      <c r="N345" t="b">
        <f t="shared" si="15"/>
        <v>0</v>
      </c>
      <c r="O345" t="b">
        <f t="shared" si="16"/>
        <v>0</v>
      </c>
      <c r="P345" t="b">
        <f t="shared" si="17"/>
        <v>1</v>
      </c>
    </row>
    <row r="346" spans="1:16" x14ac:dyDescent="0.25">
      <c r="A346" t="s">
        <v>4</v>
      </c>
      <c r="B346" t="s">
        <v>26</v>
      </c>
      <c r="C346">
        <v>193</v>
      </c>
      <c r="D346" t="s">
        <v>29</v>
      </c>
      <c r="E346">
        <v>0.4837983250617981</v>
      </c>
      <c r="F346">
        <v>0</v>
      </c>
      <c r="G346">
        <v>641.77878787878785</v>
      </c>
      <c r="H346">
        <v>641.80909090909086</v>
      </c>
      <c r="I346">
        <v>3.0303030303002743E-2</v>
      </c>
      <c r="J346">
        <v>56910.216671389033</v>
      </c>
      <c r="K346">
        <v>52456.699336637801</v>
      </c>
      <c r="L346">
        <v>61363.734006140257</v>
      </c>
      <c r="M346">
        <v>8907.0346695024564</v>
      </c>
      <c r="N346" t="b">
        <f t="shared" si="15"/>
        <v>0</v>
      </c>
      <c r="O346" t="b">
        <f t="shared" si="16"/>
        <v>0</v>
      </c>
      <c r="P346" t="b">
        <f t="shared" si="17"/>
        <v>1</v>
      </c>
    </row>
    <row r="347" spans="1:16" x14ac:dyDescent="0.25">
      <c r="A347" t="s">
        <v>4</v>
      </c>
      <c r="B347" t="s">
        <v>26</v>
      </c>
      <c r="C347">
        <v>194</v>
      </c>
      <c r="D347" t="s">
        <v>29</v>
      </c>
      <c r="E347">
        <v>0.23360757529735565</v>
      </c>
      <c r="F347">
        <v>0</v>
      </c>
      <c r="G347">
        <v>642.39696969696968</v>
      </c>
      <c r="H347">
        <v>642.40303030303028</v>
      </c>
      <c r="I347">
        <v>6.0606060606005485E-3</v>
      </c>
      <c r="J347">
        <v>57997.126374648513</v>
      </c>
      <c r="K347">
        <v>52456.699336637801</v>
      </c>
      <c r="L347">
        <v>63537.553412659225</v>
      </c>
      <c r="M347">
        <v>11080.854076021424</v>
      </c>
      <c r="N347" t="b">
        <f t="shared" si="15"/>
        <v>0</v>
      </c>
      <c r="O347" t="b">
        <f t="shared" si="16"/>
        <v>0</v>
      </c>
      <c r="P347" t="b">
        <f t="shared" si="17"/>
        <v>1</v>
      </c>
    </row>
    <row r="348" spans="1:16" x14ac:dyDescent="0.25">
      <c r="A348" t="s">
        <v>4</v>
      </c>
      <c r="B348" t="s">
        <v>26</v>
      </c>
      <c r="C348">
        <v>195</v>
      </c>
      <c r="D348" t="s">
        <v>29</v>
      </c>
      <c r="E348">
        <v>0.51504141092300415</v>
      </c>
      <c r="F348">
        <v>0</v>
      </c>
      <c r="G348">
        <v>642.5151515151515</v>
      </c>
      <c r="H348">
        <v>642.5393939393939</v>
      </c>
      <c r="I348">
        <v>2.4242424242402194E-2</v>
      </c>
      <c r="J348">
        <v>58518.085087033389</v>
      </c>
      <c r="K348">
        <v>48919.893148069401</v>
      </c>
      <c r="L348">
        <v>68116.277025997377</v>
      </c>
      <c r="M348">
        <v>19196.383877927976</v>
      </c>
      <c r="N348" t="b">
        <f t="shared" si="15"/>
        <v>0</v>
      </c>
      <c r="O348" t="b">
        <f t="shared" si="16"/>
        <v>0</v>
      </c>
      <c r="P348" t="b">
        <f t="shared" si="17"/>
        <v>1</v>
      </c>
    </row>
    <row r="349" spans="1:16" x14ac:dyDescent="0.25">
      <c r="A349" t="s">
        <v>4</v>
      </c>
      <c r="B349" t="s">
        <v>26</v>
      </c>
      <c r="C349">
        <v>196</v>
      </c>
      <c r="D349" t="s">
        <v>29</v>
      </c>
      <c r="E349">
        <v>0.57314062118530273</v>
      </c>
      <c r="F349">
        <v>0</v>
      </c>
      <c r="G349">
        <v>642.65454545454543</v>
      </c>
      <c r="H349">
        <v>642.67878787878783</v>
      </c>
      <c r="I349">
        <v>2.4242424242402194E-2</v>
      </c>
      <c r="J349">
        <v>56228.723280364313</v>
      </c>
      <c r="K349">
        <v>48919.893148069401</v>
      </c>
      <c r="L349">
        <v>63537.553412659225</v>
      </c>
      <c r="M349">
        <v>14617.660264589824</v>
      </c>
      <c r="N349" t="b">
        <f t="shared" si="15"/>
        <v>0</v>
      </c>
      <c r="O349" t="b">
        <f t="shared" si="16"/>
        <v>0</v>
      </c>
      <c r="P349" t="b">
        <f t="shared" si="17"/>
        <v>1</v>
      </c>
    </row>
    <row r="350" spans="1:16" x14ac:dyDescent="0.25">
      <c r="A350" t="s">
        <v>4</v>
      </c>
      <c r="B350" t="s">
        <v>26</v>
      </c>
      <c r="C350">
        <v>197</v>
      </c>
      <c r="D350" t="s">
        <v>29</v>
      </c>
      <c r="E350">
        <v>0.79299837350845337</v>
      </c>
      <c r="F350">
        <v>0</v>
      </c>
      <c r="G350">
        <v>642.78181818181815</v>
      </c>
      <c r="H350">
        <v>642.83939393939397</v>
      </c>
      <c r="I350">
        <v>5.7575757575818898E-2</v>
      </c>
      <c r="J350">
        <v>64466.966455716916</v>
      </c>
      <c r="K350">
        <v>50657.859585345097</v>
      </c>
      <c r="L350">
        <v>78276.073326088735</v>
      </c>
      <c r="M350">
        <v>27618.213740743638</v>
      </c>
      <c r="N350" t="b">
        <f t="shared" si="15"/>
        <v>0</v>
      </c>
      <c r="O350" t="b">
        <f t="shared" si="16"/>
        <v>0</v>
      </c>
      <c r="P350" t="b">
        <f t="shared" si="17"/>
        <v>1</v>
      </c>
    </row>
    <row r="351" spans="1:16" x14ac:dyDescent="0.25">
      <c r="A351" t="s">
        <v>4</v>
      </c>
      <c r="B351" t="s">
        <v>26</v>
      </c>
      <c r="C351">
        <v>198</v>
      </c>
      <c r="D351" t="s">
        <v>29</v>
      </c>
      <c r="E351">
        <v>0.7890779972076416</v>
      </c>
      <c r="F351">
        <v>0</v>
      </c>
      <c r="G351">
        <v>643.40909090909088</v>
      </c>
      <c r="H351">
        <v>643.4484848484849</v>
      </c>
      <c r="I351">
        <v>3.9393939394017252E-2</v>
      </c>
      <c r="J351">
        <v>56010.796795742674</v>
      </c>
      <c r="K351">
        <v>50657.859585345097</v>
      </c>
      <c r="L351">
        <v>61363.734006140257</v>
      </c>
      <c r="M351">
        <v>10705.87442079516</v>
      </c>
      <c r="N351" t="b">
        <f t="shared" si="15"/>
        <v>0</v>
      </c>
      <c r="O351" t="b">
        <f t="shared" si="16"/>
        <v>0</v>
      </c>
      <c r="P351" t="b">
        <f t="shared" si="17"/>
        <v>1</v>
      </c>
    </row>
    <row r="352" spans="1:16" x14ac:dyDescent="0.25">
      <c r="A352" t="s">
        <v>4</v>
      </c>
      <c r="B352" t="s">
        <v>26</v>
      </c>
      <c r="C352">
        <v>199</v>
      </c>
      <c r="D352" t="s">
        <v>29</v>
      </c>
      <c r="E352">
        <v>0.26640751957893372</v>
      </c>
      <c r="F352">
        <v>0</v>
      </c>
      <c r="G352">
        <v>645.11818181818182</v>
      </c>
      <c r="H352">
        <v>645.12727272727273</v>
      </c>
      <c r="I352">
        <v>9.0909090909008228E-3</v>
      </c>
      <c r="J352">
        <v>54091.685246742607</v>
      </c>
      <c r="K352">
        <v>48919.893148069401</v>
      </c>
      <c r="L352">
        <v>59263.477345415813</v>
      </c>
      <c r="M352">
        <v>10343.584197346412</v>
      </c>
      <c r="N352" t="b">
        <f t="shared" si="15"/>
        <v>0</v>
      </c>
      <c r="O352" t="b">
        <f t="shared" si="16"/>
        <v>0</v>
      </c>
      <c r="P352" t="b">
        <f t="shared" si="17"/>
        <v>1</v>
      </c>
    </row>
    <row r="353" spans="1:16" x14ac:dyDescent="0.25">
      <c r="A353" t="s">
        <v>4</v>
      </c>
      <c r="B353" t="s">
        <v>26</v>
      </c>
      <c r="C353">
        <v>200</v>
      </c>
      <c r="D353" t="s">
        <v>29</v>
      </c>
      <c r="E353">
        <v>0.70187264680862427</v>
      </c>
      <c r="F353">
        <v>0</v>
      </c>
      <c r="G353">
        <v>647.12727272727273</v>
      </c>
      <c r="H353">
        <v>647.14848484848483</v>
      </c>
      <c r="I353">
        <v>2.121212121210192E-2</v>
      </c>
      <c r="J353">
        <v>60592.233938057318</v>
      </c>
      <c r="K353">
        <v>50657.859585345097</v>
      </c>
      <c r="L353">
        <v>70526.608290769538</v>
      </c>
      <c r="M353">
        <v>19868.748705424441</v>
      </c>
      <c r="N353" t="b">
        <f t="shared" si="15"/>
        <v>0</v>
      </c>
      <c r="O353" t="b">
        <f t="shared" si="16"/>
        <v>0</v>
      </c>
      <c r="P353" t="b">
        <f t="shared" si="17"/>
        <v>1</v>
      </c>
    </row>
    <row r="354" spans="1:16" x14ac:dyDescent="0.25">
      <c r="A354" t="s">
        <v>4</v>
      </c>
      <c r="B354" t="s">
        <v>26</v>
      </c>
      <c r="C354">
        <v>201</v>
      </c>
      <c r="D354" t="s">
        <v>29</v>
      </c>
      <c r="E354">
        <v>0.59844547510147095</v>
      </c>
      <c r="F354">
        <v>0</v>
      </c>
      <c r="G354">
        <v>647.30303030303025</v>
      </c>
      <c r="H354">
        <v>647.33333333333337</v>
      </c>
      <c r="I354">
        <v>3.0303030303116429E-2</v>
      </c>
      <c r="J354">
        <v>56010.796795742674</v>
      </c>
      <c r="K354">
        <v>50657.859585345097</v>
      </c>
      <c r="L354">
        <v>61363.734006140257</v>
      </c>
      <c r="M354">
        <v>10705.87442079516</v>
      </c>
      <c r="N354" t="b">
        <f t="shared" si="15"/>
        <v>0</v>
      </c>
      <c r="O354" t="b">
        <f t="shared" si="16"/>
        <v>0</v>
      </c>
      <c r="P354" t="b">
        <f t="shared" si="17"/>
        <v>1</v>
      </c>
    </row>
    <row r="355" spans="1:16" x14ac:dyDescent="0.25">
      <c r="A355" t="s">
        <v>4</v>
      </c>
      <c r="B355" t="s">
        <v>26</v>
      </c>
      <c r="C355">
        <v>202</v>
      </c>
      <c r="D355" t="s">
        <v>29</v>
      </c>
      <c r="E355">
        <v>0.69747531414031982</v>
      </c>
      <c r="F355">
        <v>0</v>
      </c>
      <c r="G355">
        <v>648.0090909090909</v>
      </c>
      <c r="H355">
        <v>648.0363636363636</v>
      </c>
      <c r="I355">
        <v>2.7272727272702468E-2</v>
      </c>
      <c r="J355">
        <v>57997.126374648513</v>
      </c>
      <c r="K355">
        <v>52456.699336637801</v>
      </c>
      <c r="L355">
        <v>63537.553412659225</v>
      </c>
      <c r="M355">
        <v>11080.854076021424</v>
      </c>
      <c r="N355" t="b">
        <f t="shared" si="15"/>
        <v>0</v>
      </c>
      <c r="O355" t="b">
        <f t="shared" si="16"/>
        <v>0</v>
      </c>
      <c r="P355" t="b">
        <f t="shared" si="17"/>
        <v>1</v>
      </c>
    </row>
    <row r="356" spans="1:16" x14ac:dyDescent="0.25">
      <c r="A356" t="s">
        <v>5</v>
      </c>
      <c r="B356" t="s">
        <v>26</v>
      </c>
      <c r="C356">
        <v>1</v>
      </c>
      <c r="D356" t="s">
        <v>29</v>
      </c>
      <c r="E356">
        <v>0.74393737316131592</v>
      </c>
      <c r="F356">
        <v>0</v>
      </c>
      <c r="G356">
        <v>455.95757575757574</v>
      </c>
      <c r="H356">
        <v>455.9878787878788</v>
      </c>
      <c r="I356">
        <v>3.0303030303059586E-2</v>
      </c>
      <c r="J356">
        <v>46846.138140951851</v>
      </c>
      <c r="K356">
        <v>27904.764137758499</v>
      </c>
      <c r="L356">
        <v>65787.512144145207</v>
      </c>
      <c r="M356">
        <v>37882.748006386711</v>
      </c>
      <c r="N356" t="b">
        <f t="shared" si="15"/>
        <v>0</v>
      </c>
      <c r="O356" t="b">
        <f t="shared" si="16"/>
        <v>1</v>
      </c>
      <c r="P356" t="b">
        <f t="shared" si="17"/>
        <v>0</v>
      </c>
    </row>
    <row r="357" spans="1:16" x14ac:dyDescent="0.25">
      <c r="A357" t="s">
        <v>5</v>
      </c>
      <c r="B357" t="s">
        <v>26</v>
      </c>
      <c r="C357">
        <v>2</v>
      </c>
      <c r="D357" t="s">
        <v>29</v>
      </c>
      <c r="E357">
        <v>0.29304239153862</v>
      </c>
      <c r="F357">
        <v>0</v>
      </c>
      <c r="G357">
        <v>466.65454545454543</v>
      </c>
      <c r="H357">
        <v>466.66060606060609</v>
      </c>
      <c r="I357">
        <v>6.0606060606573919E-3</v>
      </c>
      <c r="J357">
        <v>52255.080395455123</v>
      </c>
      <c r="K357">
        <v>28906.663111407201</v>
      </c>
      <c r="L357">
        <v>75603.497679503052</v>
      </c>
      <c r="M357">
        <v>46696.834568095852</v>
      </c>
      <c r="N357" t="b">
        <f t="shared" si="15"/>
        <v>0</v>
      </c>
      <c r="O357" t="b">
        <f t="shared" si="16"/>
        <v>1</v>
      </c>
      <c r="P357" t="b">
        <f t="shared" si="17"/>
        <v>0</v>
      </c>
    </row>
    <row r="358" spans="1:16" x14ac:dyDescent="0.25">
      <c r="A358" t="s">
        <v>5</v>
      </c>
      <c r="B358" t="s">
        <v>26</v>
      </c>
      <c r="C358">
        <v>3</v>
      </c>
      <c r="D358" t="s">
        <v>29</v>
      </c>
      <c r="E358">
        <v>0.47955858707427979</v>
      </c>
      <c r="F358">
        <v>0</v>
      </c>
      <c r="G358">
        <v>545.9939393939394</v>
      </c>
      <c r="H358">
        <v>546.0121212121212</v>
      </c>
      <c r="I358">
        <v>1.8181818181801646E-2</v>
      </c>
      <c r="J358">
        <v>56867.343530914688</v>
      </c>
      <c r="K358">
        <v>45618.410035831999</v>
      </c>
      <c r="L358">
        <v>68116.277025997377</v>
      </c>
      <c r="M358">
        <v>22497.866990165378</v>
      </c>
      <c r="N358" t="b">
        <f t="shared" si="15"/>
        <v>0</v>
      </c>
      <c r="O358" t="b">
        <f t="shared" si="16"/>
        <v>1</v>
      </c>
      <c r="P358" t="b">
        <f t="shared" si="17"/>
        <v>0</v>
      </c>
    </row>
    <row r="359" spans="1:16" x14ac:dyDescent="0.25">
      <c r="A359" t="s">
        <v>5</v>
      </c>
      <c r="B359" t="s">
        <v>26</v>
      </c>
      <c r="C359">
        <v>4</v>
      </c>
      <c r="D359" t="s">
        <v>29</v>
      </c>
      <c r="E359">
        <v>0.54501783847808838</v>
      </c>
      <c r="F359">
        <v>0</v>
      </c>
      <c r="G359">
        <v>559.40909090909088</v>
      </c>
      <c r="H359">
        <v>559.43030303030298</v>
      </c>
      <c r="I359">
        <v>2.121212121210192E-2</v>
      </c>
      <c r="J359">
        <v>58883.674171556922</v>
      </c>
      <c r="K359">
        <v>47240.740052344299</v>
      </c>
      <c r="L359">
        <v>70526.608290769538</v>
      </c>
      <c r="M359">
        <v>23285.868238425239</v>
      </c>
      <c r="N359" t="b">
        <f t="shared" si="15"/>
        <v>0</v>
      </c>
      <c r="O359" t="b">
        <f t="shared" si="16"/>
        <v>1</v>
      </c>
      <c r="P359" t="b">
        <f t="shared" si="17"/>
        <v>0</v>
      </c>
    </row>
    <row r="360" spans="1:16" x14ac:dyDescent="0.25">
      <c r="A360" t="s">
        <v>5</v>
      </c>
      <c r="B360" t="s">
        <v>26</v>
      </c>
      <c r="C360">
        <v>5</v>
      </c>
      <c r="D360" t="s">
        <v>29</v>
      </c>
      <c r="E360">
        <v>0.25644785165786743</v>
      </c>
      <c r="F360">
        <v>0</v>
      </c>
      <c r="G360">
        <v>586.0212121212121</v>
      </c>
      <c r="H360">
        <v>586.0272727272727</v>
      </c>
      <c r="I360">
        <v>6.0606060606005485E-3</v>
      </c>
      <c r="J360">
        <v>39862.525073310288</v>
      </c>
      <c r="K360">
        <v>29943.654195886302</v>
      </c>
      <c r="L360">
        <v>49781.395950734281</v>
      </c>
      <c r="M360">
        <v>19837.741754847979</v>
      </c>
      <c r="N360" t="b">
        <f t="shared" si="15"/>
        <v>0</v>
      </c>
      <c r="O360" t="b">
        <f t="shared" si="16"/>
        <v>1</v>
      </c>
      <c r="P360" t="b">
        <f t="shared" si="17"/>
        <v>0</v>
      </c>
    </row>
    <row r="361" spans="1:16" x14ac:dyDescent="0.25">
      <c r="A361" t="s">
        <v>5</v>
      </c>
      <c r="B361" t="s">
        <v>26</v>
      </c>
      <c r="C361">
        <v>6</v>
      </c>
      <c r="D361" t="s">
        <v>29</v>
      </c>
      <c r="E361">
        <v>0.84341776371002197</v>
      </c>
      <c r="F361">
        <v>0</v>
      </c>
      <c r="G361">
        <v>622.26363636363635</v>
      </c>
      <c r="H361">
        <v>622.30606060606056</v>
      </c>
      <c r="I361">
        <v>4.242424242420384E-2</v>
      </c>
      <c r="J361">
        <v>61491.65381370367</v>
      </c>
      <c r="K361">
        <v>52456.699336637801</v>
      </c>
      <c r="L361">
        <v>70526.608290769538</v>
      </c>
      <c r="M361">
        <v>18069.908954131737</v>
      </c>
      <c r="N361" t="b">
        <f t="shared" si="15"/>
        <v>0</v>
      </c>
      <c r="O361" t="b">
        <f t="shared" si="16"/>
        <v>0</v>
      </c>
      <c r="P361" t="b">
        <f t="shared" si="17"/>
        <v>1</v>
      </c>
    </row>
    <row r="362" spans="1:16" x14ac:dyDescent="0.25">
      <c r="A362" t="s">
        <v>5</v>
      </c>
      <c r="B362" t="s">
        <v>26</v>
      </c>
      <c r="C362">
        <v>7</v>
      </c>
      <c r="D362" t="s">
        <v>29</v>
      </c>
      <c r="E362">
        <v>0.3131452202796936</v>
      </c>
      <c r="F362">
        <v>0</v>
      </c>
      <c r="G362">
        <v>623.39696969696968</v>
      </c>
      <c r="H362">
        <v>623.40909090909088</v>
      </c>
      <c r="I362">
        <v>1.2121212121201097E-2</v>
      </c>
      <c r="J362">
        <v>54577.981724245612</v>
      </c>
      <c r="K362">
        <v>45618.410035831999</v>
      </c>
      <c r="L362">
        <v>63537.553412659225</v>
      </c>
      <c r="M362">
        <v>17919.143376827225</v>
      </c>
      <c r="N362" t="b">
        <f t="shared" si="15"/>
        <v>0</v>
      </c>
      <c r="O362" t="b">
        <f t="shared" si="16"/>
        <v>0</v>
      </c>
      <c r="P362" t="b">
        <f t="shared" si="17"/>
        <v>1</v>
      </c>
    </row>
    <row r="363" spans="1:16" x14ac:dyDescent="0.25">
      <c r="A363" t="s">
        <v>5</v>
      </c>
      <c r="B363" t="s">
        <v>26</v>
      </c>
      <c r="C363">
        <v>8</v>
      </c>
      <c r="D363" t="s">
        <v>29</v>
      </c>
      <c r="E363">
        <v>0.84632813930511475</v>
      </c>
      <c r="F363">
        <v>0</v>
      </c>
      <c r="G363">
        <v>626.27575757575755</v>
      </c>
      <c r="H363">
        <v>626.31818181818187</v>
      </c>
      <c r="I363">
        <v>4.2424242424317526E-2</v>
      </c>
      <c r="J363">
        <v>53794.266799984864</v>
      </c>
      <c r="K363">
        <v>44050.980187310503</v>
      </c>
      <c r="L363">
        <v>63537.553412659225</v>
      </c>
      <c r="M363">
        <v>19486.573225348722</v>
      </c>
      <c r="N363" t="b">
        <f t="shared" si="15"/>
        <v>0</v>
      </c>
      <c r="O363" t="b">
        <f t="shared" si="16"/>
        <v>0</v>
      </c>
      <c r="P363" t="b">
        <f t="shared" si="17"/>
        <v>1</v>
      </c>
    </row>
    <row r="364" spans="1:16" x14ac:dyDescent="0.25">
      <c r="A364" t="s">
        <v>5</v>
      </c>
      <c r="B364" t="s">
        <v>26</v>
      </c>
      <c r="C364">
        <v>9</v>
      </c>
      <c r="D364" t="s">
        <v>29</v>
      </c>
      <c r="E364">
        <v>0.81679040193557739</v>
      </c>
      <c r="F364">
        <v>0</v>
      </c>
      <c r="G364">
        <v>640.65151515151513</v>
      </c>
      <c r="H364">
        <v>640.68484848484843</v>
      </c>
      <c r="I364">
        <v>3.3333333333303017E-2</v>
      </c>
      <c r="J364">
        <v>58883.674171556922</v>
      </c>
      <c r="K364">
        <v>47240.740052344299</v>
      </c>
      <c r="L364">
        <v>70526.608290769538</v>
      </c>
      <c r="M364">
        <v>23285.868238425239</v>
      </c>
      <c r="N364" t="b">
        <f t="shared" si="15"/>
        <v>0</v>
      </c>
      <c r="O364" t="b">
        <f t="shared" si="16"/>
        <v>0</v>
      </c>
      <c r="P364" t="b">
        <f t="shared" si="17"/>
        <v>1</v>
      </c>
    </row>
    <row r="365" spans="1:16" x14ac:dyDescent="0.25">
      <c r="A365" t="s">
        <v>5</v>
      </c>
      <c r="B365" t="s">
        <v>26</v>
      </c>
      <c r="C365">
        <v>10</v>
      </c>
      <c r="D365" t="s">
        <v>29</v>
      </c>
      <c r="E365">
        <v>0.66389286518096924</v>
      </c>
      <c r="F365">
        <v>0</v>
      </c>
      <c r="G365">
        <v>666.4818181818182</v>
      </c>
      <c r="H365">
        <v>666.5060606060606</v>
      </c>
      <c r="I365">
        <v>2.4242424242402194E-2</v>
      </c>
      <c r="J365">
        <v>54919.246165727855</v>
      </c>
      <c r="K365">
        <v>44050.980187310503</v>
      </c>
      <c r="L365">
        <v>65787.512144145207</v>
      </c>
      <c r="M365">
        <v>21736.531956834704</v>
      </c>
      <c r="N365" t="b">
        <f t="shared" si="15"/>
        <v>0</v>
      </c>
      <c r="O365" t="b">
        <f t="shared" si="16"/>
        <v>0</v>
      </c>
      <c r="P365" t="b">
        <f t="shared" si="17"/>
        <v>1</v>
      </c>
    </row>
    <row r="366" spans="1:16" x14ac:dyDescent="0.25">
      <c r="A366" t="s">
        <v>5</v>
      </c>
      <c r="B366" t="s">
        <v>26</v>
      </c>
      <c r="C366">
        <v>11</v>
      </c>
      <c r="D366" t="s">
        <v>29</v>
      </c>
      <c r="E366">
        <v>0.70092815160751343</v>
      </c>
      <c r="F366">
        <v>0</v>
      </c>
      <c r="G366">
        <v>708.13333333333333</v>
      </c>
      <c r="H366">
        <v>708.16060606060603</v>
      </c>
      <c r="I366">
        <v>2.7272727272702468E-2</v>
      </c>
      <c r="J366">
        <v>59723.25071941947</v>
      </c>
      <c r="K366">
        <v>48919.893148069401</v>
      </c>
      <c r="L366">
        <v>70526.608290769538</v>
      </c>
      <c r="M366">
        <v>21606.715142700137</v>
      </c>
      <c r="N366" t="b">
        <f t="shared" si="15"/>
        <v>0</v>
      </c>
      <c r="O366" t="b">
        <f t="shared" si="16"/>
        <v>0</v>
      </c>
      <c r="P366" t="b">
        <f t="shared" si="17"/>
        <v>1</v>
      </c>
    </row>
    <row r="367" spans="1:16" x14ac:dyDescent="0.25">
      <c r="A367" t="s">
        <v>5</v>
      </c>
      <c r="B367" t="s">
        <v>26</v>
      </c>
      <c r="C367">
        <v>12</v>
      </c>
      <c r="D367" t="s">
        <v>29</v>
      </c>
      <c r="E367">
        <v>0.85217344760894775</v>
      </c>
      <c r="F367">
        <v>0</v>
      </c>
      <c r="G367">
        <v>711.9454545454546</v>
      </c>
      <c r="H367">
        <v>711.9909090909091</v>
      </c>
      <c r="I367">
        <v>4.5454545454504114E-2</v>
      </c>
      <c r="J367">
        <v>60592.233938057318</v>
      </c>
      <c r="K367">
        <v>50657.859585345097</v>
      </c>
      <c r="L367">
        <v>70526.608290769538</v>
      </c>
      <c r="M367">
        <v>19868.748705424441</v>
      </c>
      <c r="N367" t="b">
        <f t="shared" si="15"/>
        <v>0</v>
      </c>
      <c r="O367" t="b">
        <f t="shared" si="16"/>
        <v>0</v>
      </c>
      <c r="P367" t="b">
        <f t="shared" si="17"/>
        <v>1</v>
      </c>
    </row>
    <row r="368" spans="1:16" x14ac:dyDescent="0.25">
      <c r="A368" t="s">
        <v>5</v>
      </c>
      <c r="B368" t="s">
        <v>26</v>
      </c>
      <c r="C368">
        <v>13</v>
      </c>
      <c r="D368" t="s">
        <v>29</v>
      </c>
      <c r="E368">
        <v>0.51494568586349487</v>
      </c>
      <c r="F368">
        <v>0</v>
      </c>
      <c r="G368">
        <v>712.72424242424245</v>
      </c>
      <c r="H368">
        <v>712.74545454545455</v>
      </c>
      <c r="I368">
        <v>2.121212121210192E-2</v>
      </c>
      <c r="J368">
        <v>62739.031093224788</v>
      </c>
      <c r="K368">
        <v>52456.699336637801</v>
      </c>
      <c r="L368">
        <v>73021.362849811776</v>
      </c>
      <c r="M368">
        <v>20564.663513173975</v>
      </c>
      <c r="N368" t="b">
        <f t="shared" si="15"/>
        <v>0</v>
      </c>
      <c r="O368" t="b">
        <f t="shared" si="16"/>
        <v>0</v>
      </c>
      <c r="P368" t="b">
        <f t="shared" si="17"/>
        <v>1</v>
      </c>
    </row>
    <row r="369" spans="1:16" x14ac:dyDescent="0.25">
      <c r="A369" t="s">
        <v>5</v>
      </c>
      <c r="B369" t="s">
        <v>26</v>
      </c>
      <c r="C369">
        <v>14</v>
      </c>
      <c r="D369" t="s">
        <v>29</v>
      </c>
      <c r="E369">
        <v>0.59492933750152588</v>
      </c>
      <c r="F369">
        <v>0</v>
      </c>
      <c r="G369">
        <v>714.26969696969695</v>
      </c>
      <c r="H369">
        <v>714.30303030303025</v>
      </c>
      <c r="I369">
        <v>3.3333333333303017E-2</v>
      </c>
      <c r="J369">
        <v>52707.357096725376</v>
      </c>
      <c r="K369">
        <v>44050.980187310503</v>
      </c>
      <c r="L369">
        <v>61363.734006140257</v>
      </c>
      <c r="M369">
        <v>17312.753818829755</v>
      </c>
      <c r="N369" t="b">
        <f t="shared" si="15"/>
        <v>0</v>
      </c>
      <c r="O369" t="b">
        <f t="shared" si="16"/>
        <v>0</v>
      </c>
      <c r="P369" t="b">
        <f t="shared" si="17"/>
        <v>1</v>
      </c>
    </row>
    <row r="370" spans="1:16" x14ac:dyDescent="0.25">
      <c r="A370" t="s">
        <v>5</v>
      </c>
      <c r="B370" t="s">
        <v>26</v>
      </c>
      <c r="C370">
        <v>15</v>
      </c>
      <c r="D370" t="s">
        <v>29</v>
      </c>
      <c r="E370">
        <v>0.87087541818618774</v>
      </c>
      <c r="F370">
        <v>0</v>
      </c>
      <c r="G370">
        <v>714.5242424242424</v>
      </c>
      <c r="H370">
        <v>714.58484848484852</v>
      </c>
      <c r="I370">
        <v>6.0606060606119172E-2</v>
      </c>
      <c r="J370">
        <v>53037.073040074712</v>
      </c>
      <c r="K370">
        <v>42536.5926674902</v>
      </c>
      <c r="L370">
        <v>63537.553412659225</v>
      </c>
      <c r="M370">
        <v>21000.960745169024</v>
      </c>
      <c r="N370" t="b">
        <f t="shared" si="15"/>
        <v>0</v>
      </c>
      <c r="O370" t="b">
        <f t="shared" si="16"/>
        <v>0</v>
      </c>
      <c r="P370" t="b">
        <f t="shared" si="17"/>
        <v>1</v>
      </c>
    </row>
    <row r="371" spans="1:16" x14ac:dyDescent="0.25">
      <c r="A371" t="s">
        <v>5</v>
      </c>
      <c r="B371" t="s">
        <v>26</v>
      </c>
      <c r="C371">
        <v>16</v>
      </c>
      <c r="D371" t="s">
        <v>29</v>
      </c>
      <c r="E371">
        <v>0.81834650039672852</v>
      </c>
      <c r="F371">
        <v>0</v>
      </c>
      <c r="G371">
        <v>721.4636363636364</v>
      </c>
      <c r="H371">
        <v>721.5181818181818</v>
      </c>
      <c r="I371">
        <v>5.4545454545404937E-2</v>
      </c>
      <c r="J371">
        <v>55702.961089988603</v>
      </c>
      <c r="K371">
        <v>45618.410035831999</v>
      </c>
      <c r="L371">
        <v>65787.512144145207</v>
      </c>
      <c r="M371">
        <v>20169.102108313207</v>
      </c>
      <c r="N371" t="b">
        <f t="shared" si="15"/>
        <v>0</v>
      </c>
      <c r="O371" t="b">
        <f t="shared" si="16"/>
        <v>0</v>
      </c>
      <c r="P371" t="b">
        <f t="shared" si="17"/>
        <v>1</v>
      </c>
    </row>
    <row r="372" spans="1:16" x14ac:dyDescent="0.25">
      <c r="A372" t="s">
        <v>5</v>
      </c>
      <c r="B372" t="s">
        <v>26</v>
      </c>
      <c r="C372">
        <v>17</v>
      </c>
      <c r="D372" t="s">
        <v>29</v>
      </c>
      <c r="E372">
        <v>0.86355066299438477</v>
      </c>
      <c r="F372">
        <v>0</v>
      </c>
      <c r="G372">
        <v>723.06060606060601</v>
      </c>
      <c r="H372">
        <v>723.12424242424242</v>
      </c>
      <c r="I372">
        <v>6.3636363636419446E-2</v>
      </c>
      <c r="J372">
        <v>52707.357096725376</v>
      </c>
      <c r="K372">
        <v>44050.980187310503</v>
      </c>
      <c r="L372">
        <v>61363.734006140257</v>
      </c>
      <c r="M372">
        <v>17312.753818829755</v>
      </c>
      <c r="N372" t="b">
        <f t="shared" si="15"/>
        <v>0</v>
      </c>
      <c r="O372" t="b">
        <f t="shared" si="16"/>
        <v>0</v>
      </c>
      <c r="P372" t="b">
        <f t="shared" si="17"/>
        <v>1</v>
      </c>
    </row>
    <row r="373" spans="1:16" x14ac:dyDescent="0.25">
      <c r="A373" t="s">
        <v>5</v>
      </c>
      <c r="B373" t="s">
        <v>26</v>
      </c>
      <c r="C373">
        <v>18</v>
      </c>
      <c r="D373" t="s">
        <v>29</v>
      </c>
      <c r="E373">
        <v>0.39819443225860596</v>
      </c>
      <c r="F373">
        <v>0</v>
      </c>
      <c r="G373">
        <v>726.35454545454547</v>
      </c>
      <c r="H373">
        <v>726.37878787878788</v>
      </c>
      <c r="I373">
        <v>2.4242424242402194E-2</v>
      </c>
      <c r="J373">
        <v>48715.294256870679</v>
      </c>
      <c r="K373">
        <v>44050.980187310503</v>
      </c>
      <c r="L373">
        <v>53379.608326430855</v>
      </c>
      <c r="M373">
        <v>9328.628139120352</v>
      </c>
      <c r="N373" t="b">
        <f t="shared" si="15"/>
        <v>0</v>
      </c>
      <c r="O373" t="b">
        <f t="shared" si="16"/>
        <v>0</v>
      </c>
      <c r="P373" t="b">
        <f t="shared" si="17"/>
        <v>1</v>
      </c>
    </row>
    <row r="374" spans="1:16" x14ac:dyDescent="0.25">
      <c r="A374" t="s">
        <v>5</v>
      </c>
      <c r="B374" t="s">
        <v>26</v>
      </c>
      <c r="C374">
        <v>19</v>
      </c>
      <c r="D374" t="s">
        <v>29</v>
      </c>
      <c r="E374">
        <v>0.83566635847091675</v>
      </c>
      <c r="F374">
        <v>0</v>
      </c>
      <c r="G374">
        <v>738.79696969696965</v>
      </c>
      <c r="H374">
        <v>738.83939393939397</v>
      </c>
      <c r="I374">
        <v>4.2424242424317526E-2</v>
      </c>
      <c r="J374">
        <v>56867.343530914688</v>
      </c>
      <c r="K374">
        <v>45618.410035831999</v>
      </c>
      <c r="L374">
        <v>68116.277025997377</v>
      </c>
      <c r="M374">
        <v>22497.866990165378</v>
      </c>
      <c r="N374" t="b">
        <f t="shared" si="15"/>
        <v>0</v>
      </c>
      <c r="O374" t="b">
        <f t="shared" si="16"/>
        <v>0</v>
      </c>
      <c r="P374" t="b">
        <f t="shared" si="17"/>
        <v>1</v>
      </c>
    </row>
    <row r="375" spans="1:16" x14ac:dyDescent="0.25">
      <c r="A375" t="s">
        <v>5</v>
      </c>
      <c r="B375" t="s">
        <v>26</v>
      </c>
      <c r="C375">
        <v>20</v>
      </c>
      <c r="D375" t="s">
        <v>29</v>
      </c>
      <c r="E375">
        <v>0.84050130844116211</v>
      </c>
      <c r="F375">
        <v>0</v>
      </c>
      <c r="G375">
        <v>747.9848484848485</v>
      </c>
      <c r="H375">
        <v>748.05757575757571</v>
      </c>
      <c r="I375">
        <v>7.2727272727206582E-2</v>
      </c>
      <c r="J375">
        <v>60610.953857667526</v>
      </c>
      <c r="K375">
        <v>45618.410035831999</v>
      </c>
      <c r="L375">
        <v>75603.497679503052</v>
      </c>
      <c r="M375">
        <v>29985.087643671053</v>
      </c>
      <c r="N375" t="b">
        <f t="shared" si="15"/>
        <v>0</v>
      </c>
      <c r="O375" t="b">
        <f t="shared" si="16"/>
        <v>0</v>
      </c>
      <c r="P375" t="b">
        <f t="shared" si="17"/>
        <v>1</v>
      </c>
    </row>
    <row r="376" spans="1:16" x14ac:dyDescent="0.25">
      <c r="A376" t="s">
        <v>5</v>
      </c>
      <c r="B376" t="s">
        <v>26</v>
      </c>
      <c r="C376">
        <v>21</v>
      </c>
      <c r="D376" t="s">
        <v>29</v>
      </c>
      <c r="E376">
        <v>0.5112425684928894</v>
      </c>
      <c r="F376">
        <v>0</v>
      </c>
      <c r="G376">
        <v>763.9606060606061</v>
      </c>
      <c r="H376">
        <v>763.9787878787879</v>
      </c>
      <c r="I376">
        <v>1.8181818181801646E-2</v>
      </c>
      <c r="J376">
        <v>55702.961089988603</v>
      </c>
      <c r="K376">
        <v>45618.410035831999</v>
      </c>
      <c r="L376">
        <v>65787.512144145207</v>
      </c>
      <c r="M376">
        <v>20169.102108313207</v>
      </c>
      <c r="N376" t="b">
        <f t="shared" si="15"/>
        <v>0</v>
      </c>
      <c r="O376" t="b">
        <f t="shared" si="16"/>
        <v>0</v>
      </c>
      <c r="P376" t="b">
        <f t="shared" si="17"/>
        <v>1</v>
      </c>
    </row>
    <row r="377" spans="1:16" x14ac:dyDescent="0.25">
      <c r="A377" t="s">
        <v>5</v>
      </c>
      <c r="B377" t="s">
        <v>26</v>
      </c>
      <c r="C377">
        <v>22</v>
      </c>
      <c r="D377" t="s">
        <v>29</v>
      </c>
      <c r="E377">
        <v>0.91620850563049316</v>
      </c>
      <c r="F377">
        <v>0</v>
      </c>
      <c r="G377">
        <v>822.5030303030303</v>
      </c>
      <c r="H377">
        <v>822.62727272727273</v>
      </c>
      <c r="I377">
        <v>0.12424242424242493</v>
      </c>
      <c r="J377">
        <v>55389.146732501758</v>
      </c>
      <c r="K377">
        <v>47240.740052344299</v>
      </c>
      <c r="L377">
        <v>63537.553412659225</v>
      </c>
      <c r="M377">
        <v>16296.813360314925</v>
      </c>
      <c r="N377" t="b">
        <f t="shared" si="15"/>
        <v>0</v>
      </c>
      <c r="O377" t="b">
        <f t="shared" si="16"/>
        <v>0</v>
      </c>
      <c r="P377" t="b">
        <f t="shared" si="17"/>
        <v>1</v>
      </c>
    </row>
    <row r="378" spans="1:16" x14ac:dyDescent="0.25">
      <c r="A378" t="s">
        <v>5</v>
      </c>
      <c r="B378" t="s">
        <v>26</v>
      </c>
      <c r="C378">
        <v>23</v>
      </c>
      <c r="D378" t="s">
        <v>29</v>
      </c>
      <c r="E378">
        <v>0.85059171915054321</v>
      </c>
      <c r="F378">
        <v>0</v>
      </c>
      <c r="G378">
        <v>828.4727272727273</v>
      </c>
      <c r="H378">
        <v>828.530303030303</v>
      </c>
      <c r="I378">
        <v>5.7575757575705211E-2</v>
      </c>
      <c r="J378">
        <v>55702.961089988603</v>
      </c>
      <c r="K378">
        <v>45618.410035831999</v>
      </c>
      <c r="L378">
        <v>65787.512144145207</v>
      </c>
      <c r="M378">
        <v>20169.102108313207</v>
      </c>
      <c r="N378" t="b">
        <f t="shared" si="15"/>
        <v>0</v>
      </c>
      <c r="O378" t="b">
        <f t="shared" si="16"/>
        <v>0</v>
      </c>
      <c r="P378" t="b">
        <f t="shared" si="17"/>
        <v>1</v>
      </c>
    </row>
    <row r="379" spans="1:16" x14ac:dyDescent="0.25">
      <c r="A379" t="s">
        <v>5</v>
      </c>
      <c r="B379" t="s">
        <v>26</v>
      </c>
      <c r="C379">
        <v>24</v>
      </c>
      <c r="D379" t="s">
        <v>29</v>
      </c>
      <c r="E379">
        <v>0.91591107845306396</v>
      </c>
      <c r="F379">
        <v>0</v>
      </c>
      <c r="G379">
        <v>830.27575757575755</v>
      </c>
      <c r="H379">
        <v>830.33636363636367</v>
      </c>
      <c r="I379">
        <v>6.0606060606119172E-2</v>
      </c>
      <c r="J379">
        <v>58883.674171556922</v>
      </c>
      <c r="K379">
        <v>47240.740052344299</v>
      </c>
      <c r="L379">
        <v>70526.608290769538</v>
      </c>
      <c r="M379">
        <v>23285.868238425239</v>
      </c>
      <c r="N379" t="b">
        <f t="shared" si="15"/>
        <v>0</v>
      </c>
      <c r="O379" t="b">
        <f t="shared" si="16"/>
        <v>0</v>
      </c>
      <c r="P379" t="b">
        <f t="shared" si="17"/>
        <v>1</v>
      </c>
    </row>
    <row r="380" spans="1:16" x14ac:dyDescent="0.25">
      <c r="A380" t="s">
        <v>5</v>
      </c>
      <c r="B380" t="s">
        <v>26</v>
      </c>
      <c r="C380">
        <v>25</v>
      </c>
      <c r="D380" t="s">
        <v>29</v>
      </c>
      <c r="E380">
        <v>0.76206958293914795</v>
      </c>
      <c r="F380">
        <v>0</v>
      </c>
      <c r="G380">
        <v>839.20606060606065</v>
      </c>
      <c r="H380">
        <v>839.25454545454545</v>
      </c>
      <c r="I380">
        <v>4.8484848484804388E-2</v>
      </c>
      <c r="J380">
        <v>52707.357096725376</v>
      </c>
      <c r="K380">
        <v>44050.980187310503</v>
      </c>
      <c r="L380">
        <v>61363.734006140257</v>
      </c>
      <c r="M380">
        <v>17312.753818829755</v>
      </c>
      <c r="N380" t="b">
        <f t="shared" si="15"/>
        <v>0</v>
      </c>
      <c r="O380" t="b">
        <f t="shared" si="16"/>
        <v>0</v>
      </c>
      <c r="P380" t="b">
        <f t="shared" si="17"/>
        <v>1</v>
      </c>
    </row>
    <row r="381" spans="1:16" x14ac:dyDescent="0.25">
      <c r="A381" t="s">
        <v>5</v>
      </c>
      <c r="B381" t="s">
        <v>26</v>
      </c>
      <c r="C381">
        <v>26</v>
      </c>
      <c r="D381" t="s">
        <v>29</v>
      </c>
      <c r="E381">
        <v>0.84045684337615967</v>
      </c>
      <c r="F381">
        <v>0</v>
      </c>
      <c r="G381">
        <v>844.9484848484849</v>
      </c>
      <c r="H381">
        <v>844.9939393939394</v>
      </c>
      <c r="I381">
        <v>4.5454545454504114E-2</v>
      </c>
      <c r="J381">
        <v>55702.961089988603</v>
      </c>
      <c r="K381">
        <v>45618.410035831999</v>
      </c>
      <c r="L381">
        <v>65787.512144145207</v>
      </c>
      <c r="M381">
        <v>20169.102108313207</v>
      </c>
      <c r="N381" t="b">
        <f t="shared" si="15"/>
        <v>0</v>
      </c>
      <c r="O381" t="b">
        <f t="shared" si="16"/>
        <v>0</v>
      </c>
      <c r="P381" t="b">
        <f t="shared" si="17"/>
        <v>1</v>
      </c>
    </row>
    <row r="382" spans="1:16" x14ac:dyDescent="0.25">
      <c r="A382" t="s">
        <v>5</v>
      </c>
      <c r="B382" t="s">
        <v>26</v>
      </c>
      <c r="C382">
        <v>27</v>
      </c>
      <c r="D382" t="s">
        <v>29</v>
      </c>
      <c r="E382">
        <v>0.80232030153274536</v>
      </c>
      <c r="F382">
        <v>0</v>
      </c>
      <c r="G382">
        <v>849.17272727272723</v>
      </c>
      <c r="H382">
        <v>849.21818181818185</v>
      </c>
      <c r="I382">
        <v>4.5454545454617801E-2</v>
      </c>
      <c r="J382">
        <v>54162.052405817703</v>
      </c>
      <c r="K382">
        <v>42536.5926674902</v>
      </c>
      <c r="L382">
        <v>65787.512144145207</v>
      </c>
      <c r="M382">
        <v>23250.919476655006</v>
      </c>
      <c r="N382" t="b">
        <f t="shared" si="15"/>
        <v>0</v>
      </c>
      <c r="O382" t="b">
        <f t="shared" si="16"/>
        <v>0</v>
      </c>
      <c r="P382" t="b">
        <f t="shared" si="17"/>
        <v>1</v>
      </c>
    </row>
    <row r="383" spans="1:16" x14ac:dyDescent="0.25">
      <c r="A383" t="s">
        <v>5</v>
      </c>
      <c r="B383" t="s">
        <v>26</v>
      </c>
      <c r="C383">
        <v>28</v>
      </c>
      <c r="D383" t="s">
        <v>29</v>
      </c>
      <c r="E383">
        <v>0.74255168437957764</v>
      </c>
      <c r="F383">
        <v>0</v>
      </c>
      <c r="G383">
        <v>889.29696969696965</v>
      </c>
      <c r="H383">
        <v>889.32727272727277</v>
      </c>
      <c r="I383">
        <v>3.0303030303116429E-2</v>
      </c>
      <c r="J383">
        <v>53491.072020986132</v>
      </c>
      <c r="K383">
        <v>45618.410035831999</v>
      </c>
      <c r="L383">
        <v>61363.734006140257</v>
      </c>
      <c r="M383">
        <v>15745.323970308258</v>
      </c>
      <c r="N383" t="b">
        <f t="shared" si="15"/>
        <v>0</v>
      </c>
      <c r="O383" t="b">
        <f t="shared" si="16"/>
        <v>0</v>
      </c>
      <c r="P383" t="b">
        <f t="shared" si="17"/>
        <v>1</v>
      </c>
    </row>
    <row r="384" spans="1:16" x14ac:dyDescent="0.25">
      <c r="A384" t="s">
        <v>5</v>
      </c>
      <c r="B384" t="s">
        <v>26</v>
      </c>
      <c r="C384">
        <v>29</v>
      </c>
      <c r="D384" t="s">
        <v>29</v>
      </c>
      <c r="E384">
        <v>0.86780184507369995</v>
      </c>
      <c r="F384">
        <v>0</v>
      </c>
      <c r="G384">
        <v>891.24242424242425</v>
      </c>
      <c r="H384">
        <v>891.30303030303025</v>
      </c>
      <c r="I384">
        <v>6.0606060606005485E-2</v>
      </c>
      <c r="J384">
        <v>51950.163336815225</v>
      </c>
      <c r="K384">
        <v>42536.5926674902</v>
      </c>
      <c r="L384">
        <v>61363.734006140257</v>
      </c>
      <c r="M384">
        <v>18827.141338650057</v>
      </c>
      <c r="N384" t="b">
        <f t="shared" si="15"/>
        <v>0</v>
      </c>
      <c r="O384" t="b">
        <f t="shared" si="16"/>
        <v>0</v>
      </c>
      <c r="P384" t="b">
        <f t="shared" si="17"/>
        <v>1</v>
      </c>
    </row>
    <row r="385" spans="1:16" x14ac:dyDescent="0.25">
      <c r="A385" t="s">
        <v>5</v>
      </c>
      <c r="B385" t="s">
        <v>26</v>
      </c>
      <c r="C385">
        <v>30</v>
      </c>
      <c r="D385" t="s">
        <v>29</v>
      </c>
      <c r="E385">
        <v>0.50260943174362183</v>
      </c>
      <c r="F385">
        <v>0</v>
      </c>
      <c r="G385">
        <v>916.3</v>
      </c>
      <c r="H385">
        <v>916.32121212121217</v>
      </c>
      <c r="I385">
        <v>2.1212121212215607E-2</v>
      </c>
      <c r="J385">
        <v>87785.938235747541</v>
      </c>
      <c r="K385">
        <v>82461.475738114896</v>
      </c>
      <c r="L385">
        <v>93110.4007333802</v>
      </c>
      <c r="M385">
        <v>10648.924995265304</v>
      </c>
      <c r="N385" t="b">
        <f t="shared" si="15"/>
        <v>0</v>
      </c>
      <c r="O385" t="b">
        <f t="shared" si="16"/>
        <v>0</v>
      </c>
      <c r="P385" t="b">
        <f t="shared" si="17"/>
        <v>1</v>
      </c>
    </row>
    <row r="386" spans="1:16" x14ac:dyDescent="0.25">
      <c r="A386" t="s">
        <v>6</v>
      </c>
      <c r="B386" t="s">
        <v>26</v>
      </c>
      <c r="C386">
        <v>1</v>
      </c>
      <c r="D386" t="s">
        <v>29</v>
      </c>
      <c r="E386">
        <v>0.58734655380249023</v>
      </c>
      <c r="F386">
        <v>0</v>
      </c>
      <c r="G386">
        <v>359.79090909090911</v>
      </c>
      <c r="H386">
        <v>359.81515151515151</v>
      </c>
      <c r="I386">
        <v>2.4242424242402194E-2</v>
      </c>
      <c r="J386">
        <v>59723.25071941947</v>
      </c>
      <c r="K386">
        <v>48919.893148069401</v>
      </c>
      <c r="L386">
        <v>70526.608290769538</v>
      </c>
      <c r="M386">
        <v>21606.715142700137</v>
      </c>
      <c r="N386" t="b">
        <f t="shared" si="15"/>
        <v>0</v>
      </c>
      <c r="O386" t="b">
        <f t="shared" si="16"/>
        <v>1</v>
      </c>
      <c r="P386" t="b">
        <f t="shared" si="17"/>
        <v>0</v>
      </c>
    </row>
    <row r="387" spans="1:16" x14ac:dyDescent="0.25">
      <c r="A387" t="s">
        <v>6</v>
      </c>
      <c r="B387" t="s">
        <v>26</v>
      </c>
      <c r="C387">
        <v>2</v>
      </c>
      <c r="D387" t="s">
        <v>29</v>
      </c>
      <c r="E387">
        <v>0.36055478453636169</v>
      </c>
      <c r="F387">
        <v>0</v>
      </c>
      <c r="G387">
        <v>368.59090909090907</v>
      </c>
      <c r="H387">
        <v>368.60303030303032</v>
      </c>
      <c r="I387">
        <v>1.212121212125794E-2</v>
      </c>
      <c r="J387">
        <v>58518.085087033389</v>
      </c>
      <c r="K387">
        <v>48919.893148069401</v>
      </c>
      <c r="L387">
        <v>68116.277025997377</v>
      </c>
      <c r="M387">
        <v>19196.383877927976</v>
      </c>
      <c r="N387" t="b">
        <f t="shared" ref="N387:N450" si="18">G387&lt;300</f>
        <v>0</v>
      </c>
      <c r="O387" t="b">
        <f t="shared" ref="O387:O450" si="19">AND(G387&gt;=300,G387&lt;600)</f>
        <v>1</v>
      </c>
      <c r="P387" t="b">
        <f t="shared" ref="P387:P450" si="20">G387&gt;=600</f>
        <v>0</v>
      </c>
    </row>
    <row r="388" spans="1:16" x14ac:dyDescent="0.25">
      <c r="A388" t="s">
        <v>6</v>
      </c>
      <c r="B388" t="s">
        <v>26</v>
      </c>
      <c r="C388">
        <v>3</v>
      </c>
      <c r="D388" t="s">
        <v>29</v>
      </c>
      <c r="E388">
        <v>0.52929311990737915</v>
      </c>
      <c r="F388">
        <v>0</v>
      </c>
      <c r="G388">
        <v>370.20303030303029</v>
      </c>
      <c r="H388">
        <v>370.22727272727275</v>
      </c>
      <c r="I388">
        <v>2.4242424242459037E-2</v>
      </c>
      <c r="J388">
        <v>61839.611217578436</v>
      </c>
      <c r="K388">
        <v>50657.859585345097</v>
      </c>
      <c r="L388">
        <v>73021.362849811776</v>
      </c>
      <c r="M388">
        <v>22363.503264466679</v>
      </c>
      <c r="N388" t="b">
        <f t="shared" si="18"/>
        <v>0</v>
      </c>
      <c r="O388" t="b">
        <f t="shared" si="19"/>
        <v>1</v>
      </c>
      <c r="P388" t="b">
        <f t="shared" si="20"/>
        <v>0</v>
      </c>
    </row>
    <row r="389" spans="1:16" x14ac:dyDescent="0.25">
      <c r="A389" t="s">
        <v>6</v>
      </c>
      <c r="B389" t="s">
        <v>26</v>
      </c>
      <c r="C389">
        <v>4</v>
      </c>
      <c r="D389" t="s">
        <v>29</v>
      </c>
      <c r="E389">
        <v>0.3478454053401947</v>
      </c>
      <c r="F389">
        <v>0</v>
      </c>
      <c r="G389">
        <v>522.86363636363637</v>
      </c>
      <c r="H389">
        <v>522.87575757575758</v>
      </c>
      <c r="I389">
        <v>1.2121212121201097E-2</v>
      </c>
      <c r="J389">
        <v>40642.186232094675</v>
      </c>
      <c r="K389">
        <v>27904.764137758499</v>
      </c>
      <c r="L389">
        <v>53379.608326430855</v>
      </c>
      <c r="M389">
        <v>25474.844188672356</v>
      </c>
      <c r="N389" t="b">
        <f t="shared" si="18"/>
        <v>0</v>
      </c>
      <c r="O389" t="b">
        <f t="shared" si="19"/>
        <v>1</v>
      </c>
      <c r="P389" t="b">
        <f t="shared" si="20"/>
        <v>0</v>
      </c>
    </row>
    <row r="390" spans="1:16" x14ac:dyDescent="0.25">
      <c r="A390" t="s">
        <v>6</v>
      </c>
      <c r="B390" t="s">
        <v>26</v>
      </c>
      <c r="C390">
        <v>5</v>
      </c>
      <c r="D390" t="s">
        <v>29</v>
      </c>
      <c r="E390">
        <v>0.22705698013305664</v>
      </c>
      <c r="F390">
        <v>0</v>
      </c>
      <c r="G390">
        <v>557.70000000000005</v>
      </c>
      <c r="H390">
        <v>557.70303030303035</v>
      </c>
      <c r="I390">
        <v>3.0303030303002743E-3</v>
      </c>
      <c r="J390">
        <v>31491.562799846746</v>
      </c>
      <c r="K390">
        <v>27904.764137758499</v>
      </c>
      <c r="L390">
        <v>35078.361461934997</v>
      </c>
      <c r="M390">
        <v>7173.5973241764987</v>
      </c>
      <c r="N390" t="b">
        <f t="shared" si="18"/>
        <v>0</v>
      </c>
      <c r="O390" t="b">
        <f t="shared" si="19"/>
        <v>1</v>
      </c>
      <c r="P390" t="b">
        <f t="shared" si="20"/>
        <v>0</v>
      </c>
    </row>
    <row r="391" spans="1:16" x14ac:dyDescent="0.25">
      <c r="A391" t="s">
        <v>7</v>
      </c>
      <c r="B391" t="s">
        <v>26</v>
      </c>
      <c r="C391">
        <v>1</v>
      </c>
      <c r="D391" t="s">
        <v>29</v>
      </c>
      <c r="E391">
        <v>0.48347333073616028</v>
      </c>
      <c r="F391">
        <v>0</v>
      </c>
      <c r="G391">
        <v>441.26060606060605</v>
      </c>
      <c r="H391">
        <v>441.27878787878785</v>
      </c>
      <c r="I391">
        <v>1.8181818181801646E-2</v>
      </c>
      <c r="J391">
        <v>58591.508547246616</v>
      </c>
      <c r="K391">
        <v>33277.688097598897</v>
      </c>
      <c r="L391">
        <v>83905.328996894343</v>
      </c>
      <c r="M391">
        <v>50627.640899295446</v>
      </c>
      <c r="N391" t="b">
        <f t="shared" si="18"/>
        <v>0</v>
      </c>
      <c r="O391" t="b">
        <f t="shared" si="19"/>
        <v>1</v>
      </c>
      <c r="P391" t="b">
        <f t="shared" si="20"/>
        <v>0</v>
      </c>
    </row>
    <row r="392" spans="1:16" x14ac:dyDescent="0.25">
      <c r="A392" t="s">
        <v>8</v>
      </c>
      <c r="B392" t="s">
        <v>26</v>
      </c>
      <c r="C392">
        <v>1</v>
      </c>
      <c r="D392" t="s">
        <v>29</v>
      </c>
      <c r="E392">
        <v>0.74785500764846802</v>
      </c>
      <c r="F392">
        <v>0</v>
      </c>
      <c r="G392">
        <v>441.28484848484851</v>
      </c>
      <c r="H392">
        <v>441.31212121212121</v>
      </c>
      <c r="I392">
        <v>2.7272727272702468E-2</v>
      </c>
      <c r="J392">
        <v>57047.407678385236</v>
      </c>
      <c r="K392">
        <v>41073.452506958703</v>
      </c>
      <c r="L392">
        <v>73021.362849811776</v>
      </c>
      <c r="M392">
        <v>31947.910342853073</v>
      </c>
      <c r="N392" t="b">
        <f t="shared" si="18"/>
        <v>0</v>
      </c>
      <c r="O392" t="b">
        <f t="shared" si="19"/>
        <v>1</v>
      </c>
      <c r="P392" t="b">
        <f t="shared" si="20"/>
        <v>0</v>
      </c>
    </row>
    <row r="393" spans="1:16" x14ac:dyDescent="0.25">
      <c r="A393" t="s">
        <v>8</v>
      </c>
      <c r="B393" t="s">
        <v>26</v>
      </c>
      <c r="C393">
        <v>2</v>
      </c>
      <c r="D393" t="s">
        <v>29</v>
      </c>
      <c r="E393">
        <v>0.67519736289978027</v>
      </c>
      <c r="F393">
        <v>0</v>
      </c>
      <c r="G393">
        <v>447.72727272727275</v>
      </c>
      <c r="H393">
        <v>447.75151515151515</v>
      </c>
      <c r="I393">
        <v>2.4242424242402194E-2</v>
      </c>
      <c r="J393">
        <v>59319.886442821888</v>
      </c>
      <c r="K393">
        <v>45618.410035831999</v>
      </c>
      <c r="L393">
        <v>73021.362849811776</v>
      </c>
      <c r="M393">
        <v>27402.952813979777</v>
      </c>
      <c r="N393" t="b">
        <f t="shared" si="18"/>
        <v>0</v>
      </c>
      <c r="O393" t="b">
        <f t="shared" si="19"/>
        <v>1</v>
      </c>
      <c r="P393" t="b">
        <f t="shared" si="20"/>
        <v>0</v>
      </c>
    </row>
    <row r="394" spans="1:16" x14ac:dyDescent="0.25">
      <c r="A394" t="s">
        <v>8</v>
      </c>
      <c r="B394" t="s">
        <v>26</v>
      </c>
      <c r="C394">
        <v>3</v>
      </c>
      <c r="D394" t="s">
        <v>29</v>
      </c>
      <c r="E394">
        <v>0.76576375961303711</v>
      </c>
      <c r="F394">
        <v>0</v>
      </c>
      <c r="G394">
        <v>447.96666666666664</v>
      </c>
      <c r="H394">
        <v>447.9969696969697</v>
      </c>
      <c r="I394">
        <v>3.0303030303059586E-2</v>
      </c>
      <c r="J394">
        <v>53430.482325551959</v>
      </c>
      <c r="K394">
        <v>41073.452506958703</v>
      </c>
      <c r="L394">
        <v>65787.512144145207</v>
      </c>
      <c r="M394">
        <v>24714.059637186503</v>
      </c>
      <c r="N394" t="b">
        <f t="shared" si="18"/>
        <v>0</v>
      </c>
      <c r="O394" t="b">
        <f t="shared" si="19"/>
        <v>1</v>
      </c>
      <c r="P394" t="b">
        <f t="shared" si="20"/>
        <v>0</v>
      </c>
    </row>
    <row r="395" spans="1:16" x14ac:dyDescent="0.25">
      <c r="A395" t="s">
        <v>8</v>
      </c>
      <c r="B395" t="s">
        <v>26</v>
      </c>
      <c r="C395">
        <v>4</v>
      </c>
      <c r="D395" t="s">
        <v>29</v>
      </c>
      <c r="E395">
        <v>0.41644623875617981</v>
      </c>
      <c r="F395">
        <v>0</v>
      </c>
      <c r="G395">
        <v>453.36666666666667</v>
      </c>
      <c r="H395">
        <v>453.38484848484848</v>
      </c>
      <c r="I395">
        <v>1.8181818181801646E-2</v>
      </c>
      <c r="J395">
        <v>34132.659355149917</v>
      </c>
      <c r="K395">
        <v>27904.764137758499</v>
      </c>
      <c r="L395">
        <v>40360.554572541339</v>
      </c>
      <c r="M395">
        <v>12455.790434782841</v>
      </c>
      <c r="N395" t="b">
        <f t="shared" si="18"/>
        <v>0</v>
      </c>
      <c r="O395" t="b">
        <f t="shared" si="19"/>
        <v>1</v>
      </c>
      <c r="P395" t="b">
        <f t="shared" si="20"/>
        <v>0</v>
      </c>
    </row>
    <row r="396" spans="1:16" x14ac:dyDescent="0.25">
      <c r="A396" t="s">
        <v>8</v>
      </c>
      <c r="B396" t="s">
        <v>26</v>
      </c>
      <c r="C396">
        <v>5</v>
      </c>
      <c r="D396" t="s">
        <v>29</v>
      </c>
      <c r="E396">
        <v>0.60090571641921997</v>
      </c>
      <c r="F396">
        <v>0</v>
      </c>
      <c r="G396">
        <v>553.79090909090905</v>
      </c>
      <c r="H396">
        <v>553.81212121212116</v>
      </c>
      <c r="I396">
        <v>2.121212121210192E-2</v>
      </c>
      <c r="J396">
        <v>53491.072020986132</v>
      </c>
      <c r="K396">
        <v>45618.410035831999</v>
      </c>
      <c r="L396">
        <v>61363.734006140257</v>
      </c>
      <c r="M396">
        <v>15745.323970308258</v>
      </c>
      <c r="N396" t="b">
        <f t="shared" si="18"/>
        <v>0</v>
      </c>
      <c r="O396" t="b">
        <f t="shared" si="19"/>
        <v>1</v>
      </c>
      <c r="P396" t="b">
        <f t="shared" si="20"/>
        <v>0</v>
      </c>
    </row>
    <row r="397" spans="1:16" x14ac:dyDescent="0.25">
      <c r="A397" t="s">
        <v>8</v>
      </c>
      <c r="B397" t="s">
        <v>26</v>
      </c>
      <c r="C397">
        <v>6</v>
      </c>
      <c r="D397" t="s">
        <v>29</v>
      </c>
      <c r="E397">
        <v>0.32302692532539368</v>
      </c>
      <c r="F397">
        <v>0</v>
      </c>
      <c r="G397">
        <v>553.89393939393938</v>
      </c>
      <c r="H397">
        <v>553.90303030303028</v>
      </c>
      <c r="I397">
        <v>9.0909090909008228E-3</v>
      </c>
      <c r="J397">
        <v>60592.233938057318</v>
      </c>
      <c r="K397">
        <v>50657.859585345097</v>
      </c>
      <c r="L397">
        <v>70526.608290769538</v>
      </c>
      <c r="M397">
        <v>19868.748705424441</v>
      </c>
      <c r="N397" t="b">
        <f t="shared" si="18"/>
        <v>0</v>
      </c>
      <c r="O397" t="b">
        <f t="shared" si="19"/>
        <v>1</v>
      </c>
      <c r="P397" t="b">
        <f t="shared" si="20"/>
        <v>0</v>
      </c>
    </row>
    <row r="398" spans="1:16" x14ac:dyDescent="0.25">
      <c r="A398" t="s">
        <v>8</v>
      </c>
      <c r="B398" t="s">
        <v>26</v>
      </c>
      <c r="C398">
        <v>7</v>
      </c>
      <c r="D398" t="s">
        <v>29</v>
      </c>
      <c r="E398">
        <v>0.26643207669258118</v>
      </c>
      <c r="F398">
        <v>0</v>
      </c>
      <c r="G398">
        <v>554.06060606060601</v>
      </c>
      <c r="H398">
        <v>554.06666666666672</v>
      </c>
      <c r="I398">
        <v>6.0606060607142354E-3</v>
      </c>
      <c r="J398">
        <v>52440.943690623906</v>
      </c>
      <c r="K398">
        <v>45618.410035831999</v>
      </c>
      <c r="L398">
        <v>59263.477345415813</v>
      </c>
      <c r="M398">
        <v>13645.067309583814</v>
      </c>
      <c r="N398" t="b">
        <f t="shared" si="18"/>
        <v>0</v>
      </c>
      <c r="O398" t="b">
        <f t="shared" si="19"/>
        <v>1</v>
      </c>
      <c r="P398" t="b">
        <f t="shared" si="20"/>
        <v>0</v>
      </c>
    </row>
    <row r="399" spans="1:16" x14ac:dyDescent="0.25">
      <c r="A399" t="s">
        <v>8</v>
      </c>
      <c r="B399" t="s">
        <v>26</v>
      </c>
      <c r="C399">
        <v>8</v>
      </c>
      <c r="D399" t="s">
        <v>29</v>
      </c>
      <c r="E399">
        <v>0.84856891632080078</v>
      </c>
      <c r="F399">
        <v>0</v>
      </c>
      <c r="G399">
        <v>554.15151515151513</v>
      </c>
      <c r="H399">
        <v>554.19090909090914</v>
      </c>
      <c r="I399">
        <v>3.9393939394017252E-2</v>
      </c>
      <c r="J399">
        <v>55702.961089988603</v>
      </c>
      <c r="K399">
        <v>45618.410035831999</v>
      </c>
      <c r="L399">
        <v>65787.512144145207</v>
      </c>
      <c r="M399">
        <v>20169.102108313207</v>
      </c>
      <c r="N399" t="b">
        <f t="shared" si="18"/>
        <v>0</v>
      </c>
      <c r="O399" t="b">
        <f t="shared" si="19"/>
        <v>1</v>
      </c>
      <c r="P399" t="b">
        <f t="shared" si="20"/>
        <v>0</v>
      </c>
    </row>
    <row r="400" spans="1:16" x14ac:dyDescent="0.25">
      <c r="A400" t="s">
        <v>8</v>
      </c>
      <c r="B400" t="s">
        <v>26</v>
      </c>
      <c r="C400">
        <v>9</v>
      </c>
      <c r="D400" t="s">
        <v>29</v>
      </c>
      <c r="E400">
        <v>0.85255885124206543</v>
      </c>
      <c r="F400">
        <v>0</v>
      </c>
      <c r="G400">
        <v>554.26969696969695</v>
      </c>
      <c r="H400">
        <v>554.30303030303025</v>
      </c>
      <c r="I400">
        <v>3.3333333333303017E-2</v>
      </c>
      <c r="J400">
        <v>59387.068305671237</v>
      </c>
      <c r="K400">
        <v>50657.859585345097</v>
      </c>
      <c r="L400">
        <v>68116.277025997377</v>
      </c>
      <c r="M400">
        <v>17458.41744065228</v>
      </c>
      <c r="N400" t="b">
        <f t="shared" si="18"/>
        <v>0</v>
      </c>
      <c r="O400" t="b">
        <f t="shared" si="19"/>
        <v>1</v>
      </c>
      <c r="P400" t="b">
        <f t="shared" si="20"/>
        <v>0</v>
      </c>
    </row>
    <row r="401" spans="1:16" x14ac:dyDescent="0.25">
      <c r="A401" t="s">
        <v>8</v>
      </c>
      <c r="B401" t="s">
        <v>26</v>
      </c>
      <c r="C401">
        <v>10</v>
      </c>
      <c r="D401" t="s">
        <v>29</v>
      </c>
      <c r="E401">
        <v>0.85888165235519409</v>
      </c>
      <c r="F401">
        <v>0</v>
      </c>
      <c r="G401">
        <v>556.28787878787875</v>
      </c>
      <c r="H401">
        <v>556.33636363636367</v>
      </c>
      <c r="I401">
        <v>4.8484848484918075E-2</v>
      </c>
      <c r="J401">
        <v>54919.246165727855</v>
      </c>
      <c r="K401">
        <v>44050.980187310503</v>
      </c>
      <c r="L401">
        <v>65787.512144145207</v>
      </c>
      <c r="M401">
        <v>21736.531956834704</v>
      </c>
      <c r="N401" t="b">
        <f t="shared" si="18"/>
        <v>0</v>
      </c>
      <c r="O401" t="b">
        <f t="shared" si="19"/>
        <v>1</v>
      </c>
      <c r="P401" t="b">
        <f t="shared" si="20"/>
        <v>0</v>
      </c>
    </row>
    <row r="402" spans="1:16" x14ac:dyDescent="0.25">
      <c r="A402" t="s">
        <v>8</v>
      </c>
      <c r="B402" t="s">
        <v>26</v>
      </c>
      <c r="C402">
        <v>11</v>
      </c>
      <c r="D402" t="s">
        <v>29</v>
      </c>
      <c r="E402">
        <v>0.86216461658477783</v>
      </c>
      <c r="F402">
        <v>0</v>
      </c>
      <c r="G402">
        <v>556.74545454545455</v>
      </c>
      <c r="H402">
        <v>556.78181818181815</v>
      </c>
      <c r="I402">
        <v>3.6363636363603291E-2</v>
      </c>
      <c r="J402">
        <v>58883.674171556922</v>
      </c>
      <c r="K402">
        <v>47240.740052344299</v>
      </c>
      <c r="L402">
        <v>70526.608290769538</v>
      </c>
      <c r="M402">
        <v>23285.868238425239</v>
      </c>
      <c r="N402" t="b">
        <f t="shared" si="18"/>
        <v>0</v>
      </c>
      <c r="O402" t="b">
        <f t="shared" si="19"/>
        <v>1</v>
      </c>
      <c r="P402" t="b">
        <f t="shared" si="20"/>
        <v>0</v>
      </c>
    </row>
    <row r="403" spans="1:16" x14ac:dyDescent="0.25">
      <c r="A403" t="s">
        <v>8</v>
      </c>
      <c r="B403" t="s">
        <v>26</v>
      </c>
      <c r="C403">
        <v>12</v>
      </c>
      <c r="D403" t="s">
        <v>29</v>
      </c>
      <c r="E403">
        <v>0.8190535306930542</v>
      </c>
      <c r="F403">
        <v>0</v>
      </c>
      <c r="G403">
        <v>557.11515151515152</v>
      </c>
      <c r="H403">
        <v>557.14545454545453</v>
      </c>
      <c r="I403">
        <v>3.0303030303002743E-2</v>
      </c>
      <c r="J403">
        <v>56514.126098244757</v>
      </c>
      <c r="K403">
        <v>47240.740052344299</v>
      </c>
      <c r="L403">
        <v>65787.512144145207</v>
      </c>
      <c r="M403">
        <v>18546.772091800907</v>
      </c>
      <c r="N403" t="b">
        <f t="shared" si="18"/>
        <v>0</v>
      </c>
      <c r="O403" t="b">
        <f t="shared" si="19"/>
        <v>1</v>
      </c>
      <c r="P403" t="b">
        <f t="shared" si="20"/>
        <v>0</v>
      </c>
    </row>
    <row r="404" spans="1:16" x14ac:dyDescent="0.25">
      <c r="A404" t="s">
        <v>8</v>
      </c>
      <c r="B404" t="s">
        <v>26</v>
      </c>
      <c r="C404">
        <v>13</v>
      </c>
      <c r="D404" t="s">
        <v>29</v>
      </c>
      <c r="E404">
        <v>0.90155243873596191</v>
      </c>
      <c r="F404">
        <v>0</v>
      </c>
      <c r="G404">
        <v>557.23333333333335</v>
      </c>
      <c r="H404">
        <v>557.28787878787875</v>
      </c>
      <c r="I404">
        <v>5.4545454545404937E-2</v>
      </c>
      <c r="J404">
        <v>68588.283371378609</v>
      </c>
      <c r="K404">
        <v>47240.740052344299</v>
      </c>
      <c r="L404">
        <v>89935.826690412927</v>
      </c>
      <c r="M404">
        <v>42695.086638068628</v>
      </c>
      <c r="N404" t="b">
        <f t="shared" si="18"/>
        <v>0</v>
      </c>
      <c r="O404" t="b">
        <f t="shared" si="19"/>
        <v>1</v>
      </c>
      <c r="P404" t="b">
        <f t="shared" si="20"/>
        <v>0</v>
      </c>
    </row>
    <row r="405" spans="1:16" x14ac:dyDescent="0.25">
      <c r="A405" t="s">
        <v>8</v>
      </c>
      <c r="B405" t="s">
        <v>26</v>
      </c>
      <c r="C405">
        <v>14</v>
      </c>
      <c r="D405" t="s">
        <v>29</v>
      </c>
      <c r="E405">
        <v>0.85700762271881104</v>
      </c>
      <c r="F405">
        <v>0</v>
      </c>
      <c r="G405">
        <v>557.35757575757577</v>
      </c>
      <c r="H405">
        <v>557.40606060606058</v>
      </c>
      <c r="I405">
        <v>4.8484848484804388E-2</v>
      </c>
      <c r="J405">
        <v>73586.625593637669</v>
      </c>
      <c r="K405">
        <v>60304.569936225998</v>
      </c>
      <c r="L405">
        <v>86868.681251049347</v>
      </c>
      <c r="M405">
        <v>26564.111314823349</v>
      </c>
      <c r="N405" t="b">
        <f t="shared" si="18"/>
        <v>0</v>
      </c>
      <c r="O405" t="b">
        <f t="shared" si="19"/>
        <v>1</v>
      </c>
      <c r="P405" t="b">
        <f t="shared" si="20"/>
        <v>0</v>
      </c>
    </row>
    <row r="406" spans="1:16" x14ac:dyDescent="0.25">
      <c r="A406" t="s">
        <v>8</v>
      </c>
      <c r="B406" t="s">
        <v>26</v>
      </c>
      <c r="C406">
        <v>15</v>
      </c>
      <c r="D406" t="s">
        <v>29</v>
      </c>
      <c r="E406">
        <v>0.85618895292282104</v>
      </c>
      <c r="F406">
        <v>0</v>
      </c>
      <c r="G406">
        <v>559.5363636363636</v>
      </c>
      <c r="H406">
        <v>559.58181818181822</v>
      </c>
      <c r="I406">
        <v>4.5454545454617801E-2</v>
      </c>
      <c r="J406">
        <v>55702.961089988603</v>
      </c>
      <c r="K406">
        <v>45618.410035831999</v>
      </c>
      <c r="L406">
        <v>65787.512144145207</v>
      </c>
      <c r="M406">
        <v>20169.102108313207</v>
      </c>
      <c r="N406" t="b">
        <f t="shared" si="18"/>
        <v>0</v>
      </c>
      <c r="O406" t="b">
        <f t="shared" si="19"/>
        <v>1</v>
      </c>
      <c r="P406" t="b">
        <f t="shared" si="20"/>
        <v>0</v>
      </c>
    </row>
    <row r="407" spans="1:16" x14ac:dyDescent="0.25">
      <c r="A407" t="s">
        <v>8</v>
      </c>
      <c r="B407" t="s">
        <v>26</v>
      </c>
      <c r="C407">
        <v>16</v>
      </c>
      <c r="D407" t="s">
        <v>29</v>
      </c>
      <c r="E407">
        <v>0.6749834418296814</v>
      </c>
      <c r="F407">
        <v>0</v>
      </c>
      <c r="G407">
        <v>572.43333333333328</v>
      </c>
      <c r="H407">
        <v>572.4636363636364</v>
      </c>
      <c r="I407">
        <v>3.0303030303116429E-2</v>
      </c>
      <c r="J407">
        <v>51218.59325654948</v>
      </c>
      <c r="K407">
        <v>41073.452506958703</v>
      </c>
      <c r="L407">
        <v>61363.734006140257</v>
      </c>
      <c r="M407">
        <v>20290.281499181554</v>
      </c>
      <c r="N407" t="b">
        <f t="shared" si="18"/>
        <v>0</v>
      </c>
      <c r="O407" t="b">
        <f t="shared" si="19"/>
        <v>1</v>
      </c>
      <c r="P407" t="b">
        <f t="shared" si="20"/>
        <v>0</v>
      </c>
    </row>
    <row r="408" spans="1:16" x14ac:dyDescent="0.25">
      <c r="A408" t="s">
        <v>8</v>
      </c>
      <c r="B408" t="s">
        <v>26</v>
      </c>
      <c r="C408">
        <v>17</v>
      </c>
      <c r="D408" t="s">
        <v>29</v>
      </c>
      <c r="E408">
        <v>0.43117803335189819</v>
      </c>
      <c r="F408">
        <v>0</v>
      </c>
      <c r="G408">
        <v>1070.3090909090909</v>
      </c>
      <c r="H408">
        <v>1070.3484848484848</v>
      </c>
      <c r="I408">
        <v>3.9393939393903565E-2</v>
      </c>
      <c r="J408">
        <v>31016.966513367599</v>
      </c>
      <c r="K408">
        <v>31016.966513367599</v>
      </c>
      <c r="L408">
        <v>31016.966513367599</v>
      </c>
      <c r="M408">
        <v>0</v>
      </c>
      <c r="N408" t="b">
        <f t="shared" si="18"/>
        <v>0</v>
      </c>
      <c r="O408" t="b">
        <f t="shared" si="19"/>
        <v>0</v>
      </c>
      <c r="P408" t="b">
        <f t="shared" si="20"/>
        <v>1</v>
      </c>
    </row>
    <row r="409" spans="1:16" x14ac:dyDescent="0.25">
      <c r="A409" t="s">
        <v>8</v>
      </c>
      <c r="B409" t="s">
        <v>26</v>
      </c>
      <c r="C409">
        <v>18</v>
      </c>
      <c r="D409" t="s">
        <v>29</v>
      </c>
      <c r="E409">
        <v>0.2760014533996582</v>
      </c>
      <c r="F409">
        <v>0</v>
      </c>
      <c r="G409">
        <v>1095.3696969696969</v>
      </c>
      <c r="H409">
        <v>1095.378787878788</v>
      </c>
      <c r="I409">
        <v>9.0909090911281965E-3</v>
      </c>
      <c r="J409">
        <v>44634.249071949373</v>
      </c>
      <c r="K409">
        <v>27904.764137758499</v>
      </c>
      <c r="L409">
        <v>61363.73400614025</v>
      </c>
      <c r="M409">
        <v>33458.969868381755</v>
      </c>
      <c r="N409" t="b">
        <f t="shared" si="18"/>
        <v>0</v>
      </c>
      <c r="O409" t="b">
        <f t="shared" si="19"/>
        <v>0</v>
      </c>
      <c r="P409" t="b">
        <f t="shared" si="20"/>
        <v>1</v>
      </c>
    </row>
    <row r="410" spans="1:16" x14ac:dyDescent="0.25">
      <c r="A410" t="s">
        <v>9</v>
      </c>
      <c r="B410" t="s">
        <v>26</v>
      </c>
      <c r="C410">
        <v>1</v>
      </c>
      <c r="D410" t="s">
        <v>29</v>
      </c>
      <c r="E410">
        <v>0.3882717490196228</v>
      </c>
      <c r="F410">
        <v>0</v>
      </c>
      <c r="G410">
        <v>644.0060606060606</v>
      </c>
      <c r="H410">
        <v>644.0515151515151</v>
      </c>
      <c r="I410">
        <v>4.5454545454504114E-2</v>
      </c>
      <c r="J410">
        <v>28153.082734502637</v>
      </c>
      <c r="K410">
        <v>27904.764137758499</v>
      </c>
      <c r="L410">
        <v>28401.401331246776</v>
      </c>
      <c r="M410">
        <v>496.63719348827726</v>
      </c>
      <c r="N410" t="b">
        <f t="shared" si="18"/>
        <v>0</v>
      </c>
      <c r="O410" t="b">
        <f t="shared" si="19"/>
        <v>0</v>
      </c>
      <c r="P410" t="b">
        <f t="shared" si="20"/>
        <v>1</v>
      </c>
    </row>
    <row r="411" spans="1:16" x14ac:dyDescent="0.25">
      <c r="A411" t="s">
        <v>9</v>
      </c>
      <c r="B411" t="s">
        <v>26</v>
      </c>
      <c r="C411">
        <v>2</v>
      </c>
      <c r="D411" t="s">
        <v>29</v>
      </c>
      <c r="E411">
        <v>0.30891209840774536</v>
      </c>
      <c r="F411">
        <v>0</v>
      </c>
      <c r="G411">
        <v>645.63636363636363</v>
      </c>
      <c r="H411">
        <v>645.64848484848483</v>
      </c>
      <c r="I411">
        <v>1.2121212121201097E-2</v>
      </c>
      <c r="J411">
        <v>29736.2010206819</v>
      </c>
      <c r="K411">
        <v>27904.764137758499</v>
      </c>
      <c r="L411">
        <v>31567.6379036053</v>
      </c>
      <c r="M411">
        <v>3662.8737658468017</v>
      </c>
      <c r="N411" t="b">
        <f t="shared" si="18"/>
        <v>0</v>
      </c>
      <c r="O411" t="b">
        <f t="shared" si="19"/>
        <v>0</v>
      </c>
      <c r="P411" t="b">
        <f t="shared" si="20"/>
        <v>1</v>
      </c>
    </row>
    <row r="412" spans="1:16" x14ac:dyDescent="0.25">
      <c r="A412" t="s">
        <v>9</v>
      </c>
      <c r="B412" t="s">
        <v>26</v>
      </c>
      <c r="C412">
        <v>3</v>
      </c>
      <c r="D412" t="s">
        <v>29</v>
      </c>
      <c r="E412">
        <v>0.54308247566223145</v>
      </c>
      <c r="F412">
        <v>0</v>
      </c>
      <c r="G412">
        <v>645.9575757575758</v>
      </c>
      <c r="H412">
        <v>646.0393939393939</v>
      </c>
      <c r="I412">
        <v>8.1818181818107405E-2</v>
      </c>
      <c r="J412">
        <v>28662.729728707855</v>
      </c>
      <c r="K412">
        <v>27904.764137758499</v>
      </c>
      <c r="L412">
        <v>29420.695319657214</v>
      </c>
      <c r="M412">
        <v>1515.9311818987153</v>
      </c>
      <c r="N412" t="b">
        <f t="shared" si="18"/>
        <v>0</v>
      </c>
      <c r="O412" t="b">
        <f t="shared" si="19"/>
        <v>0</v>
      </c>
      <c r="P412" t="b">
        <f t="shared" si="20"/>
        <v>1</v>
      </c>
    </row>
    <row r="413" spans="1:16" x14ac:dyDescent="0.25">
      <c r="A413" t="s">
        <v>9</v>
      </c>
      <c r="B413" t="s">
        <v>26</v>
      </c>
      <c r="C413">
        <v>4</v>
      </c>
      <c r="D413" t="s">
        <v>29</v>
      </c>
      <c r="E413">
        <v>0.19887639582157135</v>
      </c>
      <c r="F413">
        <v>0</v>
      </c>
      <c r="G413">
        <v>646.12121212121212</v>
      </c>
      <c r="H413">
        <v>646.12424242424242</v>
      </c>
      <c r="I413">
        <v>3.0303030303002743E-3</v>
      </c>
      <c r="J413">
        <v>27904.764137758499</v>
      </c>
      <c r="K413">
        <v>27904.764137758499</v>
      </c>
      <c r="L413">
        <v>27904.764137758499</v>
      </c>
      <c r="M413">
        <v>0</v>
      </c>
      <c r="N413" t="b">
        <f t="shared" si="18"/>
        <v>0</v>
      </c>
      <c r="O413" t="b">
        <f t="shared" si="19"/>
        <v>0</v>
      </c>
      <c r="P413" t="b">
        <f t="shared" si="20"/>
        <v>1</v>
      </c>
    </row>
    <row r="414" spans="1:16" x14ac:dyDescent="0.25">
      <c r="A414" t="s">
        <v>9</v>
      </c>
      <c r="B414" t="s">
        <v>26</v>
      </c>
      <c r="C414">
        <v>5</v>
      </c>
      <c r="D414" t="s">
        <v>29</v>
      </c>
      <c r="E414">
        <v>0.37833589315414429</v>
      </c>
      <c r="F414">
        <v>0</v>
      </c>
      <c r="G414">
        <v>648.06363636363642</v>
      </c>
      <c r="H414">
        <v>648.08484848484852</v>
      </c>
      <c r="I414">
        <v>2.121212121210192E-2</v>
      </c>
      <c r="J414">
        <v>36366.35642164325</v>
      </c>
      <c r="K414">
        <v>27904.764137758499</v>
      </c>
      <c r="L414">
        <v>44827.948705528004</v>
      </c>
      <c r="M414">
        <v>16923.184567769506</v>
      </c>
      <c r="N414" t="b">
        <f t="shared" si="18"/>
        <v>0</v>
      </c>
      <c r="O414" t="b">
        <f t="shared" si="19"/>
        <v>0</v>
      </c>
      <c r="P414" t="b">
        <f t="shared" si="20"/>
        <v>1</v>
      </c>
    </row>
    <row r="415" spans="1:16" x14ac:dyDescent="0.25">
      <c r="A415" t="s">
        <v>9</v>
      </c>
      <c r="B415" t="s">
        <v>26</v>
      </c>
      <c r="C415">
        <v>6</v>
      </c>
      <c r="D415" t="s">
        <v>29</v>
      </c>
      <c r="E415">
        <v>0.59615159034729004</v>
      </c>
      <c r="F415">
        <v>0</v>
      </c>
      <c r="G415">
        <v>648.38787878787878</v>
      </c>
      <c r="H415">
        <v>648.4818181818182</v>
      </c>
      <c r="I415">
        <v>9.3939393939422189E-2</v>
      </c>
      <c r="J415">
        <v>28662.729728707855</v>
      </c>
      <c r="K415">
        <v>27904.764137758499</v>
      </c>
      <c r="L415">
        <v>29420.695319657214</v>
      </c>
      <c r="M415">
        <v>1515.9311818987153</v>
      </c>
      <c r="N415" t="b">
        <f t="shared" si="18"/>
        <v>0</v>
      </c>
      <c r="O415" t="b">
        <f t="shared" si="19"/>
        <v>0</v>
      </c>
      <c r="P415" t="b">
        <f t="shared" si="20"/>
        <v>1</v>
      </c>
    </row>
    <row r="416" spans="1:16" x14ac:dyDescent="0.25">
      <c r="A416" t="s">
        <v>9</v>
      </c>
      <c r="B416" t="s">
        <v>26</v>
      </c>
      <c r="C416">
        <v>7</v>
      </c>
      <c r="D416" t="s">
        <v>29</v>
      </c>
      <c r="E416">
        <v>0.62649595737457275</v>
      </c>
      <c r="F416">
        <v>0</v>
      </c>
      <c r="G416">
        <v>649.31515151515157</v>
      </c>
      <c r="H416">
        <v>649.36363636363637</v>
      </c>
      <c r="I416">
        <v>4.8484848484804388E-2</v>
      </c>
      <c r="J416">
        <v>38843.080044246388</v>
      </c>
      <c r="K416">
        <v>27904.764137758499</v>
      </c>
      <c r="L416">
        <v>49781.395950734281</v>
      </c>
      <c r="M416">
        <v>21876.631812975782</v>
      </c>
      <c r="N416" t="b">
        <f t="shared" si="18"/>
        <v>0</v>
      </c>
      <c r="O416" t="b">
        <f t="shared" si="19"/>
        <v>0</v>
      </c>
      <c r="P416" t="b">
        <f t="shared" si="20"/>
        <v>1</v>
      </c>
    </row>
    <row r="417" spans="1:16" x14ac:dyDescent="0.25">
      <c r="A417" t="s">
        <v>9</v>
      </c>
      <c r="B417" t="s">
        <v>26</v>
      </c>
      <c r="C417">
        <v>8</v>
      </c>
      <c r="D417" t="s">
        <v>29</v>
      </c>
      <c r="E417">
        <v>0.31791913509368896</v>
      </c>
      <c r="F417">
        <v>0</v>
      </c>
      <c r="G417">
        <v>655.4939393939394</v>
      </c>
      <c r="H417">
        <v>655.5212121212121</v>
      </c>
      <c r="I417">
        <v>2.7272727272702468E-2</v>
      </c>
      <c r="J417">
        <v>28153.082734502637</v>
      </c>
      <c r="K417">
        <v>27904.764137758499</v>
      </c>
      <c r="L417">
        <v>28401.401331246776</v>
      </c>
      <c r="M417">
        <v>496.63719348827726</v>
      </c>
      <c r="N417" t="b">
        <f t="shared" si="18"/>
        <v>0</v>
      </c>
      <c r="O417" t="b">
        <f t="shared" si="19"/>
        <v>0</v>
      </c>
      <c r="P417" t="b">
        <f t="shared" si="20"/>
        <v>1</v>
      </c>
    </row>
    <row r="418" spans="1:16" x14ac:dyDescent="0.25">
      <c r="A418" t="s">
        <v>9</v>
      </c>
      <c r="B418" t="s">
        <v>26</v>
      </c>
      <c r="C418">
        <v>9</v>
      </c>
      <c r="D418" t="s">
        <v>29</v>
      </c>
      <c r="E418">
        <v>0.36520588397979736</v>
      </c>
      <c r="F418">
        <v>0</v>
      </c>
      <c r="G418">
        <v>657.09696969696972</v>
      </c>
      <c r="H418">
        <v>657.12727272727273</v>
      </c>
      <c r="I418">
        <v>3.0303030303002743E-2</v>
      </c>
      <c r="J418">
        <v>30301.297679790787</v>
      </c>
      <c r="K418">
        <v>27904.764137758499</v>
      </c>
      <c r="L418">
        <v>32697.831221823075</v>
      </c>
      <c r="M418">
        <v>4793.0670840645762</v>
      </c>
      <c r="N418" t="b">
        <f t="shared" si="18"/>
        <v>0</v>
      </c>
      <c r="O418" t="b">
        <f t="shared" si="19"/>
        <v>0</v>
      </c>
      <c r="P418" t="b">
        <f t="shared" si="20"/>
        <v>1</v>
      </c>
    </row>
    <row r="419" spans="1:16" x14ac:dyDescent="0.25">
      <c r="A419" t="s">
        <v>9</v>
      </c>
      <c r="B419" t="s">
        <v>26</v>
      </c>
      <c r="C419">
        <v>10</v>
      </c>
      <c r="D419" t="s">
        <v>29</v>
      </c>
      <c r="E419">
        <v>0.58514624834060669</v>
      </c>
      <c r="F419">
        <v>0</v>
      </c>
      <c r="G419">
        <v>657.41515151515148</v>
      </c>
      <c r="H419">
        <v>657.5212121212121</v>
      </c>
      <c r="I419">
        <v>0.10606060606062329</v>
      </c>
      <c r="J419">
        <v>36366.35642164325</v>
      </c>
      <c r="K419">
        <v>27904.764137758499</v>
      </c>
      <c r="L419">
        <v>44827.948705528004</v>
      </c>
      <c r="M419">
        <v>16923.184567769506</v>
      </c>
      <c r="N419" t="b">
        <f t="shared" si="18"/>
        <v>0</v>
      </c>
      <c r="O419" t="b">
        <f t="shared" si="19"/>
        <v>0</v>
      </c>
      <c r="P419" t="b">
        <f t="shared" si="20"/>
        <v>1</v>
      </c>
    </row>
    <row r="420" spans="1:16" x14ac:dyDescent="0.25">
      <c r="A420" t="s">
        <v>9</v>
      </c>
      <c r="B420" t="s">
        <v>26</v>
      </c>
      <c r="C420">
        <v>11</v>
      </c>
      <c r="D420" t="s">
        <v>29</v>
      </c>
      <c r="E420">
        <v>0.4713890552520752</v>
      </c>
      <c r="F420">
        <v>0</v>
      </c>
      <c r="G420">
        <v>658.14848484848483</v>
      </c>
      <c r="H420">
        <v>658.18787878787884</v>
      </c>
      <c r="I420">
        <v>3.9393939394017252E-2</v>
      </c>
      <c r="J420">
        <v>30301.297679790787</v>
      </c>
      <c r="K420">
        <v>27904.764137758499</v>
      </c>
      <c r="L420">
        <v>32697.831221823075</v>
      </c>
      <c r="M420">
        <v>4793.0670840645762</v>
      </c>
      <c r="N420" t="b">
        <f t="shared" si="18"/>
        <v>0</v>
      </c>
      <c r="O420" t="b">
        <f t="shared" si="19"/>
        <v>0</v>
      </c>
      <c r="P420" t="b">
        <f t="shared" si="20"/>
        <v>1</v>
      </c>
    </row>
    <row r="421" spans="1:16" x14ac:dyDescent="0.25">
      <c r="A421" t="s">
        <v>9</v>
      </c>
      <c r="B421" t="s">
        <v>26</v>
      </c>
      <c r="C421">
        <v>12</v>
      </c>
      <c r="D421" t="s">
        <v>29</v>
      </c>
      <c r="E421">
        <v>0.43950390815734863</v>
      </c>
      <c r="F421">
        <v>0</v>
      </c>
      <c r="G421">
        <v>664.31818181818187</v>
      </c>
      <c r="H421">
        <v>664.35757575757577</v>
      </c>
      <c r="I421">
        <v>3.9393939393903565E-2</v>
      </c>
      <c r="J421">
        <v>30301.297679790787</v>
      </c>
      <c r="K421">
        <v>27904.764137758499</v>
      </c>
      <c r="L421">
        <v>32697.831221823075</v>
      </c>
      <c r="M421">
        <v>4793.0670840645762</v>
      </c>
      <c r="N421" t="b">
        <f t="shared" si="18"/>
        <v>0</v>
      </c>
      <c r="O421" t="b">
        <f t="shared" si="19"/>
        <v>0</v>
      </c>
      <c r="P421" t="b">
        <f t="shared" si="20"/>
        <v>1</v>
      </c>
    </row>
    <row r="422" spans="1:16" x14ac:dyDescent="0.25">
      <c r="A422" t="s">
        <v>9</v>
      </c>
      <c r="B422" t="s">
        <v>26</v>
      </c>
      <c r="C422">
        <v>13</v>
      </c>
      <c r="D422" t="s">
        <v>29</v>
      </c>
      <c r="E422">
        <v>0.41729143261909485</v>
      </c>
      <c r="F422">
        <v>0</v>
      </c>
      <c r="G422">
        <v>666.65151515151513</v>
      </c>
      <c r="H422">
        <v>666.69696969696975</v>
      </c>
      <c r="I422">
        <v>4.5454545454617801E-2</v>
      </c>
      <c r="J422">
        <v>28153.082734502637</v>
      </c>
      <c r="K422">
        <v>27904.764137758499</v>
      </c>
      <c r="L422">
        <v>28401.401331246776</v>
      </c>
      <c r="M422">
        <v>496.63719348827726</v>
      </c>
      <c r="N422" t="b">
        <f t="shared" si="18"/>
        <v>0</v>
      </c>
      <c r="O422" t="b">
        <f t="shared" si="19"/>
        <v>0</v>
      </c>
      <c r="P422" t="b">
        <f t="shared" si="20"/>
        <v>1</v>
      </c>
    </row>
    <row r="423" spans="1:16" x14ac:dyDescent="0.25">
      <c r="A423" t="s">
        <v>9</v>
      </c>
      <c r="B423" t="s">
        <v>26</v>
      </c>
      <c r="C423">
        <v>14</v>
      </c>
      <c r="D423" t="s">
        <v>29</v>
      </c>
      <c r="E423">
        <v>0.39469385147094727</v>
      </c>
      <c r="F423">
        <v>0</v>
      </c>
      <c r="G423">
        <v>669.36969696969697</v>
      </c>
      <c r="H423">
        <v>669.43333333333328</v>
      </c>
      <c r="I423">
        <v>6.3636363636305759E-2</v>
      </c>
      <c r="J423">
        <v>28153.082734502637</v>
      </c>
      <c r="K423">
        <v>27904.764137758499</v>
      </c>
      <c r="L423">
        <v>28401.401331246776</v>
      </c>
      <c r="M423">
        <v>496.63719348827726</v>
      </c>
      <c r="N423" t="b">
        <f t="shared" si="18"/>
        <v>0</v>
      </c>
      <c r="O423" t="b">
        <f t="shared" si="19"/>
        <v>0</v>
      </c>
      <c r="P423" t="b">
        <f t="shared" si="20"/>
        <v>1</v>
      </c>
    </row>
    <row r="424" spans="1:16" x14ac:dyDescent="0.25">
      <c r="A424" t="s">
        <v>9</v>
      </c>
      <c r="B424" t="s">
        <v>26</v>
      </c>
      <c r="C424">
        <v>15</v>
      </c>
      <c r="D424" t="s">
        <v>29</v>
      </c>
      <c r="E424">
        <v>0.578666090965271</v>
      </c>
      <c r="F424">
        <v>0</v>
      </c>
      <c r="G424">
        <v>671.0212121212121</v>
      </c>
      <c r="H424">
        <v>671.09393939393942</v>
      </c>
      <c r="I424">
        <v>7.2727272727320269E-2</v>
      </c>
      <c r="J424">
        <v>29736.2010206819</v>
      </c>
      <c r="K424">
        <v>27904.764137758499</v>
      </c>
      <c r="L424">
        <v>31567.6379036053</v>
      </c>
      <c r="M424">
        <v>3662.8737658468017</v>
      </c>
      <c r="N424" t="b">
        <f t="shared" si="18"/>
        <v>0</v>
      </c>
      <c r="O424" t="b">
        <f t="shared" si="19"/>
        <v>0</v>
      </c>
      <c r="P424" t="b">
        <f t="shared" si="20"/>
        <v>1</v>
      </c>
    </row>
    <row r="425" spans="1:16" x14ac:dyDescent="0.25">
      <c r="A425" t="s">
        <v>9</v>
      </c>
      <c r="B425" t="s">
        <v>26</v>
      </c>
      <c r="C425">
        <v>16</v>
      </c>
      <c r="D425" t="s">
        <v>29</v>
      </c>
      <c r="E425">
        <v>0.81582111120223999</v>
      </c>
      <c r="F425">
        <v>0</v>
      </c>
      <c r="G425">
        <v>678.91818181818178</v>
      </c>
      <c r="H425">
        <v>679.05757575757571</v>
      </c>
      <c r="I425">
        <v>0.1393939393939263</v>
      </c>
      <c r="J425">
        <v>32766.66762381119</v>
      </c>
      <c r="K425">
        <v>27904.764137758499</v>
      </c>
      <c r="L425">
        <v>37628.571109863886</v>
      </c>
      <c r="M425">
        <v>9723.8069721053871</v>
      </c>
      <c r="N425" t="b">
        <f t="shared" si="18"/>
        <v>0</v>
      </c>
      <c r="O425" t="b">
        <f t="shared" si="19"/>
        <v>0</v>
      </c>
      <c r="P425" t="b">
        <f t="shared" si="20"/>
        <v>1</v>
      </c>
    </row>
    <row r="426" spans="1:16" x14ac:dyDescent="0.25">
      <c r="A426" t="s">
        <v>9</v>
      </c>
      <c r="B426" t="s">
        <v>26</v>
      </c>
      <c r="C426">
        <v>17</v>
      </c>
      <c r="D426" t="s">
        <v>29</v>
      </c>
      <c r="E426">
        <v>0.73843580484390259</v>
      </c>
      <c r="F426">
        <v>0</v>
      </c>
      <c r="G426">
        <v>683.11818181818182</v>
      </c>
      <c r="H426">
        <v>683.34242424242427</v>
      </c>
      <c r="I426">
        <v>0.22424242424244767</v>
      </c>
      <c r="J426">
        <v>29736.2010206819</v>
      </c>
      <c r="K426">
        <v>27904.764137758499</v>
      </c>
      <c r="L426">
        <v>31567.6379036053</v>
      </c>
      <c r="M426">
        <v>3662.8737658468017</v>
      </c>
      <c r="N426" t="b">
        <f t="shared" si="18"/>
        <v>0</v>
      </c>
      <c r="O426" t="b">
        <f t="shared" si="19"/>
        <v>0</v>
      </c>
      <c r="P426" t="b">
        <f t="shared" si="20"/>
        <v>1</v>
      </c>
    </row>
    <row r="427" spans="1:16" x14ac:dyDescent="0.25">
      <c r="A427" t="s">
        <v>9</v>
      </c>
      <c r="B427" t="s">
        <v>26</v>
      </c>
      <c r="C427">
        <v>18</v>
      </c>
      <c r="D427" t="s">
        <v>29</v>
      </c>
      <c r="E427">
        <v>0.37369942665100098</v>
      </c>
      <c r="F427">
        <v>0</v>
      </c>
      <c r="G427">
        <v>684.19393939393944</v>
      </c>
      <c r="H427">
        <v>684.21212121212125</v>
      </c>
      <c r="I427">
        <v>1.8181818181801646E-2</v>
      </c>
      <c r="J427">
        <v>30301.297679790787</v>
      </c>
      <c r="K427">
        <v>27904.764137758499</v>
      </c>
      <c r="L427">
        <v>32697.831221823075</v>
      </c>
      <c r="M427">
        <v>4793.0670840645762</v>
      </c>
      <c r="N427" t="b">
        <f t="shared" si="18"/>
        <v>0</v>
      </c>
      <c r="O427" t="b">
        <f t="shared" si="19"/>
        <v>0</v>
      </c>
      <c r="P427" t="b">
        <f t="shared" si="20"/>
        <v>1</v>
      </c>
    </row>
    <row r="428" spans="1:16" x14ac:dyDescent="0.25">
      <c r="A428" t="s">
        <v>9</v>
      </c>
      <c r="B428" t="s">
        <v>26</v>
      </c>
      <c r="C428">
        <v>19</v>
      </c>
      <c r="D428" t="s">
        <v>29</v>
      </c>
      <c r="E428">
        <v>0.83782398700714111</v>
      </c>
      <c r="F428">
        <v>0</v>
      </c>
      <c r="G428">
        <v>689.07575757575762</v>
      </c>
      <c r="H428">
        <v>689.15454545454543</v>
      </c>
      <c r="I428">
        <v>7.8787878787807131E-2</v>
      </c>
      <c r="J428">
        <v>44634.249071949373</v>
      </c>
      <c r="K428">
        <v>27904.764137758499</v>
      </c>
      <c r="L428">
        <v>61363.73400614025</v>
      </c>
      <c r="M428">
        <v>33458.969868381755</v>
      </c>
      <c r="N428" t="b">
        <f t="shared" si="18"/>
        <v>0</v>
      </c>
      <c r="O428" t="b">
        <f t="shared" si="19"/>
        <v>0</v>
      </c>
      <c r="P428" t="b">
        <f t="shared" si="20"/>
        <v>1</v>
      </c>
    </row>
    <row r="429" spans="1:16" x14ac:dyDescent="0.25">
      <c r="A429" t="s">
        <v>9</v>
      </c>
      <c r="B429" t="s">
        <v>26</v>
      </c>
      <c r="C429">
        <v>20</v>
      </c>
      <c r="D429" t="s">
        <v>29</v>
      </c>
      <c r="E429">
        <v>0.53026747703552246</v>
      </c>
      <c r="F429">
        <v>0</v>
      </c>
      <c r="G429">
        <v>692.25151515151515</v>
      </c>
      <c r="H429">
        <v>692.26969696969695</v>
      </c>
      <c r="I429">
        <v>1.8181818181801646E-2</v>
      </c>
      <c r="J429">
        <v>37988.926730833817</v>
      </c>
      <c r="K429">
        <v>27904.764137758499</v>
      </c>
      <c r="L429">
        <v>48073.089323909131</v>
      </c>
      <c r="M429">
        <v>20168.325186150632</v>
      </c>
      <c r="N429" t="b">
        <f t="shared" si="18"/>
        <v>0</v>
      </c>
      <c r="O429" t="b">
        <f t="shared" si="19"/>
        <v>0</v>
      </c>
      <c r="P429" t="b">
        <f t="shared" si="20"/>
        <v>1</v>
      </c>
    </row>
    <row r="430" spans="1:16" x14ac:dyDescent="0.25">
      <c r="A430" t="s">
        <v>9</v>
      </c>
      <c r="B430" t="s">
        <v>26</v>
      </c>
      <c r="C430">
        <v>21</v>
      </c>
      <c r="D430" t="s">
        <v>29</v>
      </c>
      <c r="E430">
        <v>0.45932906866073608</v>
      </c>
      <c r="F430">
        <v>0</v>
      </c>
      <c r="G430">
        <v>694.12121212121212</v>
      </c>
      <c r="H430">
        <v>694.20303030303035</v>
      </c>
      <c r="I430">
        <v>8.1818181818221092E-2</v>
      </c>
      <c r="J430">
        <v>30301.297679790787</v>
      </c>
      <c r="K430">
        <v>27904.764137758499</v>
      </c>
      <c r="L430">
        <v>32697.831221823075</v>
      </c>
      <c r="M430">
        <v>4793.0670840645762</v>
      </c>
      <c r="N430" t="b">
        <f t="shared" si="18"/>
        <v>0</v>
      </c>
      <c r="O430" t="b">
        <f t="shared" si="19"/>
        <v>0</v>
      </c>
      <c r="P430" t="b">
        <f t="shared" si="20"/>
        <v>1</v>
      </c>
    </row>
    <row r="431" spans="1:16" x14ac:dyDescent="0.25">
      <c r="A431" t="s">
        <v>9</v>
      </c>
      <c r="B431" t="s">
        <v>26</v>
      </c>
      <c r="C431">
        <v>22</v>
      </c>
      <c r="D431" t="s">
        <v>29</v>
      </c>
      <c r="E431">
        <v>0.54521071910858154</v>
      </c>
      <c r="F431">
        <v>0</v>
      </c>
      <c r="G431">
        <v>694.27878787878785</v>
      </c>
      <c r="H431">
        <v>694.32727272727277</v>
      </c>
      <c r="I431">
        <v>4.8484848484918075E-2</v>
      </c>
      <c r="J431">
        <v>28153.082734502637</v>
      </c>
      <c r="K431">
        <v>27904.764137758499</v>
      </c>
      <c r="L431">
        <v>28401.401331246776</v>
      </c>
      <c r="M431">
        <v>496.63719348827726</v>
      </c>
      <c r="N431" t="b">
        <f t="shared" si="18"/>
        <v>0</v>
      </c>
      <c r="O431" t="b">
        <f t="shared" si="19"/>
        <v>0</v>
      </c>
      <c r="P431" t="b">
        <f t="shared" si="20"/>
        <v>1</v>
      </c>
    </row>
    <row r="432" spans="1:16" x14ac:dyDescent="0.25">
      <c r="A432" t="s">
        <v>9</v>
      </c>
      <c r="B432" t="s">
        <v>26</v>
      </c>
      <c r="C432">
        <v>23</v>
      </c>
      <c r="D432" t="s">
        <v>29</v>
      </c>
      <c r="E432">
        <v>0.45476752519607544</v>
      </c>
      <c r="F432">
        <v>0</v>
      </c>
      <c r="G432">
        <v>696.13636363636363</v>
      </c>
      <c r="H432">
        <v>696.16060606060603</v>
      </c>
      <c r="I432">
        <v>2.4242424242402194E-2</v>
      </c>
      <c r="J432">
        <v>37988.926730833817</v>
      </c>
      <c r="K432">
        <v>27904.764137758499</v>
      </c>
      <c r="L432">
        <v>48073.089323909131</v>
      </c>
      <c r="M432">
        <v>20168.325186150632</v>
      </c>
      <c r="N432" t="b">
        <f t="shared" si="18"/>
        <v>0</v>
      </c>
      <c r="O432" t="b">
        <f t="shared" si="19"/>
        <v>0</v>
      </c>
      <c r="P432" t="b">
        <f t="shared" si="20"/>
        <v>1</v>
      </c>
    </row>
    <row r="433" spans="1:16" x14ac:dyDescent="0.25">
      <c r="A433" t="s">
        <v>9</v>
      </c>
      <c r="B433" t="s">
        <v>26</v>
      </c>
      <c r="C433">
        <v>24</v>
      </c>
      <c r="D433" t="s">
        <v>29</v>
      </c>
      <c r="E433">
        <v>0.30296292901039124</v>
      </c>
      <c r="F433">
        <v>0</v>
      </c>
      <c r="G433">
        <v>696.43636363636358</v>
      </c>
      <c r="H433">
        <v>696.4606060606061</v>
      </c>
      <c r="I433">
        <v>2.4242424242515881E-2</v>
      </c>
      <c r="J433">
        <v>28153.082734502637</v>
      </c>
      <c r="K433">
        <v>27904.764137758499</v>
      </c>
      <c r="L433">
        <v>28401.401331246776</v>
      </c>
      <c r="M433">
        <v>496.63719348827726</v>
      </c>
      <c r="N433" t="b">
        <f t="shared" si="18"/>
        <v>0</v>
      </c>
      <c r="O433" t="b">
        <f t="shared" si="19"/>
        <v>0</v>
      </c>
      <c r="P433" t="b">
        <f t="shared" si="20"/>
        <v>1</v>
      </c>
    </row>
    <row r="434" spans="1:16" x14ac:dyDescent="0.25">
      <c r="A434" t="s">
        <v>9</v>
      </c>
      <c r="B434" t="s">
        <v>26</v>
      </c>
      <c r="C434">
        <v>25</v>
      </c>
      <c r="D434" t="s">
        <v>29</v>
      </c>
      <c r="E434">
        <v>0.60756456851959229</v>
      </c>
      <c r="F434">
        <v>0</v>
      </c>
      <c r="G434">
        <v>697.76969696969695</v>
      </c>
      <c r="H434">
        <v>697.8</v>
      </c>
      <c r="I434">
        <v>3.0303030303002743E-2</v>
      </c>
      <c r="J434">
        <v>30886.187187393247</v>
      </c>
      <c r="K434">
        <v>27904.764137758499</v>
      </c>
      <c r="L434">
        <v>33867.610237027991</v>
      </c>
      <c r="M434">
        <v>5962.8460992694927</v>
      </c>
      <c r="N434" t="b">
        <f t="shared" si="18"/>
        <v>0</v>
      </c>
      <c r="O434" t="b">
        <f t="shared" si="19"/>
        <v>0</v>
      </c>
      <c r="P434" t="b">
        <f t="shared" si="20"/>
        <v>1</v>
      </c>
    </row>
    <row r="435" spans="1:16" x14ac:dyDescent="0.25">
      <c r="A435" t="s">
        <v>9</v>
      </c>
      <c r="B435" t="s">
        <v>26</v>
      </c>
      <c r="C435">
        <v>26</v>
      </c>
      <c r="D435" t="s">
        <v>29</v>
      </c>
      <c r="E435">
        <v>0.57644599676132202</v>
      </c>
      <c r="F435">
        <v>0</v>
      </c>
      <c r="G435">
        <v>698.8</v>
      </c>
      <c r="H435">
        <v>698.88787878787878</v>
      </c>
      <c r="I435">
        <v>8.787878787882164E-2</v>
      </c>
      <c r="J435">
        <v>28662.729728707855</v>
      </c>
      <c r="K435">
        <v>27904.764137758499</v>
      </c>
      <c r="L435">
        <v>29420.695319657214</v>
      </c>
      <c r="M435">
        <v>1515.9311818987153</v>
      </c>
      <c r="N435" t="b">
        <f t="shared" si="18"/>
        <v>0</v>
      </c>
      <c r="O435" t="b">
        <f t="shared" si="19"/>
        <v>0</v>
      </c>
      <c r="P435" t="b">
        <f t="shared" si="20"/>
        <v>1</v>
      </c>
    </row>
    <row r="436" spans="1:16" x14ac:dyDescent="0.25">
      <c r="A436" t="s">
        <v>9</v>
      </c>
      <c r="B436" t="s">
        <v>26</v>
      </c>
      <c r="C436">
        <v>27</v>
      </c>
      <c r="D436" t="s">
        <v>29</v>
      </c>
      <c r="E436">
        <v>0.35495281219482422</v>
      </c>
      <c r="F436">
        <v>0</v>
      </c>
      <c r="G436">
        <v>698.9545454545455</v>
      </c>
      <c r="H436">
        <v>698.9727272727273</v>
      </c>
      <c r="I436">
        <v>1.8181818181801646E-2</v>
      </c>
      <c r="J436">
        <v>37163.678239448214</v>
      </c>
      <c r="K436">
        <v>27904.764137758499</v>
      </c>
      <c r="L436">
        <v>46422.592341137926</v>
      </c>
      <c r="M436">
        <v>18517.828203379428</v>
      </c>
      <c r="N436" t="b">
        <f t="shared" si="18"/>
        <v>0</v>
      </c>
      <c r="O436" t="b">
        <f t="shared" si="19"/>
        <v>0</v>
      </c>
      <c r="P436" t="b">
        <f t="shared" si="20"/>
        <v>1</v>
      </c>
    </row>
    <row r="437" spans="1:16" x14ac:dyDescent="0.25">
      <c r="A437" t="s">
        <v>9</v>
      </c>
      <c r="B437" t="s">
        <v>26</v>
      </c>
      <c r="C437">
        <v>28</v>
      </c>
      <c r="D437" t="s">
        <v>29</v>
      </c>
      <c r="E437">
        <v>0.44819164276123047</v>
      </c>
      <c r="F437">
        <v>0</v>
      </c>
      <c r="G437">
        <v>699.17272727272723</v>
      </c>
      <c r="H437">
        <v>699.20606060606065</v>
      </c>
      <c r="I437">
        <v>3.3333333333416704E-2</v>
      </c>
      <c r="J437">
        <v>28662.729728707855</v>
      </c>
      <c r="K437">
        <v>27904.764137758499</v>
      </c>
      <c r="L437">
        <v>29420.695319657214</v>
      </c>
      <c r="M437">
        <v>1515.9311818987153</v>
      </c>
      <c r="N437" t="b">
        <f t="shared" si="18"/>
        <v>0</v>
      </c>
      <c r="O437" t="b">
        <f t="shared" si="19"/>
        <v>0</v>
      </c>
      <c r="P437" t="b">
        <f t="shared" si="20"/>
        <v>1</v>
      </c>
    </row>
    <row r="438" spans="1:16" x14ac:dyDescent="0.25">
      <c r="A438" t="s">
        <v>9</v>
      </c>
      <c r="B438" t="s">
        <v>26</v>
      </c>
      <c r="C438">
        <v>29</v>
      </c>
      <c r="D438" t="s">
        <v>29</v>
      </c>
      <c r="E438">
        <v>0.7773776650428772</v>
      </c>
      <c r="F438">
        <v>0</v>
      </c>
      <c r="G438">
        <v>701.64242424242423</v>
      </c>
      <c r="H438">
        <v>701.68484848484843</v>
      </c>
      <c r="I438">
        <v>4.242424242420384E-2</v>
      </c>
      <c r="J438">
        <v>51482.508522849035</v>
      </c>
      <c r="K438">
        <v>29943.654195886302</v>
      </c>
      <c r="L438">
        <v>73021.362849811776</v>
      </c>
      <c r="M438">
        <v>43077.708653925474</v>
      </c>
      <c r="N438" t="b">
        <f t="shared" si="18"/>
        <v>0</v>
      </c>
      <c r="O438" t="b">
        <f t="shared" si="19"/>
        <v>0</v>
      </c>
      <c r="P438" t="b">
        <f t="shared" si="20"/>
        <v>1</v>
      </c>
    </row>
    <row r="439" spans="1:16" x14ac:dyDescent="0.25">
      <c r="A439" t="s">
        <v>9</v>
      </c>
      <c r="B439" t="s">
        <v>26</v>
      </c>
      <c r="C439">
        <v>30</v>
      </c>
      <c r="D439" t="s">
        <v>29</v>
      </c>
      <c r="E439">
        <v>0.90958911180496216</v>
      </c>
      <c r="F439">
        <v>0</v>
      </c>
      <c r="G439">
        <v>702.5</v>
      </c>
      <c r="H439">
        <v>702.8</v>
      </c>
      <c r="I439">
        <v>0.29999999999995453</v>
      </c>
      <c r="J439">
        <v>41589.271546566015</v>
      </c>
      <c r="K439">
        <v>27904.764137758499</v>
      </c>
      <c r="L439">
        <v>55273.778955373527</v>
      </c>
      <c r="M439">
        <v>27369.014817615029</v>
      </c>
      <c r="N439" t="b">
        <f t="shared" si="18"/>
        <v>0</v>
      </c>
      <c r="O439" t="b">
        <f t="shared" si="19"/>
        <v>0</v>
      </c>
      <c r="P439" t="b">
        <f t="shared" si="20"/>
        <v>1</v>
      </c>
    </row>
    <row r="440" spans="1:16" x14ac:dyDescent="0.25">
      <c r="A440" t="s">
        <v>9</v>
      </c>
      <c r="B440" t="s">
        <v>26</v>
      </c>
      <c r="C440">
        <v>31</v>
      </c>
      <c r="D440" t="s">
        <v>29</v>
      </c>
      <c r="E440">
        <v>0.50984877347946167</v>
      </c>
      <c r="F440">
        <v>0</v>
      </c>
      <c r="G440">
        <v>702.88181818181818</v>
      </c>
      <c r="H440">
        <v>702.93939393939399</v>
      </c>
      <c r="I440">
        <v>5.7575757575818898E-2</v>
      </c>
      <c r="J440">
        <v>28662.729728707855</v>
      </c>
      <c r="K440">
        <v>27904.764137758499</v>
      </c>
      <c r="L440">
        <v>29420.695319657214</v>
      </c>
      <c r="M440">
        <v>1515.9311818987153</v>
      </c>
      <c r="N440" t="b">
        <f t="shared" si="18"/>
        <v>0</v>
      </c>
      <c r="O440" t="b">
        <f t="shared" si="19"/>
        <v>0</v>
      </c>
      <c r="P440" t="b">
        <f t="shared" si="20"/>
        <v>1</v>
      </c>
    </row>
    <row r="441" spans="1:16" x14ac:dyDescent="0.25">
      <c r="A441" t="s">
        <v>9</v>
      </c>
      <c r="B441" t="s">
        <v>26</v>
      </c>
      <c r="C441">
        <v>32</v>
      </c>
      <c r="D441" t="s">
        <v>29</v>
      </c>
      <c r="E441">
        <v>0.46153640747070313</v>
      </c>
      <c r="F441">
        <v>0</v>
      </c>
      <c r="G441">
        <v>702.9878787878788</v>
      </c>
      <c r="H441">
        <v>703.0363636363636</v>
      </c>
      <c r="I441">
        <v>4.8484848484804388E-2</v>
      </c>
      <c r="J441">
        <v>28153.082734502637</v>
      </c>
      <c r="K441">
        <v>27904.764137758499</v>
      </c>
      <c r="L441">
        <v>28401.401331246776</v>
      </c>
      <c r="M441">
        <v>496.63719348827726</v>
      </c>
      <c r="N441" t="b">
        <f t="shared" si="18"/>
        <v>0</v>
      </c>
      <c r="O441" t="b">
        <f t="shared" si="19"/>
        <v>0</v>
      </c>
      <c r="P441" t="b">
        <f t="shared" si="20"/>
        <v>1</v>
      </c>
    </row>
    <row r="442" spans="1:16" x14ac:dyDescent="0.25">
      <c r="A442" t="s">
        <v>9</v>
      </c>
      <c r="B442" t="s">
        <v>26</v>
      </c>
      <c r="C442">
        <v>33</v>
      </c>
      <c r="D442" t="s">
        <v>29</v>
      </c>
      <c r="E442">
        <v>0.52271318435668945</v>
      </c>
      <c r="F442">
        <v>0</v>
      </c>
      <c r="G442">
        <v>703.2</v>
      </c>
      <c r="H442">
        <v>703.26060606060605</v>
      </c>
      <c r="I442">
        <v>6.0606060606005485E-2</v>
      </c>
      <c r="J442">
        <v>28153.082734502637</v>
      </c>
      <c r="K442">
        <v>27904.764137758499</v>
      </c>
      <c r="L442">
        <v>28401.401331246776</v>
      </c>
      <c r="M442">
        <v>496.63719348827726</v>
      </c>
      <c r="N442" t="b">
        <f t="shared" si="18"/>
        <v>0</v>
      </c>
      <c r="O442" t="b">
        <f t="shared" si="19"/>
        <v>0</v>
      </c>
      <c r="P442" t="b">
        <f t="shared" si="20"/>
        <v>1</v>
      </c>
    </row>
    <row r="443" spans="1:16" x14ac:dyDescent="0.25">
      <c r="A443" t="s">
        <v>9</v>
      </c>
      <c r="B443" t="s">
        <v>26</v>
      </c>
      <c r="C443">
        <v>34</v>
      </c>
      <c r="D443" t="s">
        <v>29</v>
      </c>
      <c r="E443">
        <v>0.58906126022338867</v>
      </c>
      <c r="F443">
        <v>0</v>
      </c>
      <c r="G443">
        <v>703.29090909090905</v>
      </c>
      <c r="H443">
        <v>703.34242424242427</v>
      </c>
      <c r="I443">
        <v>5.1515151515218349E-2</v>
      </c>
      <c r="J443">
        <v>30237.150507506252</v>
      </c>
      <c r="K443">
        <v>28906.663111407201</v>
      </c>
      <c r="L443">
        <v>31567.6379036053</v>
      </c>
      <c r="M443">
        <v>2660.9747921980997</v>
      </c>
      <c r="N443" t="b">
        <f t="shared" si="18"/>
        <v>0</v>
      </c>
      <c r="O443" t="b">
        <f t="shared" si="19"/>
        <v>0</v>
      </c>
      <c r="P443" t="b">
        <f t="shared" si="20"/>
        <v>1</v>
      </c>
    </row>
    <row r="444" spans="1:16" x14ac:dyDescent="0.25">
      <c r="A444" t="s">
        <v>9</v>
      </c>
      <c r="B444" t="s">
        <v>26</v>
      </c>
      <c r="C444">
        <v>35</v>
      </c>
      <c r="D444" t="s">
        <v>29</v>
      </c>
      <c r="E444">
        <v>0.53469657897949219</v>
      </c>
      <c r="F444">
        <v>0</v>
      </c>
      <c r="G444">
        <v>706.5484848484848</v>
      </c>
      <c r="H444">
        <v>706.69090909090914</v>
      </c>
      <c r="I444">
        <v>0.14242424242434026</v>
      </c>
      <c r="J444">
        <v>28153.082734502637</v>
      </c>
      <c r="K444">
        <v>27904.764137758499</v>
      </c>
      <c r="L444">
        <v>28401.401331246776</v>
      </c>
      <c r="M444">
        <v>496.63719348827726</v>
      </c>
      <c r="N444" t="b">
        <f t="shared" si="18"/>
        <v>0</v>
      </c>
      <c r="O444" t="b">
        <f t="shared" si="19"/>
        <v>0</v>
      </c>
      <c r="P444" t="b">
        <f t="shared" si="20"/>
        <v>1</v>
      </c>
    </row>
    <row r="445" spans="1:16" x14ac:dyDescent="0.25">
      <c r="A445" t="s">
        <v>9</v>
      </c>
      <c r="B445" t="s">
        <v>26</v>
      </c>
      <c r="C445">
        <v>36</v>
      </c>
      <c r="D445" t="s">
        <v>29</v>
      </c>
      <c r="E445">
        <v>0.72152608633041382</v>
      </c>
      <c r="F445">
        <v>0</v>
      </c>
      <c r="G445">
        <v>710.60606060606062</v>
      </c>
      <c r="H445">
        <v>710.63030303030303</v>
      </c>
      <c r="I445">
        <v>2.4242424242402194E-2</v>
      </c>
      <c r="J445">
        <v>70593.612888615622</v>
      </c>
      <c r="K445">
        <v>54318.544526181897</v>
      </c>
      <c r="L445">
        <v>86868.681251049347</v>
      </c>
      <c r="M445">
        <v>32550.136724867451</v>
      </c>
      <c r="N445" t="b">
        <f t="shared" si="18"/>
        <v>0</v>
      </c>
      <c r="O445" t="b">
        <f t="shared" si="19"/>
        <v>0</v>
      </c>
      <c r="P445" t="b">
        <f t="shared" si="20"/>
        <v>1</v>
      </c>
    </row>
    <row r="446" spans="1:16" x14ac:dyDescent="0.25">
      <c r="A446" t="s">
        <v>9</v>
      </c>
      <c r="B446" t="s">
        <v>26</v>
      </c>
      <c r="C446">
        <v>37</v>
      </c>
      <c r="D446" t="s">
        <v>29</v>
      </c>
      <c r="E446">
        <v>0.91154670715332031</v>
      </c>
      <c r="F446">
        <v>0</v>
      </c>
      <c r="G446">
        <v>711.87272727272727</v>
      </c>
      <c r="H446">
        <v>712.06969696969702</v>
      </c>
      <c r="I446">
        <v>0.1969696969697452</v>
      </c>
      <c r="J446">
        <v>43584.120741587154</v>
      </c>
      <c r="K446">
        <v>27904.764137758499</v>
      </c>
      <c r="L446">
        <v>59263.477345415813</v>
      </c>
      <c r="M446">
        <v>31358.713207657314</v>
      </c>
      <c r="N446" t="b">
        <f t="shared" si="18"/>
        <v>0</v>
      </c>
      <c r="O446" t="b">
        <f t="shared" si="19"/>
        <v>0</v>
      </c>
      <c r="P446" t="b">
        <f t="shared" si="20"/>
        <v>1</v>
      </c>
    </row>
    <row r="447" spans="1:16" x14ac:dyDescent="0.25">
      <c r="A447" t="s">
        <v>9</v>
      </c>
      <c r="B447" t="s">
        <v>26</v>
      </c>
      <c r="C447">
        <v>38</v>
      </c>
      <c r="D447" t="s">
        <v>29</v>
      </c>
      <c r="E447">
        <v>0.39808356761932373</v>
      </c>
      <c r="F447">
        <v>0</v>
      </c>
      <c r="G447">
        <v>712.11818181818182</v>
      </c>
      <c r="H447">
        <v>712.16666666666663</v>
      </c>
      <c r="I447">
        <v>4.8484848484804388E-2</v>
      </c>
      <c r="J447">
        <v>28153.082734502637</v>
      </c>
      <c r="K447">
        <v>27904.764137758499</v>
      </c>
      <c r="L447">
        <v>28401.401331246776</v>
      </c>
      <c r="M447">
        <v>496.63719348827726</v>
      </c>
      <c r="N447" t="b">
        <f t="shared" si="18"/>
        <v>0</v>
      </c>
      <c r="O447" t="b">
        <f t="shared" si="19"/>
        <v>0</v>
      </c>
      <c r="P447" t="b">
        <f t="shared" si="20"/>
        <v>1</v>
      </c>
    </row>
    <row r="448" spans="1:16" x14ac:dyDescent="0.25">
      <c r="A448" t="s">
        <v>9</v>
      </c>
      <c r="B448" t="s">
        <v>26</v>
      </c>
      <c r="C448">
        <v>39</v>
      </c>
      <c r="D448" t="s">
        <v>29</v>
      </c>
      <c r="E448">
        <v>0.42669788002967834</v>
      </c>
      <c r="F448">
        <v>0</v>
      </c>
      <c r="G448">
        <v>714.07272727272732</v>
      </c>
      <c r="H448">
        <v>714.10909090909092</v>
      </c>
      <c r="I448">
        <v>3.6363636363603291E-2</v>
      </c>
      <c r="J448">
        <v>29736.2010206819</v>
      </c>
      <c r="K448">
        <v>27904.764137758499</v>
      </c>
      <c r="L448">
        <v>31567.6379036053</v>
      </c>
      <c r="M448">
        <v>3662.8737658468017</v>
      </c>
      <c r="N448" t="b">
        <f t="shared" si="18"/>
        <v>0</v>
      </c>
      <c r="O448" t="b">
        <f t="shared" si="19"/>
        <v>0</v>
      </c>
      <c r="P448" t="b">
        <f t="shared" si="20"/>
        <v>1</v>
      </c>
    </row>
    <row r="449" spans="1:16" x14ac:dyDescent="0.25">
      <c r="A449" t="s">
        <v>9</v>
      </c>
      <c r="B449" t="s">
        <v>26</v>
      </c>
      <c r="C449">
        <v>40</v>
      </c>
      <c r="D449" t="s">
        <v>29</v>
      </c>
      <c r="E449">
        <v>0.53834235668182373</v>
      </c>
      <c r="F449">
        <v>0</v>
      </c>
      <c r="G449">
        <v>715.56666666666672</v>
      </c>
      <c r="H449">
        <v>715.64848484848483</v>
      </c>
      <c r="I449">
        <v>8.1818181818107405E-2</v>
      </c>
      <c r="J449">
        <v>29736.2010206819</v>
      </c>
      <c r="K449">
        <v>27904.764137758499</v>
      </c>
      <c r="L449">
        <v>31567.6379036053</v>
      </c>
      <c r="M449">
        <v>3662.8737658468017</v>
      </c>
      <c r="N449" t="b">
        <f t="shared" si="18"/>
        <v>0</v>
      </c>
      <c r="O449" t="b">
        <f t="shared" si="19"/>
        <v>0</v>
      </c>
      <c r="P449" t="b">
        <f t="shared" si="20"/>
        <v>1</v>
      </c>
    </row>
    <row r="450" spans="1:16" x14ac:dyDescent="0.25">
      <c r="A450" t="s">
        <v>9</v>
      </c>
      <c r="B450" t="s">
        <v>26</v>
      </c>
      <c r="C450">
        <v>41</v>
      </c>
      <c r="D450" t="s">
        <v>29</v>
      </c>
      <c r="E450">
        <v>0.33819088339805603</v>
      </c>
      <c r="F450">
        <v>0</v>
      </c>
      <c r="G450">
        <v>715.70606060606065</v>
      </c>
      <c r="H450">
        <v>715.72424242424245</v>
      </c>
      <c r="I450">
        <v>1.8181818181801646E-2</v>
      </c>
      <c r="J450">
        <v>27904.764137758499</v>
      </c>
      <c r="K450">
        <v>27904.764137758499</v>
      </c>
      <c r="L450">
        <v>27904.764137758499</v>
      </c>
      <c r="M450">
        <v>0</v>
      </c>
      <c r="N450" t="b">
        <f t="shared" si="18"/>
        <v>0</v>
      </c>
      <c r="O450" t="b">
        <f t="shared" si="19"/>
        <v>0</v>
      </c>
      <c r="P450" t="b">
        <f t="shared" si="20"/>
        <v>1</v>
      </c>
    </row>
    <row r="451" spans="1:16" x14ac:dyDescent="0.25">
      <c r="A451" t="s">
        <v>9</v>
      </c>
      <c r="B451" t="s">
        <v>26</v>
      </c>
      <c r="C451">
        <v>42</v>
      </c>
      <c r="D451" t="s">
        <v>29</v>
      </c>
      <c r="E451">
        <v>0.53757762908935547</v>
      </c>
      <c r="F451">
        <v>0</v>
      </c>
      <c r="G451">
        <v>717.07272727272732</v>
      </c>
      <c r="H451">
        <v>717.11212121212122</v>
      </c>
      <c r="I451">
        <v>3.9393939393903565E-2</v>
      </c>
      <c r="J451">
        <v>29736.2010206819</v>
      </c>
      <c r="K451">
        <v>27904.764137758499</v>
      </c>
      <c r="L451">
        <v>31567.6379036053</v>
      </c>
      <c r="M451">
        <v>3662.8737658468017</v>
      </c>
      <c r="N451" t="b">
        <f t="shared" ref="N451:N514" si="21">G451&lt;300</f>
        <v>0</v>
      </c>
      <c r="O451" t="b">
        <f t="shared" ref="O451:O514" si="22">AND(G451&gt;=300,G451&lt;600)</f>
        <v>0</v>
      </c>
      <c r="P451" t="b">
        <f t="shared" ref="P451:P514" si="23">G451&gt;=600</f>
        <v>1</v>
      </c>
    </row>
    <row r="452" spans="1:16" x14ac:dyDescent="0.25">
      <c r="A452" t="s">
        <v>9</v>
      </c>
      <c r="B452" t="s">
        <v>26</v>
      </c>
      <c r="C452">
        <v>43</v>
      </c>
      <c r="D452" t="s">
        <v>29</v>
      </c>
      <c r="E452">
        <v>0.55701571702957153</v>
      </c>
      <c r="F452">
        <v>0</v>
      </c>
      <c r="G452">
        <v>717.58787878787882</v>
      </c>
      <c r="H452">
        <v>717.67878787878783</v>
      </c>
      <c r="I452">
        <v>9.0909090909008228E-2</v>
      </c>
      <c r="J452">
        <v>29190.227413726607</v>
      </c>
      <c r="K452">
        <v>27904.764137758499</v>
      </c>
      <c r="L452">
        <v>30475.690689694718</v>
      </c>
      <c r="M452">
        <v>2570.9265519362198</v>
      </c>
      <c r="N452" t="b">
        <f t="shared" si="21"/>
        <v>0</v>
      </c>
      <c r="O452" t="b">
        <f t="shared" si="22"/>
        <v>0</v>
      </c>
      <c r="P452" t="b">
        <f t="shared" si="23"/>
        <v>1</v>
      </c>
    </row>
    <row r="453" spans="1:16" x14ac:dyDescent="0.25">
      <c r="A453" t="s">
        <v>9</v>
      </c>
      <c r="B453" t="s">
        <v>26</v>
      </c>
      <c r="C453">
        <v>44</v>
      </c>
      <c r="D453" t="s">
        <v>29</v>
      </c>
      <c r="E453">
        <v>0.33850821852684021</v>
      </c>
      <c r="F453">
        <v>0</v>
      </c>
      <c r="G453">
        <v>717.75757575757575</v>
      </c>
      <c r="H453">
        <v>717.81515151515157</v>
      </c>
      <c r="I453">
        <v>5.7575757575818898E-2</v>
      </c>
      <c r="J453">
        <v>27904.764137758499</v>
      </c>
      <c r="K453">
        <v>27904.764137758499</v>
      </c>
      <c r="L453">
        <v>27904.764137758499</v>
      </c>
      <c r="M453">
        <v>0</v>
      </c>
      <c r="N453" t="b">
        <f t="shared" si="21"/>
        <v>0</v>
      </c>
      <c r="O453" t="b">
        <f t="shared" si="22"/>
        <v>0</v>
      </c>
      <c r="P453" t="b">
        <f t="shared" si="23"/>
        <v>1</v>
      </c>
    </row>
    <row r="454" spans="1:16" x14ac:dyDescent="0.25">
      <c r="A454" t="s">
        <v>9</v>
      </c>
      <c r="B454" t="s">
        <v>26</v>
      </c>
      <c r="C454">
        <v>45</v>
      </c>
      <c r="D454" t="s">
        <v>29</v>
      </c>
      <c r="E454">
        <v>0.498299241065979</v>
      </c>
      <c r="F454">
        <v>0</v>
      </c>
      <c r="G454">
        <v>717.90909090909088</v>
      </c>
      <c r="H454">
        <v>717.93333333333328</v>
      </c>
      <c r="I454">
        <v>2.4242424242402194E-2</v>
      </c>
      <c r="J454">
        <v>29190.227413726607</v>
      </c>
      <c r="K454">
        <v>27904.764137758499</v>
      </c>
      <c r="L454">
        <v>30475.690689694718</v>
      </c>
      <c r="M454">
        <v>2570.9265519362198</v>
      </c>
      <c r="N454" t="b">
        <f t="shared" si="21"/>
        <v>0</v>
      </c>
      <c r="O454" t="b">
        <f t="shared" si="22"/>
        <v>0</v>
      </c>
      <c r="P454" t="b">
        <f t="shared" si="23"/>
        <v>1</v>
      </c>
    </row>
    <row r="455" spans="1:16" x14ac:dyDescent="0.25">
      <c r="A455" t="s">
        <v>9</v>
      </c>
      <c r="B455" t="s">
        <v>26</v>
      </c>
      <c r="C455">
        <v>46</v>
      </c>
      <c r="D455" t="s">
        <v>29</v>
      </c>
      <c r="E455">
        <v>0.39636364579200745</v>
      </c>
      <c r="F455">
        <v>0</v>
      </c>
      <c r="G455">
        <v>718.62424242424242</v>
      </c>
      <c r="H455">
        <v>718.64848484848483</v>
      </c>
      <c r="I455">
        <v>2.4242424242402194E-2</v>
      </c>
      <c r="J455">
        <v>29691.17690055096</v>
      </c>
      <c r="K455">
        <v>28906.663111407201</v>
      </c>
      <c r="L455">
        <v>30475.690689694718</v>
      </c>
      <c r="M455">
        <v>1569.0275782875178</v>
      </c>
      <c r="N455" t="b">
        <f t="shared" si="21"/>
        <v>0</v>
      </c>
      <c r="O455" t="b">
        <f t="shared" si="22"/>
        <v>0</v>
      </c>
      <c r="P455" t="b">
        <f t="shared" si="23"/>
        <v>1</v>
      </c>
    </row>
    <row r="456" spans="1:16" x14ac:dyDescent="0.25">
      <c r="A456" t="s">
        <v>9</v>
      </c>
      <c r="B456" t="s">
        <v>26</v>
      </c>
      <c r="C456">
        <v>47</v>
      </c>
      <c r="D456" t="s">
        <v>29</v>
      </c>
      <c r="E456">
        <v>0.805286705493927</v>
      </c>
      <c r="F456">
        <v>0</v>
      </c>
      <c r="G456">
        <v>720.5454545454545</v>
      </c>
      <c r="H456">
        <v>720.72424242424245</v>
      </c>
      <c r="I456">
        <v>0.17878787878794355</v>
      </c>
      <c r="J456">
        <v>48010.520581877936</v>
      </c>
      <c r="K456">
        <v>27904.764137758499</v>
      </c>
      <c r="L456">
        <v>68116.277025997377</v>
      </c>
      <c r="M456">
        <v>40211.512888238882</v>
      </c>
      <c r="N456" t="b">
        <f t="shared" si="21"/>
        <v>0</v>
      </c>
      <c r="O456" t="b">
        <f t="shared" si="22"/>
        <v>0</v>
      </c>
      <c r="P456" t="b">
        <f t="shared" si="23"/>
        <v>1</v>
      </c>
    </row>
    <row r="457" spans="1:16" x14ac:dyDescent="0.25">
      <c r="A457" t="s">
        <v>9</v>
      </c>
      <c r="B457" t="s">
        <v>26</v>
      </c>
      <c r="C457">
        <v>48</v>
      </c>
      <c r="D457" t="s">
        <v>29</v>
      </c>
      <c r="E457">
        <v>0.3645457923412323</v>
      </c>
      <c r="F457">
        <v>0</v>
      </c>
      <c r="G457">
        <v>720.79090909090905</v>
      </c>
      <c r="H457">
        <v>720.83333333333337</v>
      </c>
      <c r="I457">
        <v>4.2424242424317526E-2</v>
      </c>
      <c r="J457">
        <v>27904.764137758499</v>
      </c>
      <c r="K457">
        <v>27904.764137758499</v>
      </c>
      <c r="L457">
        <v>27904.764137758499</v>
      </c>
      <c r="M457">
        <v>0</v>
      </c>
      <c r="N457" t="b">
        <f t="shared" si="21"/>
        <v>0</v>
      </c>
      <c r="O457" t="b">
        <f t="shared" si="22"/>
        <v>0</v>
      </c>
      <c r="P457" t="b">
        <f t="shared" si="23"/>
        <v>1</v>
      </c>
    </row>
    <row r="458" spans="1:16" x14ac:dyDescent="0.25">
      <c r="A458" t="s">
        <v>9</v>
      </c>
      <c r="B458" t="s">
        <v>26</v>
      </c>
      <c r="C458">
        <v>49</v>
      </c>
      <c r="D458" t="s">
        <v>29</v>
      </c>
      <c r="E458">
        <v>0.28810200095176697</v>
      </c>
      <c r="F458">
        <v>0</v>
      </c>
      <c r="G458">
        <v>721.20606060606065</v>
      </c>
      <c r="H458">
        <v>721.22727272727275</v>
      </c>
      <c r="I458">
        <v>2.121212121210192E-2</v>
      </c>
      <c r="J458">
        <v>27904.764137758499</v>
      </c>
      <c r="K458">
        <v>27904.764137758499</v>
      </c>
      <c r="L458">
        <v>27904.764137758499</v>
      </c>
      <c r="M458">
        <v>0</v>
      </c>
      <c r="N458" t="b">
        <f t="shared" si="21"/>
        <v>0</v>
      </c>
      <c r="O458" t="b">
        <f t="shared" si="22"/>
        <v>0</v>
      </c>
      <c r="P458" t="b">
        <f t="shared" si="23"/>
        <v>1</v>
      </c>
    </row>
    <row r="459" spans="1:16" x14ac:dyDescent="0.25">
      <c r="A459" t="s">
        <v>9</v>
      </c>
      <c r="B459" t="s">
        <v>26</v>
      </c>
      <c r="C459">
        <v>50</v>
      </c>
      <c r="D459" t="s">
        <v>29</v>
      </c>
      <c r="E459">
        <v>0.61964362859725952</v>
      </c>
      <c r="F459">
        <v>0</v>
      </c>
      <c r="G459">
        <v>721.88787878787878</v>
      </c>
      <c r="H459">
        <v>721.9636363636364</v>
      </c>
      <c r="I459">
        <v>7.5757575757620543E-2</v>
      </c>
      <c r="J459">
        <v>30301.297679790787</v>
      </c>
      <c r="K459">
        <v>27904.764137758499</v>
      </c>
      <c r="L459">
        <v>32697.831221823075</v>
      </c>
      <c r="M459">
        <v>4793.0670840645762</v>
      </c>
      <c r="N459" t="b">
        <f t="shared" si="21"/>
        <v>0</v>
      </c>
      <c r="O459" t="b">
        <f t="shared" si="22"/>
        <v>0</v>
      </c>
      <c r="P459" t="b">
        <f t="shared" si="23"/>
        <v>1</v>
      </c>
    </row>
    <row r="460" spans="1:16" x14ac:dyDescent="0.25">
      <c r="A460" t="s">
        <v>9</v>
      </c>
      <c r="B460" t="s">
        <v>26</v>
      </c>
      <c r="C460">
        <v>51</v>
      </c>
      <c r="D460" t="s">
        <v>29</v>
      </c>
      <c r="E460">
        <v>0.83681684732437134</v>
      </c>
      <c r="F460">
        <v>0</v>
      </c>
      <c r="G460">
        <v>749.23636363636365</v>
      </c>
      <c r="H460">
        <v>749.35454545454547</v>
      </c>
      <c r="I460">
        <v>0.11818181818182438</v>
      </c>
      <c r="J460">
        <v>37163.678239448214</v>
      </c>
      <c r="K460">
        <v>27904.764137758499</v>
      </c>
      <c r="L460">
        <v>46422.592341137926</v>
      </c>
      <c r="M460">
        <v>18517.828203379428</v>
      </c>
      <c r="N460" t="b">
        <f t="shared" si="21"/>
        <v>0</v>
      </c>
      <c r="O460" t="b">
        <f t="shared" si="22"/>
        <v>0</v>
      </c>
      <c r="P460" t="b">
        <f t="shared" si="23"/>
        <v>1</v>
      </c>
    </row>
    <row r="461" spans="1:16" x14ac:dyDescent="0.25">
      <c r="A461" t="s">
        <v>9</v>
      </c>
      <c r="B461" t="s">
        <v>26</v>
      </c>
      <c r="C461">
        <v>52</v>
      </c>
      <c r="D461" t="s">
        <v>29</v>
      </c>
      <c r="E461">
        <v>0.47206982970237732</v>
      </c>
      <c r="F461">
        <v>0</v>
      </c>
      <c r="G461">
        <v>749.5151515151515</v>
      </c>
      <c r="H461">
        <v>749.59090909090912</v>
      </c>
      <c r="I461">
        <v>7.5757575757620543E-2</v>
      </c>
      <c r="J461">
        <v>29736.2010206819</v>
      </c>
      <c r="K461">
        <v>27904.764137758499</v>
      </c>
      <c r="L461">
        <v>31567.6379036053</v>
      </c>
      <c r="M461">
        <v>3662.8737658468017</v>
      </c>
      <c r="N461" t="b">
        <f t="shared" si="21"/>
        <v>0</v>
      </c>
      <c r="O461" t="b">
        <f t="shared" si="22"/>
        <v>0</v>
      </c>
      <c r="P461" t="b">
        <f t="shared" si="23"/>
        <v>1</v>
      </c>
    </row>
    <row r="462" spans="1:16" x14ac:dyDescent="0.25">
      <c r="A462" t="s">
        <v>9</v>
      </c>
      <c r="B462" t="s">
        <v>26</v>
      </c>
      <c r="C462">
        <v>53</v>
      </c>
      <c r="D462" t="s">
        <v>29</v>
      </c>
      <c r="E462">
        <v>0.37539789080619812</v>
      </c>
      <c r="F462">
        <v>0</v>
      </c>
      <c r="G462">
        <v>750.76969696969695</v>
      </c>
      <c r="H462">
        <v>750.79090909090905</v>
      </c>
      <c r="I462">
        <v>2.121212121210192E-2</v>
      </c>
      <c r="J462">
        <v>29736.2010206819</v>
      </c>
      <c r="K462">
        <v>27904.764137758499</v>
      </c>
      <c r="L462">
        <v>31567.6379036053</v>
      </c>
      <c r="M462">
        <v>3662.8737658468017</v>
      </c>
      <c r="N462" t="b">
        <f t="shared" si="21"/>
        <v>0</v>
      </c>
      <c r="O462" t="b">
        <f t="shared" si="22"/>
        <v>0</v>
      </c>
      <c r="P462" t="b">
        <f t="shared" si="23"/>
        <v>1</v>
      </c>
    </row>
    <row r="463" spans="1:16" x14ac:dyDescent="0.25">
      <c r="A463" t="s">
        <v>9</v>
      </c>
      <c r="B463" t="s">
        <v>26</v>
      </c>
      <c r="C463">
        <v>54</v>
      </c>
      <c r="D463" t="s">
        <v>29</v>
      </c>
      <c r="E463">
        <v>0.36886781454086304</v>
      </c>
      <c r="F463">
        <v>0</v>
      </c>
      <c r="G463">
        <v>750.93636363636358</v>
      </c>
      <c r="H463">
        <v>750.9545454545455</v>
      </c>
      <c r="I463">
        <v>1.8181818181915332E-2</v>
      </c>
      <c r="J463">
        <v>29736.2010206819</v>
      </c>
      <c r="K463">
        <v>27904.764137758499</v>
      </c>
      <c r="L463">
        <v>31567.6379036053</v>
      </c>
      <c r="M463">
        <v>3662.8737658468017</v>
      </c>
      <c r="N463" t="b">
        <f t="shared" si="21"/>
        <v>0</v>
      </c>
      <c r="O463" t="b">
        <f t="shared" si="22"/>
        <v>0</v>
      </c>
      <c r="P463" t="b">
        <f t="shared" si="23"/>
        <v>1</v>
      </c>
    </row>
    <row r="464" spans="1:16" x14ac:dyDescent="0.25">
      <c r="A464" t="s">
        <v>9</v>
      </c>
      <c r="B464" t="s">
        <v>26</v>
      </c>
      <c r="C464">
        <v>55</v>
      </c>
      <c r="D464" t="s">
        <v>29</v>
      </c>
      <c r="E464">
        <v>0.80263757705688477</v>
      </c>
      <c r="F464">
        <v>0</v>
      </c>
      <c r="G464">
        <v>751.71818181818185</v>
      </c>
      <c r="H464">
        <v>751.86060606060607</v>
      </c>
      <c r="I464">
        <v>0.14242424242422658</v>
      </c>
      <c r="J464">
        <v>31491.562799846746</v>
      </c>
      <c r="K464">
        <v>27904.764137758499</v>
      </c>
      <c r="L464">
        <v>35078.361461934997</v>
      </c>
      <c r="M464">
        <v>7173.5973241764987</v>
      </c>
      <c r="N464" t="b">
        <f t="shared" si="21"/>
        <v>0</v>
      </c>
      <c r="O464" t="b">
        <f t="shared" si="22"/>
        <v>0</v>
      </c>
      <c r="P464" t="b">
        <f t="shared" si="23"/>
        <v>1</v>
      </c>
    </row>
    <row r="465" spans="1:16" x14ac:dyDescent="0.25">
      <c r="A465" t="s">
        <v>9</v>
      </c>
      <c r="B465" t="s">
        <v>26</v>
      </c>
      <c r="C465">
        <v>56</v>
      </c>
      <c r="D465" t="s">
        <v>29</v>
      </c>
      <c r="E465">
        <v>0.2620517909526825</v>
      </c>
      <c r="F465">
        <v>0</v>
      </c>
      <c r="G465">
        <v>751.9636363636364</v>
      </c>
      <c r="H465">
        <v>751.9787878787879</v>
      </c>
      <c r="I465">
        <v>1.5151515151501371E-2</v>
      </c>
      <c r="J465">
        <v>28906.663111407201</v>
      </c>
      <c r="K465">
        <v>28906.663111407201</v>
      </c>
      <c r="L465">
        <v>28906.663111407201</v>
      </c>
      <c r="M465">
        <v>0</v>
      </c>
      <c r="N465" t="b">
        <f t="shared" si="21"/>
        <v>0</v>
      </c>
      <c r="O465" t="b">
        <f t="shared" si="22"/>
        <v>0</v>
      </c>
      <c r="P465" t="b">
        <f t="shared" si="23"/>
        <v>1</v>
      </c>
    </row>
    <row r="466" spans="1:16" x14ac:dyDescent="0.25">
      <c r="A466" t="s">
        <v>9</v>
      </c>
      <c r="B466" t="s">
        <v>26</v>
      </c>
      <c r="C466">
        <v>57</v>
      </c>
      <c r="D466" t="s">
        <v>29</v>
      </c>
      <c r="E466">
        <v>0.78629559278488159</v>
      </c>
      <c r="F466">
        <v>0</v>
      </c>
      <c r="G466">
        <v>753.82424242424247</v>
      </c>
      <c r="H466">
        <v>753.92424242424238</v>
      </c>
      <c r="I466">
        <v>9.9999999999909051E-2</v>
      </c>
      <c r="J466">
        <v>30301.297679790787</v>
      </c>
      <c r="K466">
        <v>27904.764137758499</v>
      </c>
      <c r="L466">
        <v>32697.831221823075</v>
      </c>
      <c r="M466">
        <v>4793.0670840645762</v>
      </c>
      <c r="N466" t="b">
        <f t="shared" si="21"/>
        <v>0</v>
      </c>
      <c r="O466" t="b">
        <f t="shared" si="22"/>
        <v>0</v>
      </c>
      <c r="P466" t="b">
        <f t="shared" si="23"/>
        <v>1</v>
      </c>
    </row>
    <row r="467" spans="1:16" x14ac:dyDescent="0.25">
      <c r="A467" t="s">
        <v>9</v>
      </c>
      <c r="B467" t="s">
        <v>26</v>
      </c>
      <c r="C467">
        <v>58</v>
      </c>
      <c r="D467" t="s">
        <v>29</v>
      </c>
      <c r="E467">
        <v>0.23128902912139893</v>
      </c>
      <c r="F467">
        <v>0</v>
      </c>
      <c r="G467">
        <v>755.58484848484852</v>
      </c>
      <c r="H467">
        <v>755.59090909090912</v>
      </c>
      <c r="I467">
        <v>6.0606060606005485E-3</v>
      </c>
      <c r="J467">
        <v>28153.082734502637</v>
      </c>
      <c r="K467">
        <v>27904.764137758499</v>
      </c>
      <c r="L467">
        <v>28401.401331246776</v>
      </c>
      <c r="M467">
        <v>496.63719348827726</v>
      </c>
      <c r="N467" t="b">
        <f t="shared" si="21"/>
        <v>0</v>
      </c>
      <c r="O467" t="b">
        <f t="shared" si="22"/>
        <v>0</v>
      </c>
      <c r="P467" t="b">
        <f t="shared" si="23"/>
        <v>1</v>
      </c>
    </row>
    <row r="468" spans="1:16" x14ac:dyDescent="0.25">
      <c r="A468" t="s">
        <v>9</v>
      </c>
      <c r="B468" t="s">
        <v>26</v>
      </c>
      <c r="C468">
        <v>59</v>
      </c>
      <c r="D468" t="s">
        <v>29</v>
      </c>
      <c r="E468">
        <v>0.33469310402870178</v>
      </c>
      <c r="F468">
        <v>0</v>
      </c>
      <c r="G468">
        <v>756.9787878787879</v>
      </c>
      <c r="H468">
        <v>757.0090909090909</v>
      </c>
      <c r="I468">
        <v>3.0303030303002743E-2</v>
      </c>
      <c r="J468">
        <v>28153.082734502637</v>
      </c>
      <c r="K468">
        <v>27904.764137758499</v>
      </c>
      <c r="L468">
        <v>28401.401331246776</v>
      </c>
      <c r="M468">
        <v>496.63719348827726</v>
      </c>
      <c r="N468" t="b">
        <f t="shared" si="21"/>
        <v>0</v>
      </c>
      <c r="O468" t="b">
        <f t="shared" si="22"/>
        <v>0</v>
      </c>
      <c r="P468" t="b">
        <f t="shared" si="23"/>
        <v>1</v>
      </c>
    </row>
    <row r="469" spans="1:16" x14ac:dyDescent="0.25">
      <c r="A469" t="s">
        <v>9</v>
      </c>
      <c r="B469" t="s">
        <v>26</v>
      </c>
      <c r="C469">
        <v>60</v>
      </c>
      <c r="D469" t="s">
        <v>29</v>
      </c>
      <c r="E469">
        <v>0.31005993485450745</v>
      </c>
      <c r="F469">
        <v>0</v>
      </c>
      <c r="G469">
        <v>757.22121212121215</v>
      </c>
      <c r="H469">
        <v>757.23636363636365</v>
      </c>
      <c r="I469">
        <v>1.5151515151501371E-2</v>
      </c>
      <c r="J469">
        <v>27904.764137758499</v>
      </c>
      <c r="K469">
        <v>27904.764137758499</v>
      </c>
      <c r="L469">
        <v>27904.764137758499</v>
      </c>
      <c r="M469">
        <v>0</v>
      </c>
      <c r="N469" t="b">
        <f t="shared" si="21"/>
        <v>0</v>
      </c>
      <c r="O469" t="b">
        <f t="shared" si="22"/>
        <v>0</v>
      </c>
      <c r="P469" t="b">
        <f t="shared" si="23"/>
        <v>1</v>
      </c>
    </row>
    <row r="470" spans="1:16" x14ac:dyDescent="0.25">
      <c r="A470" t="s">
        <v>9</v>
      </c>
      <c r="B470" t="s">
        <v>26</v>
      </c>
      <c r="C470">
        <v>61</v>
      </c>
      <c r="D470" t="s">
        <v>29</v>
      </c>
      <c r="E470">
        <v>0.34230104088783264</v>
      </c>
      <c r="F470">
        <v>0</v>
      </c>
      <c r="G470">
        <v>758.06666666666672</v>
      </c>
      <c r="H470">
        <v>758.10303030303032</v>
      </c>
      <c r="I470">
        <v>3.6363636363603291E-2</v>
      </c>
      <c r="J470">
        <v>27904.764137758499</v>
      </c>
      <c r="K470">
        <v>27904.764137758499</v>
      </c>
      <c r="L470">
        <v>27904.764137758499</v>
      </c>
      <c r="M470">
        <v>0</v>
      </c>
      <c r="N470" t="b">
        <f t="shared" si="21"/>
        <v>0</v>
      </c>
      <c r="O470" t="b">
        <f t="shared" si="22"/>
        <v>0</v>
      </c>
      <c r="P470" t="b">
        <f t="shared" si="23"/>
        <v>1</v>
      </c>
    </row>
    <row r="471" spans="1:16" x14ac:dyDescent="0.25">
      <c r="A471" t="s">
        <v>9</v>
      </c>
      <c r="B471" t="s">
        <v>26</v>
      </c>
      <c r="C471">
        <v>62</v>
      </c>
      <c r="D471" t="s">
        <v>29</v>
      </c>
      <c r="E471">
        <v>0.36030623316764832</v>
      </c>
      <c r="F471">
        <v>0</v>
      </c>
      <c r="G471">
        <v>758.33333333333337</v>
      </c>
      <c r="H471">
        <v>758.36969696969697</v>
      </c>
      <c r="I471">
        <v>3.6363636363603291E-2</v>
      </c>
      <c r="J471">
        <v>28153.082734502637</v>
      </c>
      <c r="K471">
        <v>27904.764137758499</v>
      </c>
      <c r="L471">
        <v>28401.401331246776</v>
      </c>
      <c r="M471">
        <v>496.63719348827726</v>
      </c>
      <c r="N471" t="b">
        <f t="shared" si="21"/>
        <v>0</v>
      </c>
      <c r="O471" t="b">
        <f t="shared" si="22"/>
        <v>0</v>
      </c>
      <c r="P471" t="b">
        <f t="shared" si="23"/>
        <v>1</v>
      </c>
    </row>
    <row r="472" spans="1:16" x14ac:dyDescent="0.25">
      <c r="A472" t="s">
        <v>9</v>
      </c>
      <c r="B472" t="s">
        <v>26</v>
      </c>
      <c r="C472">
        <v>63</v>
      </c>
      <c r="D472" t="s">
        <v>29</v>
      </c>
      <c r="E472">
        <v>0.31815603375434875</v>
      </c>
      <c r="F472">
        <v>0</v>
      </c>
      <c r="G472">
        <v>758.4636363636364</v>
      </c>
      <c r="H472">
        <v>758.4727272727273</v>
      </c>
      <c r="I472">
        <v>9.0909090909008228E-3</v>
      </c>
      <c r="J472">
        <v>29736.2010206819</v>
      </c>
      <c r="K472">
        <v>27904.764137758499</v>
      </c>
      <c r="L472">
        <v>31567.6379036053</v>
      </c>
      <c r="M472">
        <v>3662.8737658468017</v>
      </c>
      <c r="N472" t="b">
        <f t="shared" si="21"/>
        <v>0</v>
      </c>
      <c r="O472" t="b">
        <f t="shared" si="22"/>
        <v>0</v>
      </c>
      <c r="P472" t="b">
        <f t="shared" si="23"/>
        <v>1</v>
      </c>
    </row>
    <row r="473" spans="1:16" x14ac:dyDescent="0.25">
      <c r="A473" t="s">
        <v>9</v>
      </c>
      <c r="B473" t="s">
        <v>26</v>
      </c>
      <c r="C473">
        <v>64</v>
      </c>
      <c r="D473" t="s">
        <v>29</v>
      </c>
      <c r="E473">
        <v>0.86187440156936646</v>
      </c>
      <c r="F473">
        <v>0</v>
      </c>
      <c r="G473">
        <v>759.5545454545454</v>
      </c>
      <c r="H473">
        <v>759.71515151515155</v>
      </c>
      <c r="I473">
        <v>0.16060606060614191</v>
      </c>
      <c r="J473">
        <v>43584.120741587154</v>
      </c>
      <c r="K473">
        <v>27904.764137758499</v>
      </c>
      <c r="L473">
        <v>59263.477345415813</v>
      </c>
      <c r="M473">
        <v>31358.713207657314</v>
      </c>
      <c r="N473" t="b">
        <f t="shared" si="21"/>
        <v>0</v>
      </c>
      <c r="O473" t="b">
        <f t="shared" si="22"/>
        <v>0</v>
      </c>
      <c r="P473" t="b">
        <f t="shared" si="23"/>
        <v>1</v>
      </c>
    </row>
    <row r="474" spans="1:16" x14ac:dyDescent="0.25">
      <c r="A474" t="s">
        <v>9</v>
      </c>
      <c r="B474" t="s">
        <v>26</v>
      </c>
      <c r="C474">
        <v>65</v>
      </c>
      <c r="D474" t="s">
        <v>29</v>
      </c>
      <c r="E474">
        <v>0.25720152258872986</v>
      </c>
      <c r="F474">
        <v>0</v>
      </c>
      <c r="G474">
        <v>759.85454545454547</v>
      </c>
      <c r="H474">
        <v>759.86969696969697</v>
      </c>
      <c r="I474">
        <v>1.5151515151501371E-2</v>
      </c>
      <c r="J474">
        <v>27904.764137758499</v>
      </c>
      <c r="K474">
        <v>27904.764137758499</v>
      </c>
      <c r="L474">
        <v>27904.764137758499</v>
      </c>
      <c r="M474">
        <v>0</v>
      </c>
      <c r="N474" t="b">
        <f t="shared" si="21"/>
        <v>0</v>
      </c>
      <c r="O474" t="b">
        <f t="shared" si="22"/>
        <v>0</v>
      </c>
      <c r="P474" t="b">
        <f t="shared" si="23"/>
        <v>1</v>
      </c>
    </row>
    <row r="475" spans="1:16" x14ac:dyDescent="0.25">
      <c r="A475" t="s">
        <v>9</v>
      </c>
      <c r="B475" t="s">
        <v>26</v>
      </c>
      <c r="C475">
        <v>66</v>
      </c>
      <c r="D475" t="s">
        <v>29</v>
      </c>
      <c r="E475">
        <v>0.34237352013587952</v>
      </c>
      <c r="F475">
        <v>0</v>
      </c>
      <c r="G475">
        <v>759.93333333333328</v>
      </c>
      <c r="H475">
        <v>759.9575757575758</v>
      </c>
      <c r="I475">
        <v>2.4242424242515881E-2</v>
      </c>
      <c r="J475">
        <v>38843.080044246388</v>
      </c>
      <c r="K475">
        <v>27904.764137758499</v>
      </c>
      <c r="L475">
        <v>49781.395950734281</v>
      </c>
      <c r="M475">
        <v>21876.631812975782</v>
      </c>
      <c r="N475" t="b">
        <f t="shared" si="21"/>
        <v>0</v>
      </c>
      <c r="O475" t="b">
        <f t="shared" si="22"/>
        <v>0</v>
      </c>
      <c r="P475" t="b">
        <f t="shared" si="23"/>
        <v>1</v>
      </c>
    </row>
    <row r="476" spans="1:16" x14ac:dyDescent="0.25">
      <c r="A476" t="s">
        <v>9</v>
      </c>
      <c r="B476" t="s">
        <v>26</v>
      </c>
      <c r="C476">
        <v>67</v>
      </c>
      <c r="D476" t="s">
        <v>29</v>
      </c>
      <c r="E476">
        <v>0.26877754926681519</v>
      </c>
      <c r="F476">
        <v>0</v>
      </c>
      <c r="G476">
        <v>760.28787878787875</v>
      </c>
      <c r="H476">
        <v>760.30303030303025</v>
      </c>
      <c r="I476">
        <v>1.5151515151501371E-2</v>
      </c>
      <c r="J476">
        <v>27904.764137758499</v>
      </c>
      <c r="K476">
        <v>27904.764137758499</v>
      </c>
      <c r="L476">
        <v>27904.764137758499</v>
      </c>
      <c r="M476">
        <v>0</v>
      </c>
      <c r="N476" t="b">
        <f t="shared" si="21"/>
        <v>0</v>
      </c>
      <c r="O476" t="b">
        <f t="shared" si="22"/>
        <v>0</v>
      </c>
      <c r="P476" t="b">
        <f t="shared" si="23"/>
        <v>1</v>
      </c>
    </row>
    <row r="477" spans="1:16" x14ac:dyDescent="0.25">
      <c r="A477" t="s">
        <v>9</v>
      </c>
      <c r="B477" t="s">
        <v>26</v>
      </c>
      <c r="C477">
        <v>68</v>
      </c>
      <c r="D477" t="s">
        <v>29</v>
      </c>
      <c r="E477">
        <v>0.83688849210739136</v>
      </c>
      <c r="F477">
        <v>0</v>
      </c>
      <c r="G477">
        <v>762.93333333333328</v>
      </c>
      <c r="H477">
        <v>763.0424242424242</v>
      </c>
      <c r="I477">
        <v>0.10909090909092356</v>
      </c>
      <c r="J477">
        <v>43584.120741587154</v>
      </c>
      <c r="K477">
        <v>27904.764137758499</v>
      </c>
      <c r="L477">
        <v>59263.477345415813</v>
      </c>
      <c r="M477">
        <v>31358.713207657314</v>
      </c>
      <c r="N477" t="b">
        <f t="shared" si="21"/>
        <v>0</v>
      </c>
      <c r="O477" t="b">
        <f t="shared" si="22"/>
        <v>0</v>
      </c>
      <c r="P477" t="b">
        <f t="shared" si="23"/>
        <v>1</v>
      </c>
    </row>
    <row r="478" spans="1:16" x14ac:dyDescent="0.25">
      <c r="A478" t="s">
        <v>9</v>
      </c>
      <c r="B478" t="s">
        <v>26</v>
      </c>
      <c r="C478">
        <v>69</v>
      </c>
      <c r="D478" t="s">
        <v>29</v>
      </c>
      <c r="E478">
        <v>0.46991372108459473</v>
      </c>
      <c r="F478">
        <v>0</v>
      </c>
      <c r="G478">
        <v>763.0515151515151</v>
      </c>
      <c r="H478">
        <v>763.08484848484852</v>
      </c>
      <c r="I478">
        <v>3.3333333333416704E-2</v>
      </c>
      <c r="J478">
        <v>32118.142055227305</v>
      </c>
      <c r="K478">
        <v>27904.764137758499</v>
      </c>
      <c r="L478">
        <v>36331.519972696107</v>
      </c>
      <c r="M478">
        <v>8426.7558349376086</v>
      </c>
      <c r="N478" t="b">
        <f t="shared" si="21"/>
        <v>0</v>
      </c>
      <c r="O478" t="b">
        <f t="shared" si="22"/>
        <v>0</v>
      </c>
      <c r="P478" t="b">
        <f t="shared" si="23"/>
        <v>1</v>
      </c>
    </row>
    <row r="479" spans="1:16" x14ac:dyDescent="0.25">
      <c r="A479" t="s">
        <v>9</v>
      </c>
      <c r="B479" t="s">
        <v>26</v>
      </c>
      <c r="C479">
        <v>70</v>
      </c>
      <c r="D479" t="s">
        <v>29</v>
      </c>
      <c r="E479">
        <v>0.32295188307762146</v>
      </c>
      <c r="F479">
        <v>0</v>
      </c>
      <c r="G479">
        <v>764.19393939393944</v>
      </c>
      <c r="H479">
        <v>764.21212121212125</v>
      </c>
      <c r="I479">
        <v>1.8181818181801646E-2</v>
      </c>
      <c r="J479">
        <v>27904.764137758499</v>
      </c>
      <c r="K479">
        <v>27904.764137758499</v>
      </c>
      <c r="L479">
        <v>27904.764137758499</v>
      </c>
      <c r="M479">
        <v>0</v>
      </c>
      <c r="N479" t="b">
        <f t="shared" si="21"/>
        <v>0</v>
      </c>
      <c r="O479" t="b">
        <f t="shared" si="22"/>
        <v>0</v>
      </c>
      <c r="P479" t="b">
        <f t="shared" si="23"/>
        <v>1</v>
      </c>
    </row>
    <row r="480" spans="1:16" x14ac:dyDescent="0.25">
      <c r="A480" t="s">
        <v>9</v>
      </c>
      <c r="B480" t="s">
        <v>26</v>
      </c>
      <c r="C480">
        <v>71</v>
      </c>
      <c r="D480" t="s">
        <v>29</v>
      </c>
      <c r="E480">
        <v>0.30052554607391357</v>
      </c>
      <c r="F480">
        <v>0</v>
      </c>
      <c r="G480">
        <v>764.25454545454545</v>
      </c>
      <c r="H480">
        <v>764.30909090909086</v>
      </c>
      <c r="I480">
        <v>5.4545454545404937E-2</v>
      </c>
      <c r="J480">
        <v>30301.297679790787</v>
      </c>
      <c r="K480">
        <v>27904.764137758499</v>
      </c>
      <c r="L480">
        <v>32697.831221823075</v>
      </c>
      <c r="M480">
        <v>4793.0670840645762</v>
      </c>
      <c r="N480" t="b">
        <f t="shared" si="21"/>
        <v>0</v>
      </c>
      <c r="O480" t="b">
        <f t="shared" si="22"/>
        <v>0</v>
      </c>
      <c r="P480" t="b">
        <f t="shared" si="23"/>
        <v>1</v>
      </c>
    </row>
    <row r="481" spans="1:16" x14ac:dyDescent="0.25">
      <c r="A481" t="s">
        <v>9</v>
      </c>
      <c r="B481" t="s">
        <v>26</v>
      </c>
      <c r="C481">
        <v>72</v>
      </c>
      <c r="D481" t="s">
        <v>29</v>
      </c>
      <c r="E481">
        <v>0.38259381055831909</v>
      </c>
      <c r="F481">
        <v>0</v>
      </c>
      <c r="G481">
        <v>764.5181818181818</v>
      </c>
      <c r="H481">
        <v>764.56060606060601</v>
      </c>
      <c r="I481">
        <v>4.242424242420384E-2</v>
      </c>
      <c r="J481">
        <v>35596.016229829736</v>
      </c>
      <c r="K481">
        <v>27904.764137758499</v>
      </c>
      <c r="L481">
        <v>43287.268321900978</v>
      </c>
      <c r="M481">
        <v>15382.504184142479</v>
      </c>
      <c r="N481" t="b">
        <f t="shared" si="21"/>
        <v>0</v>
      </c>
      <c r="O481" t="b">
        <f t="shared" si="22"/>
        <v>0</v>
      </c>
      <c r="P481" t="b">
        <f t="shared" si="23"/>
        <v>1</v>
      </c>
    </row>
    <row r="482" spans="1:16" x14ac:dyDescent="0.25">
      <c r="A482" t="s">
        <v>9</v>
      </c>
      <c r="B482" t="s">
        <v>26</v>
      </c>
      <c r="C482">
        <v>73</v>
      </c>
      <c r="D482" t="s">
        <v>29</v>
      </c>
      <c r="E482">
        <v>0.32127618789672852</v>
      </c>
      <c r="F482">
        <v>0</v>
      </c>
      <c r="G482">
        <v>764.63636363636363</v>
      </c>
      <c r="H482">
        <v>764.68181818181813</v>
      </c>
      <c r="I482">
        <v>4.5454545454504114E-2</v>
      </c>
      <c r="J482">
        <v>27904.764137758499</v>
      </c>
      <c r="K482">
        <v>27904.764137758499</v>
      </c>
      <c r="L482">
        <v>27904.764137758499</v>
      </c>
      <c r="M482">
        <v>0</v>
      </c>
      <c r="N482" t="b">
        <f t="shared" si="21"/>
        <v>0</v>
      </c>
      <c r="O482" t="b">
        <f t="shared" si="22"/>
        <v>0</v>
      </c>
      <c r="P482" t="b">
        <f t="shared" si="23"/>
        <v>1</v>
      </c>
    </row>
    <row r="483" spans="1:16" x14ac:dyDescent="0.25">
      <c r="A483" t="s">
        <v>9</v>
      </c>
      <c r="B483" t="s">
        <v>26</v>
      </c>
      <c r="C483">
        <v>74</v>
      </c>
      <c r="D483" t="s">
        <v>29</v>
      </c>
      <c r="E483">
        <v>0.25285640358924866</v>
      </c>
      <c r="F483">
        <v>0</v>
      </c>
      <c r="G483">
        <v>764.84242424242427</v>
      </c>
      <c r="H483">
        <v>764.85757575757577</v>
      </c>
      <c r="I483">
        <v>1.5151515151501371E-2</v>
      </c>
      <c r="J483">
        <v>56925.373337406294</v>
      </c>
      <c r="K483">
        <v>1184.96023994659</v>
      </c>
      <c r="L483">
        <v>112665.78643486599</v>
      </c>
      <c r="M483">
        <v>111480.8261949194</v>
      </c>
      <c r="N483" t="b">
        <f t="shared" si="21"/>
        <v>0</v>
      </c>
      <c r="O483" t="b">
        <f t="shared" si="22"/>
        <v>0</v>
      </c>
      <c r="P483" t="b">
        <f t="shared" si="23"/>
        <v>1</v>
      </c>
    </row>
    <row r="484" spans="1:16" x14ac:dyDescent="0.25">
      <c r="A484" t="s">
        <v>9</v>
      </c>
      <c r="B484" t="s">
        <v>26</v>
      </c>
      <c r="C484">
        <v>75</v>
      </c>
      <c r="D484" t="s">
        <v>29</v>
      </c>
      <c r="E484">
        <v>0.36622717976570129</v>
      </c>
      <c r="F484">
        <v>0</v>
      </c>
      <c r="G484">
        <v>764.90606060606058</v>
      </c>
      <c r="H484">
        <v>764.92727272727268</v>
      </c>
      <c r="I484">
        <v>2.121212121210192E-2</v>
      </c>
      <c r="J484">
        <v>27904.764137758499</v>
      </c>
      <c r="K484">
        <v>27904.764137758499</v>
      </c>
      <c r="L484">
        <v>27904.764137758499</v>
      </c>
      <c r="M484">
        <v>0</v>
      </c>
      <c r="N484" t="b">
        <f t="shared" si="21"/>
        <v>0</v>
      </c>
      <c r="O484" t="b">
        <f t="shared" si="22"/>
        <v>0</v>
      </c>
      <c r="P484" t="b">
        <f t="shared" si="23"/>
        <v>1</v>
      </c>
    </row>
    <row r="485" spans="1:16" x14ac:dyDescent="0.25">
      <c r="A485" t="s">
        <v>9</v>
      </c>
      <c r="B485" t="s">
        <v>26</v>
      </c>
      <c r="C485">
        <v>76</v>
      </c>
      <c r="D485" t="s">
        <v>29</v>
      </c>
      <c r="E485">
        <v>0.40941688418388367</v>
      </c>
      <c r="F485">
        <v>0</v>
      </c>
      <c r="G485">
        <v>764.9909090909091</v>
      </c>
      <c r="H485">
        <v>765.0121212121212</v>
      </c>
      <c r="I485">
        <v>2.121212121210192E-2</v>
      </c>
      <c r="J485">
        <v>30886.187187393247</v>
      </c>
      <c r="K485">
        <v>27904.764137758499</v>
      </c>
      <c r="L485">
        <v>33867.610237027991</v>
      </c>
      <c r="M485">
        <v>5962.8460992694927</v>
      </c>
      <c r="N485" t="b">
        <f t="shared" si="21"/>
        <v>0</v>
      </c>
      <c r="O485" t="b">
        <f t="shared" si="22"/>
        <v>0</v>
      </c>
      <c r="P485" t="b">
        <f t="shared" si="23"/>
        <v>1</v>
      </c>
    </row>
    <row r="486" spans="1:16" x14ac:dyDescent="0.25">
      <c r="A486" t="s">
        <v>9</v>
      </c>
      <c r="B486" t="s">
        <v>26</v>
      </c>
      <c r="C486">
        <v>77</v>
      </c>
      <c r="D486" t="s">
        <v>29</v>
      </c>
      <c r="E486">
        <v>0.83480924367904663</v>
      </c>
      <c r="F486">
        <v>0</v>
      </c>
      <c r="G486">
        <v>769.15151515151513</v>
      </c>
      <c r="H486">
        <v>769.34848484848487</v>
      </c>
      <c r="I486">
        <v>0.1969696969697452</v>
      </c>
      <c r="J486">
        <v>42569.529090668671</v>
      </c>
      <c r="K486">
        <v>27904.764137758499</v>
      </c>
      <c r="L486">
        <v>57234.294043578841</v>
      </c>
      <c r="M486">
        <v>29329.529905820342</v>
      </c>
      <c r="N486" t="b">
        <f t="shared" si="21"/>
        <v>0</v>
      </c>
      <c r="O486" t="b">
        <f t="shared" si="22"/>
        <v>0</v>
      </c>
      <c r="P486" t="b">
        <f t="shared" si="23"/>
        <v>1</v>
      </c>
    </row>
    <row r="487" spans="1:16" x14ac:dyDescent="0.25">
      <c r="A487" t="s">
        <v>9</v>
      </c>
      <c r="B487" t="s">
        <v>26</v>
      </c>
      <c r="C487">
        <v>78</v>
      </c>
      <c r="D487" t="s">
        <v>29</v>
      </c>
      <c r="E487">
        <v>0.23959003388881683</v>
      </c>
      <c r="F487">
        <v>0</v>
      </c>
      <c r="G487">
        <v>771.82424242424247</v>
      </c>
      <c r="H487">
        <v>771.83939393939397</v>
      </c>
      <c r="I487">
        <v>1.5151515151501371E-2</v>
      </c>
      <c r="J487">
        <v>28153.082734502637</v>
      </c>
      <c r="K487">
        <v>27904.764137758499</v>
      </c>
      <c r="L487">
        <v>28401.401331246776</v>
      </c>
      <c r="M487">
        <v>496.63719348827726</v>
      </c>
      <c r="N487" t="b">
        <f t="shared" si="21"/>
        <v>0</v>
      </c>
      <c r="O487" t="b">
        <f t="shared" si="22"/>
        <v>0</v>
      </c>
      <c r="P487" t="b">
        <f t="shared" si="23"/>
        <v>1</v>
      </c>
    </row>
    <row r="488" spans="1:16" x14ac:dyDescent="0.25">
      <c r="A488" t="s">
        <v>9</v>
      </c>
      <c r="B488" t="s">
        <v>26</v>
      </c>
      <c r="C488">
        <v>79</v>
      </c>
      <c r="D488" t="s">
        <v>29</v>
      </c>
      <c r="E488">
        <v>0.25839966535568237</v>
      </c>
      <c r="F488">
        <v>0</v>
      </c>
      <c r="G488">
        <v>771.9484848484849</v>
      </c>
      <c r="H488">
        <v>771.9727272727273</v>
      </c>
      <c r="I488">
        <v>2.4242424242402194E-2</v>
      </c>
      <c r="J488">
        <v>27904.764137758499</v>
      </c>
      <c r="K488">
        <v>27904.764137758499</v>
      </c>
      <c r="L488">
        <v>27904.764137758499</v>
      </c>
      <c r="M488">
        <v>0</v>
      </c>
      <c r="N488" t="b">
        <f t="shared" si="21"/>
        <v>0</v>
      </c>
      <c r="O488" t="b">
        <f t="shared" si="22"/>
        <v>0</v>
      </c>
      <c r="P488" t="b">
        <f t="shared" si="23"/>
        <v>1</v>
      </c>
    </row>
    <row r="489" spans="1:16" x14ac:dyDescent="0.25">
      <c r="A489" t="s">
        <v>9</v>
      </c>
      <c r="B489" t="s">
        <v>26</v>
      </c>
      <c r="C489">
        <v>80</v>
      </c>
      <c r="D489" t="s">
        <v>29</v>
      </c>
      <c r="E489">
        <v>0.61002188920974731</v>
      </c>
      <c r="F489">
        <v>0</v>
      </c>
      <c r="G489">
        <v>772.24848484848485</v>
      </c>
      <c r="H489">
        <v>772.3</v>
      </c>
      <c r="I489">
        <v>5.1515151515104662E-2</v>
      </c>
      <c r="J489">
        <v>39727.150588366589</v>
      </c>
      <c r="K489">
        <v>27904.764137758499</v>
      </c>
      <c r="L489">
        <v>51549.537038974675</v>
      </c>
      <c r="M489">
        <v>23644.772901216176</v>
      </c>
      <c r="N489" t="b">
        <f t="shared" si="21"/>
        <v>0</v>
      </c>
      <c r="O489" t="b">
        <f t="shared" si="22"/>
        <v>0</v>
      </c>
      <c r="P489" t="b">
        <f t="shared" si="23"/>
        <v>1</v>
      </c>
    </row>
    <row r="490" spans="1:16" x14ac:dyDescent="0.25">
      <c r="A490" t="s">
        <v>9</v>
      </c>
      <c r="B490" t="s">
        <v>26</v>
      </c>
      <c r="C490">
        <v>81</v>
      </c>
      <c r="D490" t="s">
        <v>29</v>
      </c>
      <c r="E490">
        <v>0.41886544227600098</v>
      </c>
      <c r="F490">
        <v>0</v>
      </c>
      <c r="G490">
        <v>772.62424242424242</v>
      </c>
      <c r="H490">
        <v>772.65454545454543</v>
      </c>
      <c r="I490">
        <v>3.0303030303002743E-2</v>
      </c>
      <c r="J490">
        <v>30301.297679790787</v>
      </c>
      <c r="K490">
        <v>27904.764137758499</v>
      </c>
      <c r="L490">
        <v>32697.831221823075</v>
      </c>
      <c r="M490">
        <v>4793.0670840645762</v>
      </c>
      <c r="N490" t="b">
        <f t="shared" si="21"/>
        <v>0</v>
      </c>
      <c r="O490" t="b">
        <f t="shared" si="22"/>
        <v>0</v>
      </c>
      <c r="P490" t="b">
        <f t="shared" si="23"/>
        <v>1</v>
      </c>
    </row>
    <row r="491" spans="1:16" x14ac:dyDescent="0.25">
      <c r="A491" t="s">
        <v>9</v>
      </c>
      <c r="B491" t="s">
        <v>26</v>
      </c>
      <c r="C491">
        <v>82</v>
      </c>
      <c r="D491" t="s">
        <v>29</v>
      </c>
      <c r="E491">
        <v>0.38703906536102295</v>
      </c>
      <c r="F491">
        <v>0</v>
      </c>
      <c r="G491">
        <v>772.71212121212125</v>
      </c>
      <c r="H491">
        <v>772.73333333333335</v>
      </c>
      <c r="I491">
        <v>2.121212121210192E-2</v>
      </c>
      <c r="J491">
        <v>28662.729728707855</v>
      </c>
      <c r="K491">
        <v>27904.764137758499</v>
      </c>
      <c r="L491">
        <v>29420.695319657214</v>
      </c>
      <c r="M491">
        <v>1515.9311818987153</v>
      </c>
      <c r="N491" t="b">
        <f t="shared" si="21"/>
        <v>0</v>
      </c>
      <c r="O491" t="b">
        <f t="shared" si="22"/>
        <v>0</v>
      </c>
      <c r="P491" t="b">
        <f t="shared" si="23"/>
        <v>1</v>
      </c>
    </row>
    <row r="492" spans="1:16" x14ac:dyDescent="0.25">
      <c r="A492" t="s">
        <v>9</v>
      </c>
      <c r="B492" t="s">
        <v>26</v>
      </c>
      <c r="C492">
        <v>83</v>
      </c>
      <c r="D492" t="s">
        <v>29</v>
      </c>
      <c r="E492">
        <v>0.57274085283279419</v>
      </c>
      <c r="F492">
        <v>0</v>
      </c>
      <c r="G492">
        <v>773.4909090909091</v>
      </c>
      <c r="H492">
        <v>773.5181818181818</v>
      </c>
      <c r="I492">
        <v>2.7272727272702468E-2</v>
      </c>
      <c r="J492">
        <v>39727.150588366589</v>
      </c>
      <c r="K492">
        <v>27904.764137758499</v>
      </c>
      <c r="L492">
        <v>51549.537038974675</v>
      </c>
      <c r="M492">
        <v>23644.772901216176</v>
      </c>
      <c r="N492" t="b">
        <f t="shared" si="21"/>
        <v>0</v>
      </c>
      <c r="O492" t="b">
        <f t="shared" si="22"/>
        <v>0</v>
      </c>
      <c r="P492" t="b">
        <f t="shared" si="23"/>
        <v>1</v>
      </c>
    </row>
    <row r="493" spans="1:16" x14ac:dyDescent="0.25">
      <c r="A493" t="s">
        <v>9</v>
      </c>
      <c r="B493" t="s">
        <v>26</v>
      </c>
      <c r="C493">
        <v>84</v>
      </c>
      <c r="D493" t="s">
        <v>29</v>
      </c>
      <c r="E493">
        <v>0.72868698835372925</v>
      </c>
      <c r="F493">
        <v>0</v>
      </c>
      <c r="G493">
        <v>773.81818181818187</v>
      </c>
      <c r="H493">
        <v>773.9909090909091</v>
      </c>
      <c r="I493">
        <v>0.17272727272722932</v>
      </c>
      <c r="J493">
        <v>28153.082734502637</v>
      </c>
      <c r="K493">
        <v>27904.764137758499</v>
      </c>
      <c r="L493">
        <v>28401.401331246776</v>
      </c>
      <c r="M493">
        <v>496.63719348827726</v>
      </c>
      <c r="N493" t="b">
        <f t="shared" si="21"/>
        <v>0</v>
      </c>
      <c r="O493" t="b">
        <f t="shared" si="22"/>
        <v>0</v>
      </c>
      <c r="P493" t="b">
        <f t="shared" si="23"/>
        <v>1</v>
      </c>
    </row>
    <row r="494" spans="1:16" x14ac:dyDescent="0.25">
      <c r="A494" t="s">
        <v>9</v>
      </c>
      <c r="B494" t="s">
        <v>26</v>
      </c>
      <c r="C494">
        <v>85</v>
      </c>
      <c r="D494" t="s">
        <v>29</v>
      </c>
      <c r="E494">
        <v>0.63224416971206665</v>
      </c>
      <c r="F494">
        <v>0</v>
      </c>
      <c r="G494">
        <v>774.30606060606056</v>
      </c>
      <c r="H494">
        <v>774.34848484848487</v>
      </c>
      <c r="I494">
        <v>4.2424242424317526E-2</v>
      </c>
      <c r="J494">
        <v>30301.297679790787</v>
      </c>
      <c r="K494">
        <v>27904.764137758499</v>
      </c>
      <c r="L494">
        <v>32697.831221823075</v>
      </c>
      <c r="M494">
        <v>4793.0670840645762</v>
      </c>
      <c r="N494" t="b">
        <f t="shared" si="21"/>
        <v>0</v>
      </c>
      <c r="O494" t="b">
        <f t="shared" si="22"/>
        <v>0</v>
      </c>
      <c r="P494" t="b">
        <f t="shared" si="23"/>
        <v>1</v>
      </c>
    </row>
    <row r="495" spans="1:16" x14ac:dyDescent="0.25">
      <c r="A495" t="s">
        <v>9</v>
      </c>
      <c r="B495" t="s">
        <v>26</v>
      </c>
      <c r="C495">
        <v>86</v>
      </c>
      <c r="D495" t="s">
        <v>29</v>
      </c>
      <c r="E495">
        <v>0.71717995405197144</v>
      </c>
      <c r="F495">
        <v>0</v>
      </c>
      <c r="G495">
        <v>775.4939393939394</v>
      </c>
      <c r="H495">
        <v>775.64242424242423</v>
      </c>
      <c r="I495">
        <v>0.14848484848482713</v>
      </c>
      <c r="J495">
        <v>29736.2010206819</v>
      </c>
      <c r="K495">
        <v>27904.764137758499</v>
      </c>
      <c r="L495">
        <v>31567.6379036053</v>
      </c>
      <c r="M495">
        <v>3662.8737658468017</v>
      </c>
      <c r="N495" t="b">
        <f t="shared" si="21"/>
        <v>0</v>
      </c>
      <c r="O495" t="b">
        <f t="shared" si="22"/>
        <v>0</v>
      </c>
      <c r="P495" t="b">
        <f t="shared" si="23"/>
        <v>1</v>
      </c>
    </row>
    <row r="496" spans="1:16" x14ac:dyDescent="0.25">
      <c r="A496" t="s">
        <v>9</v>
      </c>
      <c r="B496" t="s">
        <v>26</v>
      </c>
      <c r="C496">
        <v>87</v>
      </c>
      <c r="D496" t="s">
        <v>29</v>
      </c>
      <c r="E496">
        <v>0.32799795269966125</v>
      </c>
      <c r="F496">
        <v>0</v>
      </c>
      <c r="G496">
        <v>775.66060606060603</v>
      </c>
      <c r="H496">
        <v>775.68484848484843</v>
      </c>
      <c r="I496">
        <v>2.4242424242402194E-2</v>
      </c>
      <c r="J496">
        <v>28153.082734502637</v>
      </c>
      <c r="K496">
        <v>27904.764137758499</v>
      </c>
      <c r="L496">
        <v>28401.401331246776</v>
      </c>
      <c r="M496">
        <v>496.63719348827726</v>
      </c>
      <c r="N496" t="b">
        <f t="shared" si="21"/>
        <v>0</v>
      </c>
      <c r="O496" t="b">
        <f t="shared" si="22"/>
        <v>0</v>
      </c>
      <c r="P496" t="b">
        <f t="shared" si="23"/>
        <v>1</v>
      </c>
    </row>
    <row r="497" spans="1:16" x14ac:dyDescent="0.25">
      <c r="A497" t="s">
        <v>9</v>
      </c>
      <c r="B497" t="s">
        <v>26</v>
      </c>
      <c r="C497">
        <v>88</v>
      </c>
      <c r="D497" t="s">
        <v>29</v>
      </c>
      <c r="E497">
        <v>0.53510993719100952</v>
      </c>
      <c r="F497">
        <v>0</v>
      </c>
      <c r="G497">
        <v>775.69393939393944</v>
      </c>
      <c r="H497">
        <v>775.77272727272725</v>
      </c>
      <c r="I497">
        <v>7.8787878787807131E-2</v>
      </c>
      <c r="J497">
        <v>28153.082734502637</v>
      </c>
      <c r="K497">
        <v>27904.764137758499</v>
      </c>
      <c r="L497">
        <v>28401.401331246776</v>
      </c>
      <c r="M497">
        <v>496.63719348827726</v>
      </c>
      <c r="N497" t="b">
        <f t="shared" si="21"/>
        <v>0</v>
      </c>
      <c r="O497" t="b">
        <f t="shared" si="22"/>
        <v>0</v>
      </c>
      <c r="P497" t="b">
        <f t="shared" si="23"/>
        <v>1</v>
      </c>
    </row>
    <row r="498" spans="1:16" x14ac:dyDescent="0.25">
      <c r="A498" t="s">
        <v>9</v>
      </c>
      <c r="B498" t="s">
        <v>26</v>
      </c>
      <c r="C498">
        <v>89</v>
      </c>
      <c r="D498" t="s">
        <v>29</v>
      </c>
      <c r="E498">
        <v>0.23791380226612091</v>
      </c>
      <c r="F498">
        <v>0</v>
      </c>
      <c r="G498">
        <v>775.89090909090908</v>
      </c>
      <c r="H498">
        <v>775.9</v>
      </c>
      <c r="I498">
        <v>9.0909090909008228E-3</v>
      </c>
      <c r="J498">
        <v>27904.764137758499</v>
      </c>
      <c r="K498">
        <v>27904.764137758499</v>
      </c>
      <c r="L498">
        <v>27904.764137758499</v>
      </c>
      <c r="M498">
        <v>0</v>
      </c>
      <c r="N498" t="b">
        <f t="shared" si="21"/>
        <v>0</v>
      </c>
      <c r="O498" t="b">
        <f t="shared" si="22"/>
        <v>0</v>
      </c>
      <c r="P498" t="b">
        <f t="shared" si="23"/>
        <v>1</v>
      </c>
    </row>
    <row r="499" spans="1:16" x14ac:dyDescent="0.25">
      <c r="A499" t="s">
        <v>9</v>
      </c>
      <c r="B499" t="s">
        <v>26</v>
      </c>
      <c r="C499">
        <v>90</v>
      </c>
      <c r="D499" t="s">
        <v>29</v>
      </c>
      <c r="E499">
        <v>0.59407806396484375</v>
      </c>
      <c r="F499">
        <v>0</v>
      </c>
      <c r="G499">
        <v>776.13636363636363</v>
      </c>
      <c r="H499">
        <v>776.17575757575753</v>
      </c>
      <c r="I499">
        <v>3.9393939393903565E-2</v>
      </c>
      <c r="J499">
        <v>30802.24716661514</v>
      </c>
      <c r="K499">
        <v>28906.663111407201</v>
      </c>
      <c r="L499">
        <v>32697.831221823075</v>
      </c>
      <c r="M499">
        <v>3791.1681104158743</v>
      </c>
      <c r="N499" t="b">
        <f t="shared" si="21"/>
        <v>0</v>
      </c>
      <c r="O499" t="b">
        <f t="shared" si="22"/>
        <v>0</v>
      </c>
      <c r="P499" t="b">
        <f t="shared" si="23"/>
        <v>1</v>
      </c>
    </row>
    <row r="500" spans="1:16" x14ac:dyDescent="0.25">
      <c r="A500" t="s">
        <v>9</v>
      </c>
      <c r="B500" t="s">
        <v>26</v>
      </c>
      <c r="C500">
        <v>91</v>
      </c>
      <c r="D500" t="s">
        <v>29</v>
      </c>
      <c r="E500">
        <v>0.78871017694473267</v>
      </c>
      <c r="F500">
        <v>0</v>
      </c>
      <c r="G500">
        <v>777.0030303030303</v>
      </c>
      <c r="H500">
        <v>777.34545454545457</v>
      </c>
      <c r="I500">
        <v>0.34242424242427205</v>
      </c>
      <c r="J500">
        <v>30301.297679790787</v>
      </c>
      <c r="K500">
        <v>27904.764137758499</v>
      </c>
      <c r="L500">
        <v>32697.831221823075</v>
      </c>
      <c r="M500">
        <v>4793.0670840645762</v>
      </c>
      <c r="N500" t="b">
        <f t="shared" si="21"/>
        <v>0</v>
      </c>
      <c r="O500" t="b">
        <f t="shared" si="22"/>
        <v>0</v>
      </c>
      <c r="P500" t="b">
        <f t="shared" si="23"/>
        <v>1</v>
      </c>
    </row>
    <row r="501" spans="1:16" x14ac:dyDescent="0.25">
      <c r="A501" t="s">
        <v>9</v>
      </c>
      <c r="B501" t="s">
        <v>26</v>
      </c>
      <c r="C501">
        <v>92</v>
      </c>
      <c r="D501" t="s">
        <v>29</v>
      </c>
      <c r="E501">
        <v>0.38376641273498535</v>
      </c>
      <c r="F501">
        <v>0</v>
      </c>
      <c r="G501">
        <v>777.36969696969697</v>
      </c>
      <c r="H501">
        <v>777.43636363636358</v>
      </c>
      <c r="I501">
        <v>6.6666666666606034E-2</v>
      </c>
      <c r="J501">
        <v>27904.764137758499</v>
      </c>
      <c r="K501">
        <v>27904.764137758499</v>
      </c>
      <c r="L501">
        <v>27904.764137758499</v>
      </c>
      <c r="M501">
        <v>0</v>
      </c>
      <c r="N501" t="b">
        <f t="shared" si="21"/>
        <v>0</v>
      </c>
      <c r="O501" t="b">
        <f t="shared" si="22"/>
        <v>0</v>
      </c>
      <c r="P501" t="b">
        <f t="shared" si="23"/>
        <v>1</v>
      </c>
    </row>
    <row r="502" spans="1:16" x14ac:dyDescent="0.25">
      <c r="A502" t="s">
        <v>9</v>
      </c>
      <c r="B502" t="s">
        <v>26</v>
      </c>
      <c r="C502">
        <v>93</v>
      </c>
      <c r="D502" t="s">
        <v>29</v>
      </c>
      <c r="E502">
        <v>0.40540993213653564</v>
      </c>
      <c r="F502">
        <v>0</v>
      </c>
      <c r="G502">
        <v>777.88484848484848</v>
      </c>
      <c r="H502">
        <v>777.91515151515148</v>
      </c>
      <c r="I502">
        <v>3.0303030303002743E-2</v>
      </c>
      <c r="J502">
        <v>30237.150507506252</v>
      </c>
      <c r="K502">
        <v>28906.663111407201</v>
      </c>
      <c r="L502">
        <v>31567.6379036053</v>
      </c>
      <c r="M502">
        <v>2660.9747921980997</v>
      </c>
      <c r="N502" t="b">
        <f t="shared" si="21"/>
        <v>0</v>
      </c>
      <c r="O502" t="b">
        <f t="shared" si="22"/>
        <v>0</v>
      </c>
      <c r="P502" t="b">
        <f t="shared" si="23"/>
        <v>1</v>
      </c>
    </row>
    <row r="503" spans="1:16" x14ac:dyDescent="0.25">
      <c r="A503" t="s">
        <v>9</v>
      </c>
      <c r="B503" t="s">
        <v>26</v>
      </c>
      <c r="C503">
        <v>94</v>
      </c>
      <c r="D503" t="s">
        <v>29</v>
      </c>
      <c r="E503">
        <v>0.69411873817443848</v>
      </c>
      <c r="F503">
        <v>0</v>
      </c>
      <c r="G503">
        <v>778.35454545454547</v>
      </c>
      <c r="H503">
        <v>778.5030303030303</v>
      </c>
      <c r="I503">
        <v>0.14848484848482713</v>
      </c>
      <c r="J503">
        <v>28153.082734502637</v>
      </c>
      <c r="K503">
        <v>27904.764137758499</v>
      </c>
      <c r="L503">
        <v>28401.401331246776</v>
      </c>
      <c r="M503">
        <v>496.63719348827726</v>
      </c>
      <c r="N503" t="b">
        <f t="shared" si="21"/>
        <v>0</v>
      </c>
      <c r="O503" t="b">
        <f t="shared" si="22"/>
        <v>0</v>
      </c>
      <c r="P503" t="b">
        <f t="shared" si="23"/>
        <v>1</v>
      </c>
    </row>
    <row r="504" spans="1:16" x14ac:dyDescent="0.25">
      <c r="A504" t="s">
        <v>9</v>
      </c>
      <c r="B504" t="s">
        <v>26</v>
      </c>
      <c r="C504">
        <v>95</v>
      </c>
      <c r="D504" t="s">
        <v>29</v>
      </c>
      <c r="E504">
        <v>0.6363486647605896</v>
      </c>
      <c r="F504">
        <v>0</v>
      </c>
      <c r="G504">
        <v>778.91212121212118</v>
      </c>
      <c r="H504">
        <v>779.0030303030303</v>
      </c>
      <c r="I504">
        <v>9.0909090909121915E-2</v>
      </c>
      <c r="J504">
        <v>28662.729728707855</v>
      </c>
      <c r="K504">
        <v>27904.764137758499</v>
      </c>
      <c r="L504">
        <v>29420.695319657214</v>
      </c>
      <c r="M504">
        <v>1515.9311818987153</v>
      </c>
      <c r="N504" t="b">
        <f t="shared" si="21"/>
        <v>0</v>
      </c>
      <c r="O504" t="b">
        <f t="shared" si="22"/>
        <v>0</v>
      </c>
      <c r="P504" t="b">
        <f t="shared" si="23"/>
        <v>1</v>
      </c>
    </row>
    <row r="505" spans="1:16" x14ac:dyDescent="0.25">
      <c r="A505" t="s">
        <v>9</v>
      </c>
      <c r="B505" t="s">
        <v>26</v>
      </c>
      <c r="C505">
        <v>96</v>
      </c>
      <c r="D505" t="s">
        <v>29</v>
      </c>
      <c r="E505">
        <v>0.39187926054000854</v>
      </c>
      <c r="F505">
        <v>0</v>
      </c>
      <c r="G505">
        <v>779.0515151515151</v>
      </c>
      <c r="H505">
        <v>779.08787878787882</v>
      </c>
      <c r="I505">
        <v>3.6363636363716978E-2</v>
      </c>
      <c r="J505">
        <v>37163.678239448214</v>
      </c>
      <c r="K505">
        <v>27904.764137758499</v>
      </c>
      <c r="L505">
        <v>46422.592341137926</v>
      </c>
      <c r="M505">
        <v>18517.828203379428</v>
      </c>
      <c r="N505" t="b">
        <f t="shared" si="21"/>
        <v>0</v>
      </c>
      <c r="O505" t="b">
        <f t="shared" si="22"/>
        <v>0</v>
      </c>
      <c r="P505" t="b">
        <f t="shared" si="23"/>
        <v>1</v>
      </c>
    </row>
    <row r="506" spans="1:16" x14ac:dyDescent="0.25">
      <c r="A506" t="s">
        <v>9</v>
      </c>
      <c r="B506" t="s">
        <v>26</v>
      </c>
      <c r="C506">
        <v>97</v>
      </c>
      <c r="D506" t="s">
        <v>29</v>
      </c>
      <c r="E506">
        <v>0.46056851744651794</v>
      </c>
      <c r="F506">
        <v>0</v>
      </c>
      <c r="G506">
        <v>779.17575757575753</v>
      </c>
      <c r="H506">
        <v>779.25151515151515</v>
      </c>
      <c r="I506">
        <v>7.5757575757620543E-2</v>
      </c>
      <c r="J506">
        <v>28153.082734502637</v>
      </c>
      <c r="K506">
        <v>27904.764137758499</v>
      </c>
      <c r="L506">
        <v>28401.401331246776</v>
      </c>
      <c r="M506">
        <v>496.63719348827726</v>
      </c>
      <c r="N506" t="b">
        <f t="shared" si="21"/>
        <v>0</v>
      </c>
      <c r="O506" t="b">
        <f t="shared" si="22"/>
        <v>0</v>
      </c>
      <c r="P506" t="b">
        <f t="shared" si="23"/>
        <v>1</v>
      </c>
    </row>
    <row r="507" spans="1:16" x14ac:dyDescent="0.25">
      <c r="A507" t="s">
        <v>9</v>
      </c>
      <c r="B507" t="s">
        <v>26</v>
      </c>
      <c r="C507">
        <v>98</v>
      </c>
      <c r="D507" t="s">
        <v>29</v>
      </c>
      <c r="E507">
        <v>0.31310725212097168</v>
      </c>
      <c r="F507">
        <v>0</v>
      </c>
      <c r="G507">
        <v>779.31515151515157</v>
      </c>
      <c r="H507">
        <v>779.32727272727277</v>
      </c>
      <c r="I507">
        <v>1.2121212121201097E-2</v>
      </c>
      <c r="J507">
        <v>27904.764137758499</v>
      </c>
      <c r="K507">
        <v>27904.764137758499</v>
      </c>
      <c r="L507">
        <v>27904.764137758499</v>
      </c>
      <c r="M507">
        <v>0</v>
      </c>
      <c r="N507" t="b">
        <f t="shared" si="21"/>
        <v>0</v>
      </c>
      <c r="O507" t="b">
        <f t="shared" si="22"/>
        <v>0</v>
      </c>
      <c r="P507" t="b">
        <f t="shared" si="23"/>
        <v>1</v>
      </c>
    </row>
    <row r="508" spans="1:16" x14ac:dyDescent="0.25">
      <c r="A508" t="s">
        <v>9</v>
      </c>
      <c r="B508" t="s">
        <v>26</v>
      </c>
      <c r="C508">
        <v>99</v>
      </c>
      <c r="D508" t="s">
        <v>29</v>
      </c>
      <c r="E508">
        <v>0.3697027862071991</v>
      </c>
      <c r="F508">
        <v>0</v>
      </c>
      <c r="G508">
        <v>780.09090909090912</v>
      </c>
      <c r="H508">
        <v>780.10606060606062</v>
      </c>
      <c r="I508">
        <v>1.5151515151501371E-2</v>
      </c>
      <c r="J508">
        <v>37163.678239448214</v>
      </c>
      <c r="K508">
        <v>27904.764137758499</v>
      </c>
      <c r="L508">
        <v>46422.592341137926</v>
      </c>
      <c r="M508">
        <v>18517.828203379428</v>
      </c>
      <c r="N508" t="b">
        <f t="shared" si="21"/>
        <v>0</v>
      </c>
      <c r="O508" t="b">
        <f t="shared" si="22"/>
        <v>0</v>
      </c>
      <c r="P508" t="b">
        <f t="shared" si="23"/>
        <v>1</v>
      </c>
    </row>
    <row r="509" spans="1:16" x14ac:dyDescent="0.25">
      <c r="A509" t="s">
        <v>9</v>
      </c>
      <c r="B509" t="s">
        <v>26</v>
      </c>
      <c r="C509">
        <v>100</v>
      </c>
      <c r="D509" t="s">
        <v>29</v>
      </c>
      <c r="E509">
        <v>0.83782690763473511</v>
      </c>
      <c r="F509">
        <v>0</v>
      </c>
      <c r="G509">
        <v>782.25757575757575</v>
      </c>
      <c r="H509">
        <v>782.44242424242429</v>
      </c>
      <c r="I509">
        <v>0.1848484848485441</v>
      </c>
      <c r="J509">
        <v>42569.529090668671</v>
      </c>
      <c r="K509">
        <v>27904.764137758499</v>
      </c>
      <c r="L509">
        <v>57234.294043578841</v>
      </c>
      <c r="M509">
        <v>29329.529905820342</v>
      </c>
      <c r="N509" t="b">
        <f t="shared" si="21"/>
        <v>0</v>
      </c>
      <c r="O509" t="b">
        <f t="shared" si="22"/>
        <v>0</v>
      </c>
      <c r="P509" t="b">
        <f t="shared" si="23"/>
        <v>1</v>
      </c>
    </row>
    <row r="510" spans="1:16" x14ac:dyDescent="0.25">
      <c r="A510" t="s">
        <v>9</v>
      </c>
      <c r="B510" t="s">
        <v>26</v>
      </c>
      <c r="C510">
        <v>101</v>
      </c>
      <c r="D510" t="s">
        <v>29</v>
      </c>
      <c r="E510">
        <v>0.42515790462493896</v>
      </c>
      <c r="F510">
        <v>0</v>
      </c>
      <c r="G510">
        <v>782.5</v>
      </c>
      <c r="H510">
        <v>782.5515151515151</v>
      </c>
      <c r="I510">
        <v>5.1515151515104662E-2</v>
      </c>
      <c r="J510">
        <v>35596.016229829736</v>
      </c>
      <c r="K510">
        <v>27904.764137758499</v>
      </c>
      <c r="L510">
        <v>43287.268321900978</v>
      </c>
      <c r="M510">
        <v>15382.504184142479</v>
      </c>
      <c r="N510" t="b">
        <f t="shared" si="21"/>
        <v>0</v>
      </c>
      <c r="O510" t="b">
        <f t="shared" si="22"/>
        <v>0</v>
      </c>
      <c r="P510" t="b">
        <f t="shared" si="23"/>
        <v>1</v>
      </c>
    </row>
    <row r="511" spans="1:16" x14ac:dyDescent="0.25">
      <c r="A511" t="s">
        <v>9</v>
      </c>
      <c r="B511" t="s">
        <v>26</v>
      </c>
      <c r="C511">
        <v>102</v>
      </c>
      <c r="D511" t="s">
        <v>29</v>
      </c>
      <c r="E511">
        <v>0.44013553857803345</v>
      </c>
      <c r="F511">
        <v>0</v>
      </c>
      <c r="G511">
        <v>782.71515151515155</v>
      </c>
      <c r="H511">
        <v>782.74545454545455</v>
      </c>
      <c r="I511">
        <v>3.0303030303002743E-2</v>
      </c>
      <c r="J511">
        <v>29190.227413726607</v>
      </c>
      <c r="K511">
        <v>27904.764137758499</v>
      </c>
      <c r="L511">
        <v>30475.690689694718</v>
      </c>
      <c r="M511">
        <v>2570.9265519362198</v>
      </c>
      <c r="N511" t="b">
        <f t="shared" si="21"/>
        <v>0</v>
      </c>
      <c r="O511" t="b">
        <f t="shared" si="22"/>
        <v>0</v>
      </c>
      <c r="P511" t="b">
        <f t="shared" si="23"/>
        <v>1</v>
      </c>
    </row>
    <row r="512" spans="1:16" x14ac:dyDescent="0.25">
      <c r="A512" t="s">
        <v>9</v>
      </c>
      <c r="B512" t="s">
        <v>26</v>
      </c>
      <c r="C512">
        <v>103</v>
      </c>
      <c r="D512" t="s">
        <v>29</v>
      </c>
      <c r="E512">
        <v>0.37449106574058533</v>
      </c>
      <c r="F512">
        <v>0</v>
      </c>
      <c r="G512">
        <v>851.68181818181813</v>
      </c>
      <c r="H512">
        <v>851.71212121212125</v>
      </c>
      <c r="I512">
        <v>3.0303030303116429E-2</v>
      </c>
      <c r="J512">
        <v>33437.908188345413</v>
      </c>
      <c r="K512">
        <v>27904.764137758499</v>
      </c>
      <c r="L512">
        <v>38971.052238932331</v>
      </c>
      <c r="M512">
        <v>11066.288101173832</v>
      </c>
      <c r="N512" t="b">
        <f t="shared" si="21"/>
        <v>0</v>
      </c>
      <c r="O512" t="b">
        <f t="shared" si="22"/>
        <v>0</v>
      </c>
      <c r="P512" t="b">
        <f t="shared" si="23"/>
        <v>1</v>
      </c>
    </row>
    <row r="513" spans="1:16" x14ac:dyDescent="0.25">
      <c r="A513" t="s">
        <v>9</v>
      </c>
      <c r="B513" t="s">
        <v>26</v>
      </c>
      <c r="C513">
        <v>104</v>
      </c>
      <c r="D513" t="s">
        <v>29</v>
      </c>
      <c r="E513">
        <v>0.24622580409049988</v>
      </c>
      <c r="F513">
        <v>0</v>
      </c>
      <c r="G513">
        <v>852.66666666666663</v>
      </c>
      <c r="H513">
        <v>852.67575757575753</v>
      </c>
      <c r="I513">
        <v>9.0909090909008228E-3</v>
      </c>
      <c r="J513">
        <v>57386.722694403921</v>
      </c>
      <c r="K513">
        <v>27904.764137758499</v>
      </c>
      <c r="L513">
        <v>86868.681251049347</v>
      </c>
      <c r="M513">
        <v>58963.917113290852</v>
      </c>
      <c r="N513" t="b">
        <f t="shared" si="21"/>
        <v>0</v>
      </c>
      <c r="O513" t="b">
        <f t="shared" si="22"/>
        <v>0</v>
      </c>
      <c r="P513" t="b">
        <f t="shared" si="23"/>
        <v>1</v>
      </c>
    </row>
    <row r="514" spans="1:16" x14ac:dyDescent="0.25">
      <c r="A514" t="s">
        <v>9</v>
      </c>
      <c r="B514" t="s">
        <v>26</v>
      </c>
      <c r="C514">
        <v>105</v>
      </c>
      <c r="D514" t="s">
        <v>29</v>
      </c>
      <c r="E514">
        <v>0.55552411079406738</v>
      </c>
      <c r="F514">
        <v>0</v>
      </c>
      <c r="G514">
        <v>870.4939393939394</v>
      </c>
      <c r="H514">
        <v>870.5151515151515</v>
      </c>
      <c r="I514">
        <v>2.121212121210192E-2</v>
      </c>
      <c r="J514">
        <v>33437.908188345413</v>
      </c>
      <c r="K514">
        <v>27904.764137758499</v>
      </c>
      <c r="L514">
        <v>38971.052238932331</v>
      </c>
      <c r="M514">
        <v>11066.288101173832</v>
      </c>
      <c r="N514" t="b">
        <f t="shared" si="21"/>
        <v>0</v>
      </c>
      <c r="O514" t="b">
        <f t="shared" si="22"/>
        <v>0</v>
      </c>
      <c r="P514" t="b">
        <f t="shared" si="23"/>
        <v>1</v>
      </c>
    </row>
    <row r="515" spans="1:16" x14ac:dyDescent="0.25">
      <c r="A515" t="s">
        <v>9</v>
      </c>
      <c r="B515" t="s">
        <v>26</v>
      </c>
      <c r="C515">
        <v>106</v>
      </c>
      <c r="D515" t="s">
        <v>29</v>
      </c>
      <c r="E515">
        <v>0.29241567850112915</v>
      </c>
      <c r="F515">
        <v>0</v>
      </c>
      <c r="G515">
        <v>870.71818181818185</v>
      </c>
      <c r="H515">
        <v>870.74848484848485</v>
      </c>
      <c r="I515">
        <v>3.0303030303002743E-2</v>
      </c>
      <c r="J515">
        <v>36366.35642164325</v>
      </c>
      <c r="K515">
        <v>27904.764137758499</v>
      </c>
      <c r="L515">
        <v>44827.948705528004</v>
      </c>
      <c r="M515">
        <v>16923.184567769506</v>
      </c>
      <c r="N515" t="b">
        <f t="shared" ref="N515:N578" si="24">G515&lt;300</f>
        <v>0</v>
      </c>
      <c r="O515" t="b">
        <f t="shared" ref="O515:O578" si="25">AND(G515&gt;=300,G515&lt;600)</f>
        <v>0</v>
      </c>
      <c r="P515" t="b">
        <f t="shared" ref="P515:P578" si="26">G515&gt;=600</f>
        <v>1</v>
      </c>
    </row>
    <row r="516" spans="1:16" x14ac:dyDescent="0.25">
      <c r="A516" t="s">
        <v>9</v>
      </c>
      <c r="B516" t="s">
        <v>26</v>
      </c>
      <c r="C516">
        <v>107</v>
      </c>
      <c r="D516" t="s">
        <v>29</v>
      </c>
      <c r="E516">
        <v>0.5282515287399292</v>
      </c>
      <c r="F516">
        <v>0</v>
      </c>
      <c r="G516">
        <v>872.88787878787878</v>
      </c>
      <c r="H516">
        <v>872.91212121212118</v>
      </c>
      <c r="I516">
        <v>2.4242424242402194E-2</v>
      </c>
      <c r="J516">
        <v>37163.678239448214</v>
      </c>
      <c r="K516">
        <v>27904.764137758499</v>
      </c>
      <c r="L516">
        <v>46422.592341137926</v>
      </c>
      <c r="M516">
        <v>18517.828203379428</v>
      </c>
      <c r="N516" t="b">
        <f t="shared" si="24"/>
        <v>0</v>
      </c>
      <c r="O516" t="b">
        <f t="shared" si="25"/>
        <v>0</v>
      </c>
      <c r="P516" t="b">
        <f t="shared" si="26"/>
        <v>1</v>
      </c>
    </row>
    <row r="517" spans="1:16" x14ac:dyDescent="0.25">
      <c r="A517" t="s">
        <v>9</v>
      </c>
      <c r="B517" t="s">
        <v>26</v>
      </c>
      <c r="C517">
        <v>108</v>
      </c>
      <c r="D517" t="s">
        <v>29</v>
      </c>
      <c r="E517">
        <v>0.39761915802955627</v>
      </c>
      <c r="F517">
        <v>0</v>
      </c>
      <c r="G517">
        <v>875.11818181818182</v>
      </c>
      <c r="H517">
        <v>875.13636363636363</v>
      </c>
      <c r="I517">
        <v>1.8181818181801646E-2</v>
      </c>
      <c r="J517">
        <v>37163.678239448214</v>
      </c>
      <c r="K517">
        <v>27904.764137758499</v>
      </c>
      <c r="L517">
        <v>46422.592341137926</v>
      </c>
      <c r="M517">
        <v>18517.828203379428</v>
      </c>
      <c r="N517" t="b">
        <f t="shared" si="24"/>
        <v>0</v>
      </c>
      <c r="O517" t="b">
        <f t="shared" si="25"/>
        <v>0</v>
      </c>
      <c r="P517" t="b">
        <f t="shared" si="26"/>
        <v>1</v>
      </c>
    </row>
    <row r="518" spans="1:16" x14ac:dyDescent="0.25">
      <c r="A518" t="s">
        <v>9</v>
      </c>
      <c r="B518" t="s">
        <v>26</v>
      </c>
      <c r="C518">
        <v>109</v>
      </c>
      <c r="D518" t="s">
        <v>29</v>
      </c>
      <c r="E518">
        <v>0.35337942838668823</v>
      </c>
      <c r="F518">
        <v>0</v>
      </c>
      <c r="G518">
        <v>875.4454545454546</v>
      </c>
      <c r="H518">
        <v>875.4848484848485</v>
      </c>
      <c r="I518">
        <v>3.9393939393903565E-2</v>
      </c>
      <c r="J518">
        <v>27904.764137758499</v>
      </c>
      <c r="K518">
        <v>27904.764137758499</v>
      </c>
      <c r="L518">
        <v>27904.764137758499</v>
      </c>
      <c r="M518">
        <v>0</v>
      </c>
      <c r="N518" t="b">
        <f t="shared" si="24"/>
        <v>0</v>
      </c>
      <c r="O518" t="b">
        <f t="shared" si="25"/>
        <v>0</v>
      </c>
      <c r="P518" t="b">
        <f t="shared" si="26"/>
        <v>1</v>
      </c>
    </row>
    <row r="519" spans="1:16" x14ac:dyDescent="0.25">
      <c r="A519" t="s">
        <v>9</v>
      </c>
      <c r="B519" t="s">
        <v>26</v>
      </c>
      <c r="C519">
        <v>110</v>
      </c>
      <c r="D519" t="s">
        <v>29</v>
      </c>
      <c r="E519">
        <v>0.55436486005783081</v>
      </c>
      <c r="F519">
        <v>0</v>
      </c>
      <c r="G519">
        <v>877.17272727272723</v>
      </c>
      <c r="H519">
        <v>877.2</v>
      </c>
      <c r="I519">
        <v>2.7272727272816155E-2</v>
      </c>
      <c r="J519">
        <v>36366.35642164325</v>
      </c>
      <c r="K519">
        <v>27904.764137758499</v>
      </c>
      <c r="L519">
        <v>44827.948705528004</v>
      </c>
      <c r="M519">
        <v>16923.184567769506</v>
      </c>
      <c r="N519" t="b">
        <f t="shared" si="24"/>
        <v>0</v>
      </c>
      <c r="O519" t="b">
        <f t="shared" si="25"/>
        <v>0</v>
      </c>
      <c r="P519" t="b">
        <f t="shared" si="26"/>
        <v>1</v>
      </c>
    </row>
    <row r="520" spans="1:16" x14ac:dyDescent="0.25">
      <c r="A520" t="s">
        <v>9</v>
      </c>
      <c r="B520" t="s">
        <v>26</v>
      </c>
      <c r="C520">
        <v>111</v>
      </c>
      <c r="D520" t="s">
        <v>29</v>
      </c>
      <c r="E520">
        <v>0.55230718851089478</v>
      </c>
      <c r="F520">
        <v>0</v>
      </c>
      <c r="G520">
        <v>877.5060606060606</v>
      </c>
      <c r="H520">
        <v>877.59393939393942</v>
      </c>
      <c r="I520">
        <v>8.787878787882164E-2</v>
      </c>
      <c r="J520">
        <v>39727.150588366589</v>
      </c>
      <c r="K520">
        <v>27904.764137758499</v>
      </c>
      <c r="L520">
        <v>51549.537038974675</v>
      </c>
      <c r="M520">
        <v>23644.772901216176</v>
      </c>
      <c r="N520" t="b">
        <f t="shared" si="24"/>
        <v>0</v>
      </c>
      <c r="O520" t="b">
        <f t="shared" si="25"/>
        <v>0</v>
      </c>
      <c r="P520" t="b">
        <f t="shared" si="26"/>
        <v>1</v>
      </c>
    </row>
    <row r="521" spans="1:16" x14ac:dyDescent="0.25">
      <c r="A521" t="s">
        <v>9</v>
      </c>
      <c r="B521" t="s">
        <v>26</v>
      </c>
      <c r="C521">
        <v>112</v>
      </c>
      <c r="D521" t="s">
        <v>29</v>
      </c>
      <c r="E521">
        <v>0.57034683227539063</v>
      </c>
      <c r="F521">
        <v>0</v>
      </c>
      <c r="G521">
        <v>879.12121212121212</v>
      </c>
      <c r="H521">
        <v>879.14242424242423</v>
      </c>
      <c r="I521">
        <v>2.121212121210192E-2</v>
      </c>
      <c r="J521">
        <v>35596.016229829736</v>
      </c>
      <c r="K521">
        <v>27904.764137758499</v>
      </c>
      <c r="L521">
        <v>43287.268321900978</v>
      </c>
      <c r="M521">
        <v>15382.504184142479</v>
      </c>
      <c r="N521" t="b">
        <f t="shared" si="24"/>
        <v>0</v>
      </c>
      <c r="O521" t="b">
        <f t="shared" si="25"/>
        <v>0</v>
      </c>
      <c r="P521" t="b">
        <f t="shared" si="26"/>
        <v>1</v>
      </c>
    </row>
    <row r="522" spans="1:16" x14ac:dyDescent="0.25">
      <c r="A522" t="s">
        <v>9</v>
      </c>
      <c r="B522" t="s">
        <v>26</v>
      </c>
      <c r="C522">
        <v>113</v>
      </c>
      <c r="D522" t="s">
        <v>29</v>
      </c>
      <c r="E522">
        <v>0.7086336612701416</v>
      </c>
      <c r="F522">
        <v>0</v>
      </c>
      <c r="G522">
        <v>879.44242424242429</v>
      </c>
      <c r="H522">
        <v>879.5484848484848</v>
      </c>
      <c r="I522">
        <v>0.1060606060605096</v>
      </c>
      <c r="J522">
        <v>37163.678239448214</v>
      </c>
      <c r="K522">
        <v>27904.764137758499</v>
      </c>
      <c r="L522">
        <v>46422.592341137926</v>
      </c>
      <c r="M522">
        <v>18517.828203379428</v>
      </c>
      <c r="N522" t="b">
        <f t="shared" si="24"/>
        <v>0</v>
      </c>
      <c r="O522" t="b">
        <f t="shared" si="25"/>
        <v>0</v>
      </c>
      <c r="P522" t="b">
        <f t="shared" si="26"/>
        <v>1</v>
      </c>
    </row>
    <row r="523" spans="1:16" x14ac:dyDescent="0.25">
      <c r="A523" t="s">
        <v>9</v>
      </c>
      <c r="B523" t="s">
        <v>26</v>
      </c>
      <c r="C523">
        <v>114</v>
      </c>
      <c r="D523" t="s">
        <v>29</v>
      </c>
      <c r="E523">
        <v>0.53609383106231689</v>
      </c>
      <c r="F523">
        <v>0</v>
      </c>
      <c r="G523">
        <v>881.32121212121217</v>
      </c>
      <c r="H523">
        <v>881.34545454545457</v>
      </c>
      <c r="I523">
        <v>2.4242424242402194E-2</v>
      </c>
      <c r="J523">
        <v>34633.608841974274</v>
      </c>
      <c r="K523">
        <v>28906.663111407201</v>
      </c>
      <c r="L523">
        <v>40360.554572541339</v>
      </c>
      <c r="M523">
        <v>11453.891461134139</v>
      </c>
      <c r="N523" t="b">
        <f t="shared" si="24"/>
        <v>0</v>
      </c>
      <c r="O523" t="b">
        <f t="shared" si="25"/>
        <v>0</v>
      </c>
      <c r="P523" t="b">
        <f t="shared" si="26"/>
        <v>1</v>
      </c>
    </row>
    <row r="524" spans="1:16" x14ac:dyDescent="0.25">
      <c r="A524" t="s">
        <v>9</v>
      </c>
      <c r="B524" t="s">
        <v>26</v>
      </c>
      <c r="C524">
        <v>115</v>
      </c>
      <c r="D524" t="s">
        <v>29</v>
      </c>
      <c r="E524">
        <v>0.57293421030044556</v>
      </c>
      <c r="F524">
        <v>0</v>
      </c>
      <c r="G524">
        <v>881.62121212121212</v>
      </c>
      <c r="H524">
        <v>881.69696969696975</v>
      </c>
      <c r="I524">
        <v>7.5757575757620543E-2</v>
      </c>
      <c r="J524">
        <v>40642.186232094675</v>
      </c>
      <c r="K524">
        <v>27904.764137758499</v>
      </c>
      <c r="L524">
        <v>53379.608326430855</v>
      </c>
      <c r="M524">
        <v>25474.844188672356</v>
      </c>
      <c r="N524" t="b">
        <f t="shared" si="24"/>
        <v>0</v>
      </c>
      <c r="O524" t="b">
        <f t="shared" si="25"/>
        <v>0</v>
      </c>
      <c r="P524" t="b">
        <f t="shared" si="26"/>
        <v>1</v>
      </c>
    </row>
    <row r="525" spans="1:16" x14ac:dyDescent="0.25">
      <c r="A525" t="s">
        <v>9</v>
      </c>
      <c r="B525" t="s">
        <v>26</v>
      </c>
      <c r="C525">
        <v>116</v>
      </c>
      <c r="D525" t="s">
        <v>29</v>
      </c>
      <c r="E525">
        <v>0.22681801021099091</v>
      </c>
      <c r="F525">
        <v>0</v>
      </c>
      <c r="G525">
        <v>883.0393939393939</v>
      </c>
      <c r="H525">
        <v>883.0424242424242</v>
      </c>
      <c r="I525">
        <v>3.0303030303002743E-3</v>
      </c>
      <c r="J525">
        <v>34851.744597131918</v>
      </c>
      <c r="K525">
        <v>27904.764137758499</v>
      </c>
      <c r="L525">
        <v>41798.725056505333</v>
      </c>
      <c r="M525">
        <v>13893.960918746834</v>
      </c>
      <c r="N525" t="b">
        <f t="shared" si="24"/>
        <v>0</v>
      </c>
      <c r="O525" t="b">
        <f t="shared" si="25"/>
        <v>0</v>
      </c>
      <c r="P525" t="b">
        <f t="shared" si="26"/>
        <v>1</v>
      </c>
    </row>
    <row r="526" spans="1:16" x14ac:dyDescent="0.25">
      <c r="A526" t="s">
        <v>9</v>
      </c>
      <c r="B526" t="s">
        <v>26</v>
      </c>
      <c r="C526">
        <v>117</v>
      </c>
      <c r="D526" t="s">
        <v>29</v>
      </c>
      <c r="E526">
        <v>0.50869965553283691</v>
      </c>
      <c r="F526">
        <v>0</v>
      </c>
      <c r="G526">
        <v>888.39696969696968</v>
      </c>
      <c r="H526">
        <v>888.43030303030298</v>
      </c>
      <c r="I526">
        <v>3.3333333333303017E-2</v>
      </c>
      <c r="J526">
        <v>30301.297679790787</v>
      </c>
      <c r="K526">
        <v>27904.764137758499</v>
      </c>
      <c r="L526">
        <v>32697.831221823075</v>
      </c>
      <c r="M526">
        <v>4793.0670840645762</v>
      </c>
      <c r="N526" t="b">
        <f t="shared" si="24"/>
        <v>0</v>
      </c>
      <c r="O526" t="b">
        <f t="shared" si="25"/>
        <v>0</v>
      </c>
      <c r="P526" t="b">
        <f t="shared" si="26"/>
        <v>1</v>
      </c>
    </row>
    <row r="527" spans="1:16" x14ac:dyDescent="0.25">
      <c r="A527" t="s">
        <v>9</v>
      </c>
      <c r="B527" t="s">
        <v>26</v>
      </c>
      <c r="C527">
        <v>118</v>
      </c>
      <c r="D527" t="s">
        <v>29</v>
      </c>
      <c r="E527">
        <v>0.55300641059875488</v>
      </c>
      <c r="F527">
        <v>0</v>
      </c>
      <c r="G527">
        <v>892.41818181818178</v>
      </c>
      <c r="H527">
        <v>892.44242424242429</v>
      </c>
      <c r="I527">
        <v>2.4242424242515881E-2</v>
      </c>
      <c r="J527">
        <v>37988.926730833817</v>
      </c>
      <c r="K527">
        <v>27904.764137758499</v>
      </c>
      <c r="L527">
        <v>48073.089323909131</v>
      </c>
      <c r="M527">
        <v>20168.325186150632</v>
      </c>
      <c r="N527" t="b">
        <f t="shared" si="24"/>
        <v>0</v>
      </c>
      <c r="O527" t="b">
        <f t="shared" si="25"/>
        <v>0</v>
      </c>
      <c r="P527" t="b">
        <f t="shared" si="26"/>
        <v>1</v>
      </c>
    </row>
    <row r="528" spans="1:16" x14ac:dyDescent="0.25">
      <c r="A528" t="s">
        <v>9</v>
      </c>
      <c r="B528" t="s">
        <v>26</v>
      </c>
      <c r="C528">
        <v>119</v>
      </c>
      <c r="D528" t="s">
        <v>29</v>
      </c>
      <c r="E528">
        <v>0.48683744668960571</v>
      </c>
      <c r="F528">
        <v>0</v>
      </c>
      <c r="G528">
        <v>892.72424242424245</v>
      </c>
      <c r="H528">
        <v>892.8</v>
      </c>
      <c r="I528">
        <v>7.5757575757506856E-2</v>
      </c>
      <c r="J528">
        <v>28153.082734502637</v>
      </c>
      <c r="K528">
        <v>27904.764137758499</v>
      </c>
      <c r="L528">
        <v>28401.401331246776</v>
      </c>
      <c r="M528">
        <v>496.63719348827726</v>
      </c>
      <c r="N528" t="b">
        <f t="shared" si="24"/>
        <v>0</v>
      </c>
      <c r="O528" t="b">
        <f t="shared" si="25"/>
        <v>0</v>
      </c>
      <c r="P528" t="b">
        <f t="shared" si="26"/>
        <v>1</v>
      </c>
    </row>
    <row r="529" spans="1:16" x14ac:dyDescent="0.25">
      <c r="A529" t="s">
        <v>9</v>
      </c>
      <c r="B529" t="s">
        <v>26</v>
      </c>
      <c r="C529">
        <v>120</v>
      </c>
      <c r="D529" t="s">
        <v>29</v>
      </c>
      <c r="E529">
        <v>0.70964860916137695</v>
      </c>
      <c r="F529">
        <v>0</v>
      </c>
      <c r="G529">
        <v>894.5333333333333</v>
      </c>
      <c r="H529">
        <v>894.56060606060601</v>
      </c>
      <c r="I529">
        <v>2.7272727272702468E-2</v>
      </c>
      <c r="J529">
        <v>37988.926730833817</v>
      </c>
      <c r="K529">
        <v>27904.764137758499</v>
      </c>
      <c r="L529">
        <v>48073.089323909131</v>
      </c>
      <c r="M529">
        <v>20168.325186150632</v>
      </c>
      <c r="N529" t="b">
        <f t="shared" si="24"/>
        <v>0</v>
      </c>
      <c r="O529" t="b">
        <f t="shared" si="25"/>
        <v>0</v>
      </c>
      <c r="P529" t="b">
        <f t="shared" si="26"/>
        <v>1</v>
      </c>
    </row>
    <row r="530" spans="1:16" x14ac:dyDescent="0.25">
      <c r="A530" t="s">
        <v>9</v>
      </c>
      <c r="B530" t="s">
        <v>26</v>
      </c>
      <c r="C530">
        <v>121</v>
      </c>
      <c r="D530" t="s">
        <v>29</v>
      </c>
      <c r="E530">
        <v>0.57506543397903442</v>
      </c>
      <c r="F530">
        <v>0</v>
      </c>
      <c r="G530">
        <v>894.83333333333337</v>
      </c>
      <c r="H530">
        <v>894.92121212121208</v>
      </c>
      <c r="I530">
        <v>8.7878787878707953E-2</v>
      </c>
      <c r="J530">
        <v>28662.729728707855</v>
      </c>
      <c r="K530">
        <v>27904.764137758499</v>
      </c>
      <c r="L530">
        <v>29420.695319657214</v>
      </c>
      <c r="M530">
        <v>1515.9311818987153</v>
      </c>
      <c r="N530" t="b">
        <f t="shared" si="24"/>
        <v>0</v>
      </c>
      <c r="O530" t="b">
        <f t="shared" si="25"/>
        <v>0</v>
      </c>
      <c r="P530" t="b">
        <f t="shared" si="26"/>
        <v>1</v>
      </c>
    </row>
    <row r="531" spans="1:16" x14ac:dyDescent="0.25">
      <c r="A531" t="s">
        <v>9</v>
      </c>
      <c r="B531" t="s">
        <v>26</v>
      </c>
      <c r="C531">
        <v>122</v>
      </c>
      <c r="D531" t="s">
        <v>29</v>
      </c>
      <c r="E531">
        <v>0.41778683662414551</v>
      </c>
      <c r="F531">
        <v>0</v>
      </c>
      <c r="G531">
        <v>896.41515151515148</v>
      </c>
      <c r="H531">
        <v>896.4575757575758</v>
      </c>
      <c r="I531">
        <v>4.2424242424317526E-2</v>
      </c>
      <c r="J531">
        <v>28662.729728707855</v>
      </c>
      <c r="K531">
        <v>27904.764137758499</v>
      </c>
      <c r="L531">
        <v>29420.695319657214</v>
      </c>
      <c r="M531">
        <v>1515.9311818987153</v>
      </c>
      <c r="N531" t="b">
        <f t="shared" si="24"/>
        <v>0</v>
      </c>
      <c r="O531" t="b">
        <f t="shared" si="25"/>
        <v>0</v>
      </c>
      <c r="P531" t="b">
        <f t="shared" si="26"/>
        <v>1</v>
      </c>
    </row>
    <row r="532" spans="1:16" x14ac:dyDescent="0.25">
      <c r="A532" t="s">
        <v>9</v>
      </c>
      <c r="B532" t="s">
        <v>26</v>
      </c>
      <c r="C532">
        <v>123</v>
      </c>
      <c r="D532" t="s">
        <v>29</v>
      </c>
      <c r="E532">
        <v>0.8520086407661438</v>
      </c>
      <c r="F532">
        <v>0</v>
      </c>
      <c r="G532">
        <v>896.5060606060606</v>
      </c>
      <c r="H532">
        <v>896.56060606060601</v>
      </c>
      <c r="I532">
        <v>5.4545454545404937E-2</v>
      </c>
      <c r="J532">
        <v>37988.926730833817</v>
      </c>
      <c r="K532">
        <v>27904.764137758499</v>
      </c>
      <c r="L532">
        <v>48073.089323909131</v>
      </c>
      <c r="M532">
        <v>20168.325186150632</v>
      </c>
      <c r="N532" t="b">
        <f t="shared" si="24"/>
        <v>0</v>
      </c>
      <c r="O532" t="b">
        <f t="shared" si="25"/>
        <v>0</v>
      </c>
      <c r="P532" t="b">
        <f t="shared" si="26"/>
        <v>1</v>
      </c>
    </row>
    <row r="533" spans="1:16" x14ac:dyDescent="0.25">
      <c r="A533" t="s">
        <v>9</v>
      </c>
      <c r="B533" t="s">
        <v>26</v>
      </c>
      <c r="C533">
        <v>124</v>
      </c>
      <c r="D533" t="s">
        <v>29</v>
      </c>
      <c r="E533">
        <v>0.66772204637527466</v>
      </c>
      <c r="F533">
        <v>0</v>
      </c>
      <c r="G533">
        <v>896.84848484848487</v>
      </c>
      <c r="H533">
        <v>896.93030303030298</v>
      </c>
      <c r="I533">
        <v>8.1818181818107405E-2</v>
      </c>
      <c r="J533">
        <v>36366.35642164325</v>
      </c>
      <c r="K533">
        <v>27904.764137758499</v>
      </c>
      <c r="L533">
        <v>44827.948705528004</v>
      </c>
      <c r="M533">
        <v>16923.184567769506</v>
      </c>
      <c r="N533" t="b">
        <f t="shared" si="24"/>
        <v>0</v>
      </c>
      <c r="O533" t="b">
        <f t="shared" si="25"/>
        <v>0</v>
      </c>
      <c r="P533" t="b">
        <f t="shared" si="26"/>
        <v>1</v>
      </c>
    </row>
    <row r="534" spans="1:16" x14ac:dyDescent="0.25">
      <c r="A534" t="s">
        <v>9</v>
      </c>
      <c r="B534" t="s">
        <v>26</v>
      </c>
      <c r="C534">
        <v>125</v>
      </c>
      <c r="D534" t="s">
        <v>29</v>
      </c>
      <c r="E534">
        <v>0.80299532413482666</v>
      </c>
      <c r="F534">
        <v>0</v>
      </c>
      <c r="G534">
        <v>898.0090909090909</v>
      </c>
      <c r="H534">
        <v>898.0515151515151</v>
      </c>
      <c r="I534">
        <v>4.242424242420384E-2</v>
      </c>
      <c r="J534">
        <v>39727.150588366589</v>
      </c>
      <c r="K534">
        <v>27904.764137758499</v>
      </c>
      <c r="L534">
        <v>51549.537038974675</v>
      </c>
      <c r="M534">
        <v>23644.772901216176</v>
      </c>
      <c r="N534" t="b">
        <f t="shared" si="24"/>
        <v>0</v>
      </c>
      <c r="O534" t="b">
        <f t="shared" si="25"/>
        <v>0</v>
      </c>
      <c r="P534" t="b">
        <f t="shared" si="26"/>
        <v>1</v>
      </c>
    </row>
    <row r="535" spans="1:16" x14ac:dyDescent="0.25">
      <c r="A535" t="s">
        <v>10</v>
      </c>
      <c r="B535" t="s">
        <v>26</v>
      </c>
      <c r="C535">
        <v>1</v>
      </c>
      <c r="D535" t="s">
        <v>29</v>
      </c>
      <c r="E535">
        <v>0.73541605472564697</v>
      </c>
      <c r="F535">
        <v>0</v>
      </c>
      <c r="G535">
        <v>10.733333333333333</v>
      </c>
      <c r="H535">
        <v>10.763636363636364</v>
      </c>
      <c r="I535">
        <v>3.0303030303031164E-2</v>
      </c>
      <c r="J535">
        <v>58920.295414085711</v>
      </c>
      <c r="K535">
        <v>27904.764137758499</v>
      </c>
      <c r="L535">
        <v>89935.826690412927</v>
      </c>
      <c r="M535">
        <v>62031.062552654432</v>
      </c>
      <c r="N535" t="b">
        <f t="shared" si="24"/>
        <v>1</v>
      </c>
      <c r="O535" t="b">
        <f t="shared" si="25"/>
        <v>0</v>
      </c>
      <c r="P535" t="b">
        <f t="shared" si="26"/>
        <v>0</v>
      </c>
    </row>
    <row r="536" spans="1:16" x14ac:dyDescent="0.25">
      <c r="A536" t="s">
        <v>10</v>
      </c>
      <c r="B536" t="s">
        <v>26</v>
      </c>
      <c r="C536">
        <v>2</v>
      </c>
      <c r="D536" t="s">
        <v>29</v>
      </c>
      <c r="E536">
        <v>0.38019222021102905</v>
      </c>
      <c r="F536">
        <v>0</v>
      </c>
      <c r="G536">
        <v>42.745454545454542</v>
      </c>
      <c r="H536">
        <v>42.766666666666666</v>
      </c>
      <c r="I536">
        <v>2.1212121212123236E-2</v>
      </c>
      <c r="J536">
        <v>45721.15877520886</v>
      </c>
      <c r="K536">
        <v>27904.764137758499</v>
      </c>
      <c r="L536">
        <v>63537.553412659225</v>
      </c>
      <c r="M536">
        <v>35632.78927490073</v>
      </c>
      <c r="N536" t="b">
        <f t="shared" si="24"/>
        <v>1</v>
      </c>
      <c r="O536" t="b">
        <f t="shared" si="25"/>
        <v>0</v>
      </c>
      <c r="P536" t="b">
        <f t="shared" si="26"/>
        <v>0</v>
      </c>
    </row>
    <row r="537" spans="1:16" x14ac:dyDescent="0.25">
      <c r="A537" t="s">
        <v>10</v>
      </c>
      <c r="B537" t="s">
        <v>26</v>
      </c>
      <c r="C537">
        <v>3</v>
      </c>
      <c r="D537" t="s">
        <v>29</v>
      </c>
      <c r="E537">
        <v>0.36785528063774109</v>
      </c>
      <c r="F537">
        <v>0</v>
      </c>
      <c r="G537">
        <v>486.5181818181818</v>
      </c>
      <c r="H537">
        <v>486.530303030303</v>
      </c>
      <c r="I537">
        <v>1.2121212121201097E-2</v>
      </c>
      <c r="J537">
        <v>54473.510835517787</v>
      </c>
      <c r="K537">
        <v>27904.764137758499</v>
      </c>
      <c r="L537">
        <v>81042.257533277079</v>
      </c>
      <c r="M537">
        <v>53137.493395518584</v>
      </c>
      <c r="N537" t="b">
        <f t="shared" si="24"/>
        <v>0</v>
      </c>
      <c r="O537" t="b">
        <f t="shared" si="25"/>
        <v>1</v>
      </c>
      <c r="P537" t="b">
        <f t="shared" si="26"/>
        <v>0</v>
      </c>
    </row>
    <row r="538" spans="1:16" x14ac:dyDescent="0.25">
      <c r="A538" t="s">
        <v>10</v>
      </c>
      <c r="B538" t="s">
        <v>26</v>
      </c>
      <c r="C538">
        <v>4</v>
      </c>
      <c r="D538" t="s">
        <v>29</v>
      </c>
      <c r="E538">
        <v>0.25039273500442505</v>
      </c>
      <c r="F538">
        <v>0</v>
      </c>
      <c r="G538">
        <v>693.74848484848485</v>
      </c>
      <c r="H538">
        <v>693.76363636363635</v>
      </c>
      <c r="I538">
        <v>1.5151515151501371E-2</v>
      </c>
      <c r="J538">
        <v>28662.729728707855</v>
      </c>
      <c r="K538">
        <v>27904.764137758499</v>
      </c>
      <c r="L538">
        <v>29420.695319657214</v>
      </c>
      <c r="M538">
        <v>1515.9311818987153</v>
      </c>
      <c r="N538" t="b">
        <f t="shared" si="24"/>
        <v>0</v>
      </c>
      <c r="O538" t="b">
        <f t="shared" si="25"/>
        <v>0</v>
      </c>
      <c r="P538" t="b">
        <f t="shared" si="26"/>
        <v>1</v>
      </c>
    </row>
    <row r="539" spans="1:16" x14ac:dyDescent="0.25">
      <c r="A539" t="s">
        <v>10</v>
      </c>
      <c r="B539" t="s">
        <v>26</v>
      </c>
      <c r="C539">
        <v>5</v>
      </c>
      <c r="D539" t="s">
        <v>29</v>
      </c>
      <c r="E539">
        <v>0.49154743552207947</v>
      </c>
      <c r="F539">
        <v>0</v>
      </c>
      <c r="G539">
        <v>693.84848484848487</v>
      </c>
      <c r="H539">
        <v>693.90303030303028</v>
      </c>
      <c r="I539">
        <v>5.4545454545404937E-2</v>
      </c>
      <c r="J539">
        <v>29736.2010206819</v>
      </c>
      <c r="K539">
        <v>27904.764137758499</v>
      </c>
      <c r="L539">
        <v>31567.6379036053</v>
      </c>
      <c r="M539">
        <v>3662.8737658468017</v>
      </c>
      <c r="N539" t="b">
        <f t="shared" si="24"/>
        <v>0</v>
      </c>
      <c r="O539" t="b">
        <f t="shared" si="25"/>
        <v>0</v>
      </c>
      <c r="P539" t="b">
        <f t="shared" si="26"/>
        <v>1</v>
      </c>
    </row>
    <row r="540" spans="1:16" x14ac:dyDescent="0.25">
      <c r="A540" t="s">
        <v>10</v>
      </c>
      <c r="B540" t="s">
        <v>26</v>
      </c>
      <c r="C540">
        <v>6</v>
      </c>
      <c r="D540" t="s">
        <v>29</v>
      </c>
      <c r="E540">
        <v>0.6807781457901001</v>
      </c>
      <c r="F540">
        <v>0</v>
      </c>
      <c r="G540">
        <v>694.0060606060606</v>
      </c>
      <c r="H540">
        <v>694.08181818181822</v>
      </c>
      <c r="I540">
        <v>7.5757575757620543E-2</v>
      </c>
      <c r="J540">
        <v>27904.764137758499</v>
      </c>
      <c r="K540">
        <v>27904.764137758499</v>
      </c>
      <c r="L540">
        <v>27904.764137758499</v>
      </c>
      <c r="M540">
        <v>0</v>
      </c>
      <c r="N540" t="b">
        <f t="shared" si="24"/>
        <v>0</v>
      </c>
      <c r="O540" t="b">
        <f t="shared" si="25"/>
        <v>0</v>
      </c>
      <c r="P540" t="b">
        <f t="shared" si="26"/>
        <v>1</v>
      </c>
    </row>
    <row r="541" spans="1:16" x14ac:dyDescent="0.25">
      <c r="A541" t="s">
        <v>10</v>
      </c>
      <c r="B541" t="s">
        <v>26</v>
      </c>
      <c r="C541">
        <v>7</v>
      </c>
      <c r="D541" t="s">
        <v>29</v>
      </c>
      <c r="E541">
        <v>0.52019613981246948</v>
      </c>
      <c r="F541">
        <v>0</v>
      </c>
      <c r="G541">
        <v>694.15757575757573</v>
      </c>
      <c r="H541">
        <v>694.20606060606065</v>
      </c>
      <c r="I541">
        <v>4.8484848484918075E-2</v>
      </c>
      <c r="J541">
        <v>28662.729728707855</v>
      </c>
      <c r="K541">
        <v>27904.764137758499</v>
      </c>
      <c r="L541">
        <v>29420.695319657214</v>
      </c>
      <c r="M541">
        <v>1515.9311818987153</v>
      </c>
      <c r="N541" t="b">
        <f t="shared" si="24"/>
        <v>0</v>
      </c>
      <c r="O541" t="b">
        <f t="shared" si="25"/>
        <v>0</v>
      </c>
      <c r="P541" t="b">
        <f t="shared" si="26"/>
        <v>1</v>
      </c>
    </row>
    <row r="542" spans="1:16" x14ac:dyDescent="0.25">
      <c r="A542" t="s">
        <v>10</v>
      </c>
      <c r="B542" t="s">
        <v>26</v>
      </c>
      <c r="C542">
        <v>8</v>
      </c>
      <c r="D542" t="s">
        <v>29</v>
      </c>
      <c r="E542">
        <v>0.38403412699699402</v>
      </c>
      <c r="F542">
        <v>0</v>
      </c>
      <c r="G542">
        <v>694.78181818181815</v>
      </c>
      <c r="H542">
        <v>694.82424242424247</v>
      </c>
      <c r="I542">
        <v>4.2424242424317526E-2</v>
      </c>
      <c r="J542">
        <v>27904.764137758499</v>
      </c>
      <c r="K542">
        <v>27904.764137758499</v>
      </c>
      <c r="L542">
        <v>27904.764137758499</v>
      </c>
      <c r="M542">
        <v>0</v>
      </c>
      <c r="N542" t="b">
        <f t="shared" si="24"/>
        <v>0</v>
      </c>
      <c r="O542" t="b">
        <f t="shared" si="25"/>
        <v>0</v>
      </c>
      <c r="P542" t="b">
        <f t="shared" si="26"/>
        <v>1</v>
      </c>
    </row>
    <row r="543" spans="1:16" x14ac:dyDescent="0.25">
      <c r="A543" t="s">
        <v>10</v>
      </c>
      <c r="B543" t="s">
        <v>26</v>
      </c>
      <c r="C543">
        <v>9</v>
      </c>
      <c r="D543" t="s">
        <v>29</v>
      </c>
      <c r="E543">
        <v>0.34813961386680603</v>
      </c>
      <c r="F543">
        <v>0</v>
      </c>
      <c r="G543">
        <v>695.85757575757577</v>
      </c>
      <c r="H543">
        <v>695.87878787878788</v>
      </c>
      <c r="I543">
        <v>2.121212121210192E-2</v>
      </c>
      <c r="J543">
        <v>28153.082734502637</v>
      </c>
      <c r="K543">
        <v>27904.764137758499</v>
      </c>
      <c r="L543">
        <v>28401.401331246776</v>
      </c>
      <c r="M543">
        <v>496.63719348827726</v>
      </c>
      <c r="N543" t="b">
        <f t="shared" si="24"/>
        <v>0</v>
      </c>
      <c r="O543" t="b">
        <f t="shared" si="25"/>
        <v>0</v>
      </c>
      <c r="P543" t="b">
        <f t="shared" si="26"/>
        <v>1</v>
      </c>
    </row>
    <row r="544" spans="1:16" x14ac:dyDescent="0.25">
      <c r="A544" t="s">
        <v>10</v>
      </c>
      <c r="B544" t="s">
        <v>26</v>
      </c>
      <c r="C544">
        <v>10</v>
      </c>
      <c r="D544" t="s">
        <v>29</v>
      </c>
      <c r="E544">
        <v>0.71397268772125244</v>
      </c>
      <c r="F544">
        <v>0</v>
      </c>
      <c r="G544">
        <v>696.08181818181822</v>
      </c>
      <c r="H544">
        <v>696.27878787878785</v>
      </c>
      <c r="I544">
        <v>0.19696969696963151</v>
      </c>
      <c r="J544">
        <v>29190.227413726607</v>
      </c>
      <c r="K544">
        <v>27904.764137758499</v>
      </c>
      <c r="L544">
        <v>30475.690689694718</v>
      </c>
      <c r="M544">
        <v>2570.9265519362198</v>
      </c>
      <c r="N544" t="b">
        <f t="shared" si="24"/>
        <v>0</v>
      </c>
      <c r="O544" t="b">
        <f t="shared" si="25"/>
        <v>0</v>
      </c>
      <c r="P544" t="b">
        <f t="shared" si="26"/>
        <v>1</v>
      </c>
    </row>
    <row r="545" spans="1:16" x14ac:dyDescent="0.25">
      <c r="A545" t="s">
        <v>10</v>
      </c>
      <c r="B545" t="s">
        <v>26</v>
      </c>
      <c r="C545">
        <v>11</v>
      </c>
      <c r="D545" t="s">
        <v>29</v>
      </c>
      <c r="E545">
        <v>0.33882588148117065</v>
      </c>
      <c r="F545">
        <v>0</v>
      </c>
      <c r="G545">
        <v>696.56969696969702</v>
      </c>
      <c r="H545">
        <v>696.61818181818182</v>
      </c>
      <c r="I545">
        <v>4.8484848484804388E-2</v>
      </c>
      <c r="J545">
        <v>27904.764137758499</v>
      </c>
      <c r="K545">
        <v>27904.764137758499</v>
      </c>
      <c r="L545">
        <v>27904.764137758499</v>
      </c>
      <c r="M545">
        <v>0</v>
      </c>
      <c r="N545" t="b">
        <f t="shared" si="24"/>
        <v>0</v>
      </c>
      <c r="O545" t="b">
        <f t="shared" si="25"/>
        <v>0</v>
      </c>
      <c r="P545" t="b">
        <f t="shared" si="26"/>
        <v>1</v>
      </c>
    </row>
    <row r="546" spans="1:16" x14ac:dyDescent="0.25">
      <c r="A546" t="s">
        <v>10</v>
      </c>
      <c r="B546" t="s">
        <v>26</v>
      </c>
      <c r="C546">
        <v>12</v>
      </c>
      <c r="D546" t="s">
        <v>29</v>
      </c>
      <c r="E546">
        <v>0.36765646934509277</v>
      </c>
      <c r="F546">
        <v>0</v>
      </c>
      <c r="G546">
        <v>697.85454545454547</v>
      </c>
      <c r="H546">
        <v>697.88181818181818</v>
      </c>
      <c r="I546">
        <v>2.7272727272702468E-2</v>
      </c>
      <c r="J546">
        <v>29190.227413726607</v>
      </c>
      <c r="K546">
        <v>27904.764137758499</v>
      </c>
      <c r="L546">
        <v>30475.690689694718</v>
      </c>
      <c r="M546">
        <v>2570.9265519362198</v>
      </c>
      <c r="N546" t="b">
        <f t="shared" si="24"/>
        <v>0</v>
      </c>
      <c r="O546" t="b">
        <f t="shared" si="25"/>
        <v>0</v>
      </c>
      <c r="P546" t="b">
        <f t="shared" si="26"/>
        <v>1</v>
      </c>
    </row>
    <row r="547" spans="1:16" x14ac:dyDescent="0.25">
      <c r="A547" t="s">
        <v>10</v>
      </c>
      <c r="B547" t="s">
        <v>26</v>
      </c>
      <c r="C547">
        <v>13</v>
      </c>
      <c r="D547" t="s">
        <v>29</v>
      </c>
      <c r="E547">
        <v>0.77776890993118286</v>
      </c>
      <c r="F547">
        <v>0</v>
      </c>
      <c r="G547">
        <v>698.13333333333333</v>
      </c>
      <c r="H547">
        <v>698.34545454545457</v>
      </c>
      <c r="I547">
        <v>0.21212121212124657</v>
      </c>
      <c r="J547">
        <v>29190.227413726607</v>
      </c>
      <c r="K547">
        <v>27904.764137758499</v>
      </c>
      <c r="L547">
        <v>30475.690689694718</v>
      </c>
      <c r="M547">
        <v>2570.9265519362198</v>
      </c>
      <c r="N547" t="b">
        <f t="shared" si="24"/>
        <v>0</v>
      </c>
      <c r="O547" t="b">
        <f t="shared" si="25"/>
        <v>0</v>
      </c>
      <c r="P547" t="b">
        <f t="shared" si="26"/>
        <v>1</v>
      </c>
    </row>
    <row r="548" spans="1:16" x14ac:dyDescent="0.25">
      <c r="A548" t="s">
        <v>10</v>
      </c>
      <c r="B548" t="s">
        <v>26</v>
      </c>
      <c r="C548">
        <v>14</v>
      </c>
      <c r="D548" t="s">
        <v>29</v>
      </c>
      <c r="E548">
        <v>0.37417382001876831</v>
      </c>
      <c r="F548">
        <v>0</v>
      </c>
      <c r="G548">
        <v>699.56060606060601</v>
      </c>
      <c r="H548">
        <v>699.58787878787882</v>
      </c>
      <c r="I548">
        <v>2.7272727272816155E-2</v>
      </c>
      <c r="J548">
        <v>29943.654195886302</v>
      </c>
      <c r="K548">
        <v>29943.654195886302</v>
      </c>
      <c r="L548">
        <v>29943.654195886302</v>
      </c>
      <c r="M548">
        <v>0</v>
      </c>
      <c r="N548" t="b">
        <f t="shared" si="24"/>
        <v>0</v>
      </c>
      <c r="O548" t="b">
        <f t="shared" si="25"/>
        <v>0</v>
      </c>
      <c r="P548" t="b">
        <f t="shared" si="26"/>
        <v>1</v>
      </c>
    </row>
    <row r="549" spans="1:16" x14ac:dyDescent="0.25">
      <c r="A549" t="s">
        <v>10</v>
      </c>
      <c r="B549" t="s">
        <v>26</v>
      </c>
      <c r="C549">
        <v>15</v>
      </c>
      <c r="D549" t="s">
        <v>29</v>
      </c>
      <c r="E549">
        <v>0.61101126670837402</v>
      </c>
      <c r="F549">
        <v>0</v>
      </c>
      <c r="G549">
        <v>702.93636363636358</v>
      </c>
      <c r="H549">
        <v>703.09393939393942</v>
      </c>
      <c r="I549">
        <v>0.15757575757584164</v>
      </c>
      <c r="J549">
        <v>38843.080044246388</v>
      </c>
      <c r="K549">
        <v>27904.764137758499</v>
      </c>
      <c r="L549">
        <v>49781.395950734281</v>
      </c>
      <c r="M549">
        <v>21876.631812975782</v>
      </c>
      <c r="N549" t="b">
        <f t="shared" si="24"/>
        <v>0</v>
      </c>
      <c r="O549" t="b">
        <f t="shared" si="25"/>
        <v>0</v>
      </c>
      <c r="P549" t="b">
        <f t="shared" si="26"/>
        <v>1</v>
      </c>
    </row>
    <row r="550" spans="1:16" x14ac:dyDescent="0.25">
      <c r="A550" t="s">
        <v>10</v>
      </c>
      <c r="B550" t="s">
        <v>26</v>
      </c>
      <c r="C550">
        <v>16</v>
      </c>
      <c r="D550" t="s">
        <v>29</v>
      </c>
      <c r="E550">
        <v>0.58080399036407471</v>
      </c>
      <c r="F550">
        <v>0</v>
      </c>
      <c r="G550">
        <v>703.12727272727273</v>
      </c>
      <c r="H550">
        <v>703.17878787878783</v>
      </c>
      <c r="I550">
        <v>5.1515151515104662E-2</v>
      </c>
      <c r="J550">
        <v>28662.729728707855</v>
      </c>
      <c r="K550">
        <v>27904.764137758499</v>
      </c>
      <c r="L550">
        <v>29420.695319657214</v>
      </c>
      <c r="M550">
        <v>1515.9311818987153</v>
      </c>
      <c r="N550" t="b">
        <f t="shared" si="24"/>
        <v>0</v>
      </c>
      <c r="O550" t="b">
        <f t="shared" si="25"/>
        <v>0</v>
      </c>
      <c r="P550" t="b">
        <f t="shared" si="26"/>
        <v>1</v>
      </c>
    </row>
    <row r="551" spans="1:16" x14ac:dyDescent="0.25">
      <c r="A551" t="s">
        <v>10</v>
      </c>
      <c r="B551" t="s">
        <v>26</v>
      </c>
      <c r="C551">
        <v>17</v>
      </c>
      <c r="D551" t="s">
        <v>29</v>
      </c>
      <c r="E551">
        <v>0.52076888084411621</v>
      </c>
      <c r="F551">
        <v>0</v>
      </c>
      <c r="G551">
        <v>706.29393939393935</v>
      </c>
      <c r="H551">
        <v>706.40909090909088</v>
      </c>
      <c r="I551">
        <v>0.11515151515152411</v>
      </c>
      <c r="J551">
        <v>29190.227413726607</v>
      </c>
      <c r="K551">
        <v>27904.764137758499</v>
      </c>
      <c r="L551">
        <v>30475.690689694718</v>
      </c>
      <c r="M551">
        <v>2570.9265519362198</v>
      </c>
      <c r="N551" t="b">
        <f t="shared" si="24"/>
        <v>0</v>
      </c>
      <c r="O551" t="b">
        <f t="shared" si="25"/>
        <v>0</v>
      </c>
      <c r="P551" t="b">
        <f t="shared" si="26"/>
        <v>1</v>
      </c>
    </row>
    <row r="552" spans="1:16" x14ac:dyDescent="0.25">
      <c r="A552" t="s">
        <v>10</v>
      </c>
      <c r="B552" t="s">
        <v>26</v>
      </c>
      <c r="C552">
        <v>18</v>
      </c>
      <c r="D552" t="s">
        <v>29</v>
      </c>
      <c r="E552">
        <v>0.65604579448699951</v>
      </c>
      <c r="F552">
        <v>0</v>
      </c>
      <c r="G552">
        <v>706.4666666666667</v>
      </c>
      <c r="H552">
        <v>706.5484848484848</v>
      </c>
      <c r="I552">
        <v>8.1818181818107405E-2</v>
      </c>
      <c r="J552">
        <v>28662.729728707855</v>
      </c>
      <c r="K552">
        <v>27904.764137758499</v>
      </c>
      <c r="L552">
        <v>29420.695319657214</v>
      </c>
      <c r="M552">
        <v>1515.9311818987153</v>
      </c>
      <c r="N552" t="b">
        <f t="shared" si="24"/>
        <v>0</v>
      </c>
      <c r="O552" t="b">
        <f t="shared" si="25"/>
        <v>0</v>
      </c>
      <c r="P552" t="b">
        <f t="shared" si="26"/>
        <v>1</v>
      </c>
    </row>
    <row r="553" spans="1:16" x14ac:dyDescent="0.25">
      <c r="A553" t="s">
        <v>10</v>
      </c>
      <c r="B553" t="s">
        <v>26</v>
      </c>
      <c r="C553">
        <v>19</v>
      </c>
      <c r="D553" t="s">
        <v>29</v>
      </c>
      <c r="E553">
        <v>0.47976800799369812</v>
      </c>
      <c r="F553">
        <v>0</v>
      </c>
      <c r="G553">
        <v>708.57878787878792</v>
      </c>
      <c r="H553">
        <v>708.65151515151513</v>
      </c>
      <c r="I553">
        <v>7.2727272727206582E-2</v>
      </c>
      <c r="J553">
        <v>38843.080044246388</v>
      </c>
      <c r="K553">
        <v>27904.764137758499</v>
      </c>
      <c r="L553">
        <v>49781.395950734281</v>
      </c>
      <c r="M553">
        <v>21876.631812975782</v>
      </c>
      <c r="N553" t="b">
        <f t="shared" si="24"/>
        <v>0</v>
      </c>
      <c r="O553" t="b">
        <f t="shared" si="25"/>
        <v>0</v>
      </c>
      <c r="P553" t="b">
        <f t="shared" si="26"/>
        <v>1</v>
      </c>
    </row>
    <row r="554" spans="1:16" x14ac:dyDescent="0.25">
      <c r="A554" t="s">
        <v>10</v>
      </c>
      <c r="B554" t="s">
        <v>26</v>
      </c>
      <c r="C554">
        <v>20</v>
      </c>
      <c r="D554" t="s">
        <v>29</v>
      </c>
      <c r="E554">
        <v>0.48765262961387634</v>
      </c>
      <c r="F554">
        <v>0</v>
      </c>
      <c r="G554">
        <v>709.57272727272732</v>
      </c>
      <c r="H554">
        <v>709.64545454545453</v>
      </c>
      <c r="I554">
        <v>7.2727272727206582E-2</v>
      </c>
      <c r="J554">
        <v>28662.729728707855</v>
      </c>
      <c r="K554">
        <v>27904.764137758499</v>
      </c>
      <c r="L554">
        <v>29420.695319657214</v>
      </c>
      <c r="M554">
        <v>1515.9311818987153</v>
      </c>
      <c r="N554" t="b">
        <f t="shared" si="24"/>
        <v>0</v>
      </c>
      <c r="O554" t="b">
        <f t="shared" si="25"/>
        <v>0</v>
      </c>
      <c r="P554" t="b">
        <f t="shared" si="26"/>
        <v>1</v>
      </c>
    </row>
    <row r="555" spans="1:16" x14ac:dyDescent="0.25">
      <c r="A555" t="s">
        <v>10</v>
      </c>
      <c r="B555" t="s">
        <v>26</v>
      </c>
      <c r="C555">
        <v>21</v>
      </c>
      <c r="D555" t="s">
        <v>29</v>
      </c>
      <c r="E555">
        <v>0.36125433444976807</v>
      </c>
      <c r="F555">
        <v>0</v>
      </c>
      <c r="G555">
        <v>712.83636363636367</v>
      </c>
      <c r="H555">
        <v>712.86060606060607</v>
      </c>
      <c r="I555">
        <v>2.4242424242402194E-2</v>
      </c>
      <c r="J555">
        <v>29190.227413726607</v>
      </c>
      <c r="K555">
        <v>27904.764137758499</v>
      </c>
      <c r="L555">
        <v>30475.690689694718</v>
      </c>
      <c r="M555">
        <v>2570.9265519362198</v>
      </c>
      <c r="N555" t="b">
        <f t="shared" si="24"/>
        <v>0</v>
      </c>
      <c r="O555" t="b">
        <f t="shared" si="25"/>
        <v>0</v>
      </c>
      <c r="P555" t="b">
        <f t="shared" si="26"/>
        <v>1</v>
      </c>
    </row>
    <row r="556" spans="1:16" x14ac:dyDescent="0.25">
      <c r="A556" t="s">
        <v>10</v>
      </c>
      <c r="B556" t="s">
        <v>26</v>
      </c>
      <c r="C556">
        <v>22</v>
      </c>
      <c r="D556" t="s">
        <v>29</v>
      </c>
      <c r="E556">
        <v>0.57319599390029907</v>
      </c>
      <c r="F556">
        <v>0</v>
      </c>
      <c r="G556">
        <v>712.88787878787878</v>
      </c>
      <c r="H556">
        <v>712.9848484848485</v>
      </c>
      <c r="I556">
        <v>9.6969696969722463E-2</v>
      </c>
      <c r="J556">
        <v>32766.66762381119</v>
      </c>
      <c r="K556">
        <v>27904.764137758499</v>
      </c>
      <c r="L556">
        <v>37628.571109863886</v>
      </c>
      <c r="M556">
        <v>9723.8069721053871</v>
      </c>
      <c r="N556" t="b">
        <f t="shared" si="24"/>
        <v>0</v>
      </c>
      <c r="O556" t="b">
        <f t="shared" si="25"/>
        <v>0</v>
      </c>
      <c r="P556" t="b">
        <f t="shared" si="26"/>
        <v>1</v>
      </c>
    </row>
    <row r="557" spans="1:16" x14ac:dyDescent="0.25">
      <c r="A557" t="s">
        <v>10</v>
      </c>
      <c r="B557" t="s">
        <v>26</v>
      </c>
      <c r="C557">
        <v>23</v>
      </c>
      <c r="D557" t="s">
        <v>29</v>
      </c>
      <c r="E557">
        <v>0.26536312699317932</v>
      </c>
      <c r="F557">
        <v>0</v>
      </c>
      <c r="G557">
        <v>713.06363636363642</v>
      </c>
      <c r="H557">
        <v>713.07272727272732</v>
      </c>
      <c r="I557">
        <v>9.0909090909008228E-3</v>
      </c>
      <c r="J557">
        <v>32118.142055227305</v>
      </c>
      <c r="K557">
        <v>27904.764137758499</v>
      </c>
      <c r="L557">
        <v>36331.519972696107</v>
      </c>
      <c r="M557">
        <v>8426.7558349376086</v>
      </c>
      <c r="N557" t="b">
        <f t="shared" si="24"/>
        <v>0</v>
      </c>
      <c r="O557" t="b">
        <f t="shared" si="25"/>
        <v>0</v>
      </c>
      <c r="P557" t="b">
        <f t="shared" si="26"/>
        <v>1</v>
      </c>
    </row>
    <row r="558" spans="1:16" x14ac:dyDescent="0.25">
      <c r="A558" t="s">
        <v>10</v>
      </c>
      <c r="B558" t="s">
        <v>26</v>
      </c>
      <c r="C558">
        <v>24</v>
      </c>
      <c r="D558" t="s">
        <v>29</v>
      </c>
      <c r="E558">
        <v>0.71394532918930054</v>
      </c>
      <c r="F558">
        <v>0</v>
      </c>
      <c r="G558">
        <v>721.27272727272725</v>
      </c>
      <c r="H558">
        <v>721.5060606060606</v>
      </c>
      <c r="I558">
        <v>0.23333333333334849</v>
      </c>
      <c r="J558">
        <v>44634.249071949373</v>
      </c>
      <c r="K558">
        <v>27904.764137758499</v>
      </c>
      <c r="L558">
        <v>61363.73400614025</v>
      </c>
      <c r="M558">
        <v>33458.969868381755</v>
      </c>
      <c r="N558" t="b">
        <f t="shared" si="24"/>
        <v>0</v>
      </c>
      <c r="O558" t="b">
        <f t="shared" si="25"/>
        <v>0</v>
      </c>
      <c r="P558" t="b">
        <f t="shared" si="26"/>
        <v>1</v>
      </c>
    </row>
    <row r="559" spans="1:16" x14ac:dyDescent="0.25">
      <c r="A559" t="s">
        <v>10</v>
      </c>
      <c r="B559" t="s">
        <v>26</v>
      </c>
      <c r="C559">
        <v>25</v>
      </c>
      <c r="D559" t="s">
        <v>29</v>
      </c>
      <c r="E559">
        <v>0.33319836854934692</v>
      </c>
      <c r="F559">
        <v>0</v>
      </c>
      <c r="G559">
        <v>721.61515151515152</v>
      </c>
      <c r="H559">
        <v>721.63939393939393</v>
      </c>
      <c r="I559">
        <v>2.4242424242402194E-2</v>
      </c>
      <c r="J559">
        <v>27904.764137758499</v>
      </c>
      <c r="K559">
        <v>27904.764137758499</v>
      </c>
      <c r="L559">
        <v>27904.764137758499</v>
      </c>
      <c r="M559">
        <v>0</v>
      </c>
      <c r="N559" t="b">
        <f t="shared" si="24"/>
        <v>0</v>
      </c>
      <c r="O559" t="b">
        <f t="shared" si="25"/>
        <v>0</v>
      </c>
      <c r="P559" t="b">
        <f t="shared" si="26"/>
        <v>1</v>
      </c>
    </row>
    <row r="560" spans="1:16" x14ac:dyDescent="0.25">
      <c r="A560" t="s">
        <v>10</v>
      </c>
      <c r="B560" t="s">
        <v>26</v>
      </c>
      <c r="C560">
        <v>26</v>
      </c>
      <c r="D560" t="s">
        <v>29</v>
      </c>
      <c r="E560">
        <v>0.59776800870895386</v>
      </c>
      <c r="F560">
        <v>0</v>
      </c>
      <c r="G560">
        <v>726.63636363636363</v>
      </c>
      <c r="H560">
        <v>726.78787878787875</v>
      </c>
      <c r="I560">
        <v>0.1515151515151274</v>
      </c>
      <c r="J560">
        <v>29190.227413726607</v>
      </c>
      <c r="K560">
        <v>27904.764137758499</v>
      </c>
      <c r="L560">
        <v>30475.690689694718</v>
      </c>
      <c r="M560">
        <v>2570.9265519362198</v>
      </c>
      <c r="N560" t="b">
        <f t="shared" si="24"/>
        <v>0</v>
      </c>
      <c r="O560" t="b">
        <f t="shared" si="25"/>
        <v>0</v>
      </c>
      <c r="P560" t="b">
        <f t="shared" si="26"/>
        <v>1</v>
      </c>
    </row>
    <row r="561" spans="1:16" x14ac:dyDescent="0.25">
      <c r="A561" t="s">
        <v>10</v>
      </c>
      <c r="B561" t="s">
        <v>26</v>
      </c>
      <c r="C561">
        <v>27</v>
      </c>
      <c r="D561" t="s">
        <v>29</v>
      </c>
      <c r="E561">
        <v>0.54336047172546387</v>
      </c>
      <c r="F561">
        <v>0</v>
      </c>
      <c r="G561">
        <v>726.80303030303025</v>
      </c>
      <c r="H561">
        <v>726.86060606060607</v>
      </c>
      <c r="I561">
        <v>5.7575757575818898E-2</v>
      </c>
      <c r="J561">
        <v>28153.082734502637</v>
      </c>
      <c r="K561">
        <v>27904.764137758499</v>
      </c>
      <c r="L561">
        <v>28401.401331246776</v>
      </c>
      <c r="M561">
        <v>496.63719348827726</v>
      </c>
      <c r="N561" t="b">
        <f t="shared" si="24"/>
        <v>0</v>
      </c>
      <c r="O561" t="b">
        <f t="shared" si="25"/>
        <v>0</v>
      </c>
      <c r="P561" t="b">
        <f t="shared" si="26"/>
        <v>1</v>
      </c>
    </row>
    <row r="562" spans="1:16" x14ac:dyDescent="0.25">
      <c r="A562" t="s">
        <v>10</v>
      </c>
      <c r="B562" t="s">
        <v>26</v>
      </c>
      <c r="C562">
        <v>28</v>
      </c>
      <c r="D562" t="s">
        <v>29</v>
      </c>
      <c r="E562">
        <v>0.21540361642837524</v>
      </c>
      <c r="F562">
        <v>0</v>
      </c>
      <c r="G562">
        <v>726.9636363636364</v>
      </c>
      <c r="H562">
        <v>726.9666666666667</v>
      </c>
      <c r="I562">
        <v>3.0303030303002743E-3</v>
      </c>
      <c r="J562">
        <v>27904.764137758499</v>
      </c>
      <c r="K562">
        <v>27904.764137758499</v>
      </c>
      <c r="L562">
        <v>27904.764137758499</v>
      </c>
      <c r="M562">
        <v>0</v>
      </c>
      <c r="N562" t="b">
        <f t="shared" si="24"/>
        <v>0</v>
      </c>
      <c r="O562" t="b">
        <f t="shared" si="25"/>
        <v>0</v>
      </c>
      <c r="P562" t="b">
        <f t="shared" si="26"/>
        <v>1</v>
      </c>
    </row>
    <row r="563" spans="1:16" x14ac:dyDescent="0.25">
      <c r="A563" t="s">
        <v>10</v>
      </c>
      <c r="B563" t="s">
        <v>26</v>
      </c>
      <c r="C563">
        <v>29</v>
      </c>
      <c r="D563" t="s">
        <v>29</v>
      </c>
      <c r="E563">
        <v>0.3747926652431488</v>
      </c>
      <c r="F563">
        <v>0</v>
      </c>
      <c r="G563">
        <v>733.71818181818185</v>
      </c>
      <c r="H563">
        <v>733.74848484848485</v>
      </c>
      <c r="I563">
        <v>3.0303030303002743E-2</v>
      </c>
      <c r="J563">
        <v>29190.227413726607</v>
      </c>
      <c r="K563">
        <v>27904.764137758499</v>
      </c>
      <c r="L563">
        <v>30475.690689694718</v>
      </c>
      <c r="M563">
        <v>2570.9265519362198</v>
      </c>
      <c r="N563" t="b">
        <f t="shared" si="24"/>
        <v>0</v>
      </c>
      <c r="O563" t="b">
        <f t="shared" si="25"/>
        <v>0</v>
      </c>
      <c r="P563" t="b">
        <f t="shared" si="26"/>
        <v>1</v>
      </c>
    </row>
    <row r="564" spans="1:16" x14ac:dyDescent="0.25">
      <c r="A564" t="s">
        <v>10</v>
      </c>
      <c r="B564" t="s">
        <v>26</v>
      </c>
      <c r="C564">
        <v>30</v>
      </c>
      <c r="D564" t="s">
        <v>29</v>
      </c>
      <c r="E564">
        <v>0.7177010178565979</v>
      </c>
      <c r="F564">
        <v>0</v>
      </c>
      <c r="G564">
        <v>733.76666666666665</v>
      </c>
      <c r="H564">
        <v>733.93030303030298</v>
      </c>
      <c r="I564">
        <v>0.1636363636363285</v>
      </c>
      <c r="J564">
        <v>27904.764137758499</v>
      </c>
      <c r="K564">
        <v>27904.764137758499</v>
      </c>
      <c r="L564">
        <v>27904.764137758499</v>
      </c>
      <c r="M564">
        <v>0</v>
      </c>
      <c r="N564" t="b">
        <f t="shared" si="24"/>
        <v>0</v>
      </c>
      <c r="O564" t="b">
        <f t="shared" si="25"/>
        <v>0</v>
      </c>
      <c r="P564" t="b">
        <f t="shared" si="26"/>
        <v>1</v>
      </c>
    </row>
    <row r="565" spans="1:16" x14ac:dyDescent="0.25">
      <c r="A565" t="s">
        <v>10</v>
      </c>
      <c r="B565" t="s">
        <v>26</v>
      </c>
      <c r="C565">
        <v>31</v>
      </c>
      <c r="D565" t="s">
        <v>29</v>
      </c>
      <c r="E565">
        <v>0.32918712496757507</v>
      </c>
      <c r="F565">
        <v>0</v>
      </c>
      <c r="G565">
        <v>733.9818181818182</v>
      </c>
      <c r="H565">
        <v>734.0060606060606</v>
      </c>
      <c r="I565">
        <v>2.4242424242402194E-2</v>
      </c>
      <c r="J565">
        <v>27904.764137758499</v>
      </c>
      <c r="K565">
        <v>27904.764137758499</v>
      </c>
      <c r="L565">
        <v>27904.764137758499</v>
      </c>
      <c r="M565">
        <v>0</v>
      </c>
      <c r="N565" t="b">
        <f t="shared" si="24"/>
        <v>0</v>
      </c>
      <c r="O565" t="b">
        <f t="shared" si="25"/>
        <v>0</v>
      </c>
      <c r="P565" t="b">
        <f t="shared" si="26"/>
        <v>1</v>
      </c>
    </row>
    <row r="566" spans="1:16" x14ac:dyDescent="0.25">
      <c r="A566" t="s">
        <v>10</v>
      </c>
      <c r="B566" t="s">
        <v>26</v>
      </c>
      <c r="C566">
        <v>32</v>
      </c>
      <c r="D566" t="s">
        <v>29</v>
      </c>
      <c r="E566">
        <v>0.21829195320606232</v>
      </c>
      <c r="F566">
        <v>0</v>
      </c>
      <c r="G566">
        <v>735.33333333333337</v>
      </c>
      <c r="H566">
        <v>735.33939393939397</v>
      </c>
      <c r="I566">
        <v>6.0606060606005485E-3</v>
      </c>
      <c r="J566">
        <v>28153.082734502637</v>
      </c>
      <c r="K566">
        <v>27904.764137758499</v>
      </c>
      <c r="L566">
        <v>28401.401331246776</v>
      </c>
      <c r="M566">
        <v>496.63719348827726</v>
      </c>
      <c r="N566" t="b">
        <f t="shared" si="24"/>
        <v>0</v>
      </c>
      <c r="O566" t="b">
        <f t="shared" si="25"/>
        <v>0</v>
      </c>
      <c r="P566" t="b">
        <f t="shared" si="26"/>
        <v>1</v>
      </c>
    </row>
    <row r="567" spans="1:16" x14ac:dyDescent="0.25">
      <c r="A567" t="s">
        <v>10</v>
      </c>
      <c r="B567" t="s">
        <v>26</v>
      </c>
      <c r="C567">
        <v>33</v>
      </c>
      <c r="D567" t="s">
        <v>29</v>
      </c>
      <c r="E567">
        <v>0.30576464533805847</v>
      </c>
      <c r="F567">
        <v>0</v>
      </c>
      <c r="G567">
        <v>736.24545454545455</v>
      </c>
      <c r="H567">
        <v>736.25757575757575</v>
      </c>
      <c r="I567">
        <v>1.2121212121201097E-2</v>
      </c>
      <c r="J567">
        <v>28662.729728707855</v>
      </c>
      <c r="K567">
        <v>27904.764137758499</v>
      </c>
      <c r="L567">
        <v>29420.695319657214</v>
      </c>
      <c r="M567">
        <v>1515.9311818987153</v>
      </c>
      <c r="N567" t="b">
        <f t="shared" si="24"/>
        <v>0</v>
      </c>
      <c r="O567" t="b">
        <f t="shared" si="25"/>
        <v>0</v>
      </c>
      <c r="P567" t="b">
        <f t="shared" si="26"/>
        <v>1</v>
      </c>
    </row>
    <row r="568" spans="1:16" x14ac:dyDescent="0.25">
      <c r="A568" t="s">
        <v>10</v>
      </c>
      <c r="B568" t="s">
        <v>26</v>
      </c>
      <c r="C568">
        <v>34</v>
      </c>
      <c r="D568" t="s">
        <v>29</v>
      </c>
      <c r="E568">
        <v>0.80420827865600586</v>
      </c>
      <c r="F568">
        <v>0</v>
      </c>
      <c r="G568">
        <v>737.29696969696965</v>
      </c>
      <c r="H568">
        <v>737.5333333333333</v>
      </c>
      <c r="I568">
        <v>0.23636363636364877</v>
      </c>
      <c r="J568">
        <v>29190.227413726607</v>
      </c>
      <c r="K568">
        <v>27904.764137758499</v>
      </c>
      <c r="L568">
        <v>30475.690689694718</v>
      </c>
      <c r="M568">
        <v>2570.9265519362198</v>
      </c>
      <c r="N568" t="b">
        <f t="shared" si="24"/>
        <v>0</v>
      </c>
      <c r="O568" t="b">
        <f t="shared" si="25"/>
        <v>0</v>
      </c>
      <c r="P568" t="b">
        <f t="shared" si="26"/>
        <v>1</v>
      </c>
    </row>
    <row r="569" spans="1:16" x14ac:dyDescent="0.25">
      <c r="A569" t="s">
        <v>10</v>
      </c>
      <c r="B569" t="s">
        <v>26</v>
      </c>
      <c r="C569">
        <v>35</v>
      </c>
      <c r="D569" t="s">
        <v>29</v>
      </c>
      <c r="E569">
        <v>0.23866569995880127</v>
      </c>
      <c r="F569">
        <v>0</v>
      </c>
      <c r="G569">
        <v>738.08181818181822</v>
      </c>
      <c r="H569">
        <v>738.10303030303032</v>
      </c>
      <c r="I569">
        <v>2.121212121210192E-2</v>
      </c>
      <c r="J569">
        <v>27904.764137758499</v>
      </c>
      <c r="K569">
        <v>27904.764137758499</v>
      </c>
      <c r="L569">
        <v>27904.764137758499</v>
      </c>
      <c r="M569">
        <v>0</v>
      </c>
      <c r="N569" t="b">
        <f t="shared" si="24"/>
        <v>0</v>
      </c>
      <c r="O569" t="b">
        <f t="shared" si="25"/>
        <v>0</v>
      </c>
      <c r="P569" t="b">
        <f t="shared" si="26"/>
        <v>1</v>
      </c>
    </row>
    <row r="570" spans="1:16" x14ac:dyDescent="0.25">
      <c r="A570" t="s">
        <v>10</v>
      </c>
      <c r="B570" t="s">
        <v>26</v>
      </c>
      <c r="C570">
        <v>36</v>
      </c>
      <c r="D570" t="s">
        <v>29</v>
      </c>
      <c r="E570">
        <v>0.35871216654777527</v>
      </c>
      <c r="F570">
        <v>0</v>
      </c>
      <c r="G570">
        <v>738.60606060606062</v>
      </c>
      <c r="H570">
        <v>738.62121212121212</v>
      </c>
      <c r="I570">
        <v>1.5151515151501371E-2</v>
      </c>
      <c r="J570">
        <v>28662.729728707855</v>
      </c>
      <c r="K570">
        <v>27904.764137758499</v>
      </c>
      <c r="L570">
        <v>29420.695319657214</v>
      </c>
      <c r="M570">
        <v>1515.9311818987153</v>
      </c>
      <c r="N570" t="b">
        <f t="shared" si="24"/>
        <v>0</v>
      </c>
      <c r="O570" t="b">
        <f t="shared" si="25"/>
        <v>0</v>
      </c>
      <c r="P570" t="b">
        <f t="shared" si="26"/>
        <v>1</v>
      </c>
    </row>
    <row r="571" spans="1:16" x14ac:dyDescent="0.25">
      <c r="A571" t="s">
        <v>10</v>
      </c>
      <c r="B571" t="s">
        <v>26</v>
      </c>
      <c r="C571">
        <v>37</v>
      </c>
      <c r="D571" t="s">
        <v>29</v>
      </c>
      <c r="E571">
        <v>0.47361689805984497</v>
      </c>
      <c r="F571">
        <v>0</v>
      </c>
      <c r="G571">
        <v>743.84545454545457</v>
      </c>
      <c r="H571">
        <v>743.93030303030298</v>
      </c>
      <c r="I571">
        <v>8.4848484848407679E-2</v>
      </c>
      <c r="J571">
        <v>32766.66762381119</v>
      </c>
      <c r="K571">
        <v>27904.764137758499</v>
      </c>
      <c r="L571">
        <v>37628.571109863886</v>
      </c>
      <c r="M571">
        <v>9723.8069721053871</v>
      </c>
      <c r="N571" t="b">
        <f t="shared" si="24"/>
        <v>0</v>
      </c>
      <c r="O571" t="b">
        <f t="shared" si="25"/>
        <v>0</v>
      </c>
      <c r="P571" t="b">
        <f t="shared" si="26"/>
        <v>1</v>
      </c>
    </row>
    <row r="572" spans="1:16" x14ac:dyDescent="0.25">
      <c r="A572" t="s">
        <v>10</v>
      </c>
      <c r="B572" t="s">
        <v>26</v>
      </c>
      <c r="C572">
        <v>38</v>
      </c>
      <c r="D572" t="s">
        <v>29</v>
      </c>
      <c r="E572">
        <v>0.22842775285243988</v>
      </c>
      <c r="F572">
        <v>0</v>
      </c>
      <c r="G572">
        <v>745.76060606060605</v>
      </c>
      <c r="H572">
        <v>745.76969696969695</v>
      </c>
      <c r="I572">
        <v>9.0909090909008228E-3</v>
      </c>
      <c r="J572">
        <v>28153.082734502637</v>
      </c>
      <c r="K572">
        <v>27904.764137758499</v>
      </c>
      <c r="L572">
        <v>28401.401331246776</v>
      </c>
      <c r="M572">
        <v>496.63719348827726</v>
      </c>
      <c r="N572" t="b">
        <f t="shared" si="24"/>
        <v>0</v>
      </c>
      <c r="O572" t="b">
        <f t="shared" si="25"/>
        <v>0</v>
      </c>
      <c r="P572" t="b">
        <f t="shared" si="26"/>
        <v>1</v>
      </c>
    </row>
    <row r="573" spans="1:16" x14ac:dyDescent="0.25">
      <c r="A573" t="s">
        <v>10</v>
      </c>
      <c r="B573" t="s">
        <v>26</v>
      </c>
      <c r="C573">
        <v>39</v>
      </c>
      <c r="D573" t="s">
        <v>29</v>
      </c>
      <c r="E573">
        <v>0.50232559442520142</v>
      </c>
      <c r="F573">
        <v>0</v>
      </c>
      <c r="G573">
        <v>759.88787878787878</v>
      </c>
      <c r="H573">
        <v>759.9969696969697</v>
      </c>
      <c r="I573">
        <v>0.10909090909092356</v>
      </c>
      <c r="J573">
        <v>38843.080044246388</v>
      </c>
      <c r="K573">
        <v>27904.764137758499</v>
      </c>
      <c r="L573">
        <v>49781.395950734281</v>
      </c>
      <c r="M573">
        <v>21876.631812975782</v>
      </c>
      <c r="N573" t="b">
        <f t="shared" si="24"/>
        <v>0</v>
      </c>
      <c r="O573" t="b">
        <f t="shared" si="25"/>
        <v>0</v>
      </c>
      <c r="P573" t="b">
        <f t="shared" si="26"/>
        <v>1</v>
      </c>
    </row>
    <row r="574" spans="1:16" x14ac:dyDescent="0.25">
      <c r="A574" t="s">
        <v>10</v>
      </c>
      <c r="B574" t="s">
        <v>26</v>
      </c>
      <c r="C574">
        <v>40</v>
      </c>
      <c r="D574" t="s">
        <v>29</v>
      </c>
      <c r="E574">
        <v>0.50030529499053955</v>
      </c>
      <c r="F574">
        <v>0</v>
      </c>
      <c r="G574">
        <v>760</v>
      </c>
      <c r="H574">
        <v>760.0393939393939</v>
      </c>
      <c r="I574">
        <v>3.9393939393903565E-2</v>
      </c>
      <c r="J574">
        <v>30301.297679790787</v>
      </c>
      <c r="K574">
        <v>27904.764137758499</v>
      </c>
      <c r="L574">
        <v>32697.831221823075</v>
      </c>
      <c r="M574">
        <v>4793.0670840645762</v>
      </c>
      <c r="N574" t="b">
        <f t="shared" si="24"/>
        <v>0</v>
      </c>
      <c r="O574" t="b">
        <f t="shared" si="25"/>
        <v>0</v>
      </c>
      <c r="P574" t="b">
        <f t="shared" si="26"/>
        <v>1</v>
      </c>
    </row>
    <row r="575" spans="1:16" x14ac:dyDescent="0.25">
      <c r="A575" t="s">
        <v>10</v>
      </c>
      <c r="B575" t="s">
        <v>26</v>
      </c>
      <c r="C575">
        <v>41</v>
      </c>
      <c r="D575" t="s">
        <v>29</v>
      </c>
      <c r="E575">
        <v>0.30732721090316772</v>
      </c>
      <c r="F575">
        <v>0</v>
      </c>
      <c r="G575">
        <v>760.09090909090912</v>
      </c>
      <c r="H575">
        <v>760.10303030303032</v>
      </c>
      <c r="I575">
        <v>1.2121212121201097E-2</v>
      </c>
      <c r="J575">
        <v>28153.082734502637</v>
      </c>
      <c r="K575">
        <v>27904.764137758499</v>
      </c>
      <c r="L575">
        <v>28401.401331246776</v>
      </c>
      <c r="M575">
        <v>496.63719348827726</v>
      </c>
      <c r="N575" t="b">
        <f t="shared" si="24"/>
        <v>0</v>
      </c>
      <c r="O575" t="b">
        <f t="shared" si="25"/>
        <v>0</v>
      </c>
      <c r="P575" t="b">
        <f t="shared" si="26"/>
        <v>1</v>
      </c>
    </row>
    <row r="576" spans="1:16" x14ac:dyDescent="0.25">
      <c r="A576" t="s">
        <v>10</v>
      </c>
      <c r="B576" t="s">
        <v>26</v>
      </c>
      <c r="C576">
        <v>42</v>
      </c>
      <c r="D576" t="s">
        <v>29</v>
      </c>
      <c r="E576">
        <v>0.36836495995521545</v>
      </c>
      <c r="F576">
        <v>0</v>
      </c>
      <c r="G576">
        <v>761.9484848484849</v>
      </c>
      <c r="H576">
        <v>761.9727272727273</v>
      </c>
      <c r="I576">
        <v>2.4242424242402194E-2</v>
      </c>
      <c r="J576">
        <v>30886.187187393247</v>
      </c>
      <c r="K576">
        <v>27904.764137758499</v>
      </c>
      <c r="L576">
        <v>33867.610237027991</v>
      </c>
      <c r="M576">
        <v>5962.8460992694927</v>
      </c>
      <c r="N576" t="b">
        <f t="shared" si="24"/>
        <v>0</v>
      </c>
      <c r="O576" t="b">
        <f t="shared" si="25"/>
        <v>0</v>
      </c>
      <c r="P576" t="b">
        <f t="shared" si="26"/>
        <v>1</v>
      </c>
    </row>
    <row r="577" spans="1:16" x14ac:dyDescent="0.25">
      <c r="A577" t="s">
        <v>11</v>
      </c>
      <c r="B577" t="s">
        <v>26</v>
      </c>
      <c r="C577">
        <v>1</v>
      </c>
      <c r="D577" t="s">
        <v>29</v>
      </c>
      <c r="E577">
        <v>0.37216594815254211</v>
      </c>
      <c r="F577">
        <v>0</v>
      </c>
      <c r="G577">
        <v>480.93333333333334</v>
      </c>
      <c r="H577">
        <v>480.95151515151514</v>
      </c>
      <c r="I577">
        <v>1.8181818181801646E-2</v>
      </c>
      <c r="J577">
        <v>52456.699336637801</v>
      </c>
      <c r="K577">
        <v>52456.699336637801</v>
      </c>
      <c r="L577">
        <v>52456.699336637801</v>
      </c>
      <c r="M577">
        <v>0</v>
      </c>
      <c r="N577" t="b">
        <f t="shared" si="24"/>
        <v>0</v>
      </c>
      <c r="O577" t="b">
        <f t="shared" si="25"/>
        <v>1</v>
      </c>
      <c r="P577" t="b">
        <f t="shared" si="26"/>
        <v>0</v>
      </c>
    </row>
    <row r="578" spans="1:16" x14ac:dyDescent="0.25">
      <c r="A578" t="s">
        <v>11</v>
      </c>
      <c r="B578" t="s">
        <v>26</v>
      </c>
      <c r="C578">
        <v>2</v>
      </c>
      <c r="D578" t="s">
        <v>29</v>
      </c>
      <c r="E578">
        <v>0.4894711971282959</v>
      </c>
      <c r="F578">
        <v>0</v>
      </c>
      <c r="G578">
        <v>542.73939393939395</v>
      </c>
      <c r="H578">
        <v>542.76060606060605</v>
      </c>
      <c r="I578">
        <v>2.121212121210192E-2</v>
      </c>
      <c r="J578">
        <v>72783.550035009001</v>
      </c>
      <c r="K578">
        <v>52456.699336637801</v>
      </c>
      <c r="L578">
        <v>93110.4007333802</v>
      </c>
      <c r="M578">
        <v>40653.701396742399</v>
      </c>
      <c r="N578" t="b">
        <f t="shared" si="24"/>
        <v>0</v>
      </c>
      <c r="O578" t="b">
        <f t="shared" si="25"/>
        <v>1</v>
      </c>
      <c r="P578" t="b">
        <f t="shared" si="26"/>
        <v>0</v>
      </c>
    </row>
    <row r="579" spans="1:16" x14ac:dyDescent="0.25">
      <c r="A579" t="s">
        <v>11</v>
      </c>
      <c r="B579" t="s">
        <v>26</v>
      </c>
      <c r="C579">
        <v>3</v>
      </c>
      <c r="D579" t="s">
        <v>29</v>
      </c>
      <c r="E579">
        <v>0.27045533061027527</v>
      </c>
      <c r="F579">
        <v>0</v>
      </c>
      <c r="G579">
        <v>543.58787878787882</v>
      </c>
      <c r="H579">
        <v>543.6</v>
      </c>
      <c r="I579">
        <v>1.2121212121201097E-2</v>
      </c>
      <c r="J579">
        <v>65573.034524619317</v>
      </c>
      <c r="K579">
        <v>47240.740052344299</v>
      </c>
      <c r="L579">
        <v>83905.328996894343</v>
      </c>
      <c r="M579">
        <v>36664.588944550043</v>
      </c>
      <c r="N579" t="b">
        <f t="shared" ref="N579:N642" si="27">G579&lt;300</f>
        <v>0</v>
      </c>
      <c r="O579" t="b">
        <f t="shared" ref="O579:O642" si="28">AND(G579&gt;=300,G579&lt;600)</f>
        <v>1</v>
      </c>
      <c r="P579" t="b">
        <f t="shared" ref="P579:P642" si="29">G579&gt;=600</f>
        <v>0</v>
      </c>
    </row>
    <row r="580" spans="1:16" x14ac:dyDescent="0.25">
      <c r="A580" t="s">
        <v>12</v>
      </c>
      <c r="B580" t="s">
        <v>26</v>
      </c>
      <c r="C580">
        <v>1</v>
      </c>
      <c r="D580" t="s">
        <v>29</v>
      </c>
      <c r="E580">
        <v>0.57286405563354492</v>
      </c>
      <c r="F580">
        <v>0</v>
      </c>
      <c r="G580">
        <v>296.89393939393938</v>
      </c>
      <c r="H580">
        <v>296.91515151515154</v>
      </c>
      <c r="I580">
        <v>2.1212121212158763E-2</v>
      </c>
      <c r="J580">
        <v>55702.961089988603</v>
      </c>
      <c r="K580">
        <v>45618.410035831999</v>
      </c>
      <c r="L580">
        <v>65787.512144145207</v>
      </c>
      <c r="M580">
        <v>20169.102108313207</v>
      </c>
      <c r="N580" t="b">
        <f t="shared" si="27"/>
        <v>1</v>
      </c>
      <c r="O580" t="b">
        <f t="shared" si="28"/>
        <v>0</v>
      </c>
      <c r="P580" t="b">
        <f t="shared" si="29"/>
        <v>0</v>
      </c>
    </row>
    <row r="581" spans="1:16" x14ac:dyDescent="0.25">
      <c r="A581" t="s">
        <v>12</v>
      </c>
      <c r="B581" t="s">
        <v>26</v>
      </c>
      <c r="C581">
        <v>2</v>
      </c>
      <c r="D581" t="s">
        <v>29</v>
      </c>
      <c r="E581">
        <v>0.77853524684906006</v>
      </c>
      <c r="F581">
        <v>0</v>
      </c>
      <c r="G581">
        <v>310.5030303030303</v>
      </c>
      <c r="H581">
        <v>310.54545454545456</v>
      </c>
      <c r="I581">
        <v>4.2424242424260683E-2</v>
      </c>
      <c r="J581">
        <v>67823.496700435207</v>
      </c>
      <c r="K581">
        <v>42536.5926674902</v>
      </c>
      <c r="L581">
        <v>93110.4007333802</v>
      </c>
      <c r="M581">
        <v>50573.80806589</v>
      </c>
      <c r="N581" t="b">
        <f t="shared" si="27"/>
        <v>0</v>
      </c>
      <c r="O581" t="b">
        <f t="shared" si="28"/>
        <v>1</v>
      </c>
      <c r="P581" t="b">
        <f t="shared" si="29"/>
        <v>0</v>
      </c>
    </row>
    <row r="582" spans="1:16" x14ac:dyDescent="0.25">
      <c r="A582" t="s">
        <v>12</v>
      </c>
      <c r="B582" t="s">
        <v>26</v>
      </c>
      <c r="C582">
        <v>3</v>
      </c>
      <c r="D582" t="s">
        <v>29</v>
      </c>
      <c r="E582">
        <v>0.24850776791572571</v>
      </c>
      <c r="F582">
        <v>0</v>
      </c>
      <c r="G582">
        <v>357.70303030303029</v>
      </c>
      <c r="H582">
        <v>357.71515151515149</v>
      </c>
      <c r="I582">
        <v>1.2121212121201097E-2</v>
      </c>
      <c r="J582">
        <v>57754.539651277155</v>
      </c>
      <c r="K582">
        <v>56245.601957138497</v>
      </c>
      <c r="L582">
        <v>59263.477345415813</v>
      </c>
      <c r="M582">
        <v>3017.8753882773162</v>
      </c>
      <c r="N582" t="b">
        <f t="shared" si="27"/>
        <v>0</v>
      </c>
      <c r="O582" t="b">
        <f t="shared" si="28"/>
        <v>1</v>
      </c>
      <c r="P582" t="b">
        <f t="shared" si="29"/>
        <v>0</v>
      </c>
    </row>
    <row r="583" spans="1:16" x14ac:dyDescent="0.25">
      <c r="A583" t="s">
        <v>12</v>
      </c>
      <c r="B583" t="s">
        <v>26</v>
      </c>
      <c r="C583">
        <v>4</v>
      </c>
      <c r="D583" t="s">
        <v>29</v>
      </c>
      <c r="E583">
        <v>0.73156470060348511</v>
      </c>
      <c r="F583">
        <v>0</v>
      </c>
      <c r="G583">
        <v>379.64848484848483</v>
      </c>
      <c r="H583">
        <v>379.67272727272729</v>
      </c>
      <c r="I583">
        <v>2.4242424242459037E-2</v>
      </c>
      <c r="J583">
        <v>68181.014166766079</v>
      </c>
      <c r="K583">
        <v>52456.699336637801</v>
      </c>
      <c r="L583">
        <v>83905.328996894343</v>
      </c>
      <c r="M583">
        <v>31448.629660256542</v>
      </c>
      <c r="N583" t="b">
        <f t="shared" si="27"/>
        <v>0</v>
      </c>
      <c r="O583" t="b">
        <f t="shared" si="28"/>
        <v>1</v>
      </c>
      <c r="P583" t="b">
        <f t="shared" si="29"/>
        <v>0</v>
      </c>
    </row>
    <row r="584" spans="1:16" x14ac:dyDescent="0.25">
      <c r="A584" t="s">
        <v>12</v>
      </c>
      <c r="B584" t="s">
        <v>26</v>
      </c>
      <c r="C584">
        <v>5</v>
      </c>
      <c r="D584" t="s">
        <v>29</v>
      </c>
      <c r="E584">
        <v>0.3565545380115509</v>
      </c>
      <c r="F584">
        <v>0</v>
      </c>
      <c r="G584">
        <v>475.21212121212119</v>
      </c>
      <c r="H584">
        <v>475.22727272727275</v>
      </c>
      <c r="I584">
        <v>1.5151515151558215E-2</v>
      </c>
      <c r="J584">
        <v>57461.147755130973</v>
      </c>
      <c r="K584">
        <v>31016.966513367599</v>
      </c>
      <c r="L584">
        <v>83905.328996894343</v>
      </c>
      <c r="M584">
        <v>52888.36248352674</v>
      </c>
      <c r="N584" t="b">
        <f t="shared" si="27"/>
        <v>0</v>
      </c>
      <c r="O584" t="b">
        <f t="shared" si="28"/>
        <v>1</v>
      </c>
      <c r="P584" t="b">
        <f t="shared" si="29"/>
        <v>0</v>
      </c>
    </row>
    <row r="585" spans="1:16" x14ac:dyDescent="0.25">
      <c r="A585" t="s">
        <v>12</v>
      </c>
      <c r="B585" t="s">
        <v>26</v>
      </c>
      <c r="C585">
        <v>6</v>
      </c>
      <c r="D585" t="s">
        <v>29</v>
      </c>
      <c r="E585">
        <v>0.45782637596130371</v>
      </c>
      <c r="F585">
        <v>0</v>
      </c>
      <c r="G585">
        <v>599.06363636363642</v>
      </c>
      <c r="H585">
        <v>599.08484848484852</v>
      </c>
      <c r="I585">
        <v>2.121212121210192E-2</v>
      </c>
      <c r="J585">
        <v>56739.948000358665</v>
      </c>
      <c r="K585">
        <v>56245.601957138497</v>
      </c>
      <c r="L585">
        <v>57234.294043578841</v>
      </c>
      <c r="M585">
        <v>988.6920864403437</v>
      </c>
      <c r="N585" t="b">
        <f t="shared" si="27"/>
        <v>0</v>
      </c>
      <c r="O585" t="b">
        <f t="shared" si="28"/>
        <v>1</v>
      </c>
      <c r="P585" t="b">
        <f t="shared" si="29"/>
        <v>0</v>
      </c>
    </row>
    <row r="586" spans="1:16" x14ac:dyDescent="0.25">
      <c r="A586" t="s">
        <v>13</v>
      </c>
      <c r="B586" t="s">
        <v>26</v>
      </c>
      <c r="C586">
        <v>1</v>
      </c>
      <c r="D586" t="s">
        <v>29</v>
      </c>
      <c r="E586">
        <v>0.62285870313644409</v>
      </c>
      <c r="F586">
        <v>0</v>
      </c>
      <c r="G586">
        <v>760.87878787878788</v>
      </c>
      <c r="H586">
        <v>760.9</v>
      </c>
      <c r="I586">
        <v>2.121212121210192E-2</v>
      </c>
      <c r="J586">
        <v>56083.62860665394</v>
      </c>
      <c r="K586">
        <v>44050.980187310503</v>
      </c>
      <c r="L586">
        <v>68116.277025997377</v>
      </c>
      <c r="M586">
        <v>24065.296838686874</v>
      </c>
      <c r="N586" t="b">
        <f t="shared" si="27"/>
        <v>0</v>
      </c>
      <c r="O586" t="b">
        <f t="shared" si="28"/>
        <v>0</v>
      </c>
      <c r="P586" t="b">
        <f t="shared" si="29"/>
        <v>1</v>
      </c>
    </row>
    <row r="587" spans="1:16" x14ac:dyDescent="0.25">
      <c r="A587" t="s">
        <v>14</v>
      </c>
      <c r="B587" t="s">
        <v>26</v>
      </c>
      <c r="C587">
        <v>1</v>
      </c>
      <c r="D587" t="s">
        <v>29</v>
      </c>
      <c r="E587">
        <v>0.20517916977405548</v>
      </c>
      <c r="F587">
        <v>0</v>
      </c>
      <c r="G587">
        <v>701.3</v>
      </c>
      <c r="H587">
        <v>701.30606060606056</v>
      </c>
      <c r="I587">
        <v>6.0606060606005485E-3</v>
      </c>
      <c r="J587">
        <v>48010.520581877936</v>
      </c>
      <c r="K587">
        <v>27904.764137758499</v>
      </c>
      <c r="L587">
        <v>68116.277025997377</v>
      </c>
      <c r="M587">
        <v>40211.512888238882</v>
      </c>
      <c r="N587" t="b">
        <f t="shared" si="27"/>
        <v>0</v>
      </c>
      <c r="O587" t="b">
        <f t="shared" si="28"/>
        <v>0</v>
      </c>
      <c r="P587" t="b">
        <f t="shared" si="29"/>
        <v>1</v>
      </c>
    </row>
    <row r="588" spans="1:16" x14ac:dyDescent="0.25">
      <c r="A588" t="s">
        <v>15</v>
      </c>
      <c r="B588" t="s">
        <v>26</v>
      </c>
      <c r="C588">
        <v>1</v>
      </c>
      <c r="D588" t="s">
        <v>29</v>
      </c>
      <c r="E588">
        <v>0.60065776109695435</v>
      </c>
      <c r="F588">
        <v>0</v>
      </c>
      <c r="G588">
        <v>515.81818181818187</v>
      </c>
      <c r="H588">
        <v>515.969696969697</v>
      </c>
      <c r="I588">
        <v>0.1515151515151274</v>
      </c>
      <c r="J588">
        <v>30301.297679790787</v>
      </c>
      <c r="K588">
        <v>27904.764137758499</v>
      </c>
      <c r="L588">
        <v>32697.831221823075</v>
      </c>
      <c r="M588">
        <v>4793.0670840645762</v>
      </c>
      <c r="N588" t="b">
        <f t="shared" si="27"/>
        <v>0</v>
      </c>
      <c r="O588" t="b">
        <f t="shared" si="28"/>
        <v>1</v>
      </c>
      <c r="P588" t="b">
        <f t="shared" si="29"/>
        <v>0</v>
      </c>
    </row>
    <row r="589" spans="1:16" x14ac:dyDescent="0.25">
      <c r="A589" t="s">
        <v>15</v>
      </c>
      <c r="B589" t="s">
        <v>26</v>
      </c>
      <c r="C589">
        <v>2</v>
      </c>
      <c r="D589" t="s">
        <v>29</v>
      </c>
      <c r="E589">
        <v>0.52379345893859863</v>
      </c>
      <c r="F589">
        <v>0</v>
      </c>
      <c r="G589">
        <v>516.19696969696975</v>
      </c>
      <c r="H589">
        <v>516.25151515151515</v>
      </c>
      <c r="I589">
        <v>5.4545454545404937E-2</v>
      </c>
      <c r="J589">
        <v>28662.729728707855</v>
      </c>
      <c r="K589">
        <v>27904.764137758499</v>
      </c>
      <c r="L589">
        <v>29420.695319657214</v>
      </c>
      <c r="M589">
        <v>1515.9311818987153</v>
      </c>
      <c r="N589" t="b">
        <f t="shared" si="27"/>
        <v>0</v>
      </c>
      <c r="O589" t="b">
        <f t="shared" si="28"/>
        <v>1</v>
      </c>
      <c r="P589" t="b">
        <f t="shared" si="29"/>
        <v>0</v>
      </c>
    </row>
    <row r="590" spans="1:16" x14ac:dyDescent="0.25">
      <c r="A590" t="s">
        <v>15</v>
      </c>
      <c r="B590" t="s">
        <v>26</v>
      </c>
      <c r="C590">
        <v>3</v>
      </c>
      <c r="D590" t="s">
        <v>29</v>
      </c>
      <c r="E590">
        <v>0.31445407867431641</v>
      </c>
      <c r="F590">
        <v>0</v>
      </c>
      <c r="G590">
        <v>520.40909090909088</v>
      </c>
      <c r="H590">
        <v>520.43636363636358</v>
      </c>
      <c r="I590">
        <v>2.7272727272702468E-2</v>
      </c>
      <c r="J590">
        <v>29190.227413726607</v>
      </c>
      <c r="K590">
        <v>27904.764137758499</v>
      </c>
      <c r="L590">
        <v>30475.690689694718</v>
      </c>
      <c r="M590">
        <v>2570.9265519362198</v>
      </c>
      <c r="N590" t="b">
        <f t="shared" si="27"/>
        <v>0</v>
      </c>
      <c r="O590" t="b">
        <f t="shared" si="28"/>
        <v>1</v>
      </c>
      <c r="P590" t="b">
        <f t="shared" si="29"/>
        <v>0</v>
      </c>
    </row>
    <row r="591" spans="1:16" x14ac:dyDescent="0.25">
      <c r="A591" t="s">
        <v>15</v>
      </c>
      <c r="B591" t="s">
        <v>26</v>
      </c>
      <c r="C591">
        <v>4</v>
      </c>
      <c r="D591" t="s">
        <v>29</v>
      </c>
      <c r="E591">
        <v>0.31994548439979553</v>
      </c>
      <c r="F591">
        <v>0</v>
      </c>
      <c r="G591">
        <v>522.62121212121212</v>
      </c>
      <c r="H591">
        <v>522.64242424242423</v>
      </c>
      <c r="I591">
        <v>2.121212121210192E-2</v>
      </c>
      <c r="J591">
        <v>28662.729728707855</v>
      </c>
      <c r="K591">
        <v>27904.764137758499</v>
      </c>
      <c r="L591">
        <v>29420.695319657214</v>
      </c>
      <c r="M591">
        <v>1515.9311818987153</v>
      </c>
      <c r="N591" t="b">
        <f t="shared" si="27"/>
        <v>0</v>
      </c>
      <c r="O591" t="b">
        <f t="shared" si="28"/>
        <v>1</v>
      </c>
      <c r="P591" t="b">
        <f t="shared" si="29"/>
        <v>0</v>
      </c>
    </row>
    <row r="592" spans="1:16" x14ac:dyDescent="0.25">
      <c r="A592" t="s">
        <v>15</v>
      </c>
      <c r="B592" t="s">
        <v>26</v>
      </c>
      <c r="C592">
        <v>5</v>
      </c>
      <c r="D592" t="s">
        <v>29</v>
      </c>
      <c r="E592">
        <v>0.2666546106338501</v>
      </c>
      <c r="F592">
        <v>0</v>
      </c>
      <c r="G592">
        <v>522.79393939393935</v>
      </c>
      <c r="H592">
        <v>522.80606060606056</v>
      </c>
      <c r="I592">
        <v>1.2121212121201097E-2</v>
      </c>
      <c r="J592">
        <v>37163.678239448214</v>
      </c>
      <c r="K592">
        <v>27904.764137758499</v>
      </c>
      <c r="L592">
        <v>46422.592341137926</v>
      </c>
      <c r="M592">
        <v>18517.828203379428</v>
      </c>
      <c r="N592" t="b">
        <f t="shared" si="27"/>
        <v>0</v>
      </c>
      <c r="O592" t="b">
        <f t="shared" si="28"/>
        <v>1</v>
      </c>
      <c r="P592" t="b">
        <f t="shared" si="29"/>
        <v>0</v>
      </c>
    </row>
    <row r="593" spans="1:16" x14ac:dyDescent="0.25">
      <c r="A593" t="s">
        <v>15</v>
      </c>
      <c r="B593" t="s">
        <v>26</v>
      </c>
      <c r="C593">
        <v>6</v>
      </c>
      <c r="D593" t="s">
        <v>29</v>
      </c>
      <c r="E593">
        <v>0.32988697290420532</v>
      </c>
      <c r="F593">
        <v>0</v>
      </c>
      <c r="G593">
        <v>529.5454545454545</v>
      </c>
      <c r="H593">
        <v>529.56969696969702</v>
      </c>
      <c r="I593">
        <v>2.4242424242515881E-2</v>
      </c>
      <c r="J593">
        <v>38843.080044246388</v>
      </c>
      <c r="K593">
        <v>27904.764137758499</v>
      </c>
      <c r="L593">
        <v>49781.395950734281</v>
      </c>
      <c r="M593">
        <v>21876.631812975782</v>
      </c>
      <c r="N593" t="b">
        <f t="shared" si="27"/>
        <v>0</v>
      </c>
      <c r="O593" t="b">
        <f t="shared" si="28"/>
        <v>1</v>
      </c>
      <c r="P593" t="b">
        <f t="shared" si="29"/>
        <v>0</v>
      </c>
    </row>
    <row r="594" spans="1:16" x14ac:dyDescent="0.25">
      <c r="A594" t="s">
        <v>15</v>
      </c>
      <c r="B594" t="s">
        <v>26</v>
      </c>
      <c r="C594">
        <v>7</v>
      </c>
      <c r="D594" t="s">
        <v>29</v>
      </c>
      <c r="E594">
        <v>0.25693008303642273</v>
      </c>
      <c r="F594">
        <v>0</v>
      </c>
      <c r="G594">
        <v>529.75151515151515</v>
      </c>
      <c r="H594">
        <v>529.77575757575755</v>
      </c>
      <c r="I594">
        <v>2.4242424242402194E-2</v>
      </c>
      <c r="J594">
        <v>37163.678239448214</v>
      </c>
      <c r="K594">
        <v>27904.764137758499</v>
      </c>
      <c r="L594">
        <v>46422.592341137926</v>
      </c>
      <c r="M594">
        <v>18517.828203379428</v>
      </c>
      <c r="N594" t="b">
        <f t="shared" si="27"/>
        <v>0</v>
      </c>
      <c r="O594" t="b">
        <f t="shared" si="28"/>
        <v>1</v>
      </c>
      <c r="P594" t="b">
        <f t="shared" si="29"/>
        <v>0</v>
      </c>
    </row>
    <row r="595" spans="1:16" x14ac:dyDescent="0.25">
      <c r="A595" t="s">
        <v>15</v>
      </c>
      <c r="B595" t="s">
        <v>26</v>
      </c>
      <c r="C595">
        <v>8</v>
      </c>
      <c r="D595" t="s">
        <v>29</v>
      </c>
      <c r="E595">
        <v>0.23997330665588379</v>
      </c>
      <c r="F595">
        <v>0</v>
      </c>
      <c r="G595">
        <v>533.4484848484849</v>
      </c>
      <c r="H595">
        <v>533.4575757575758</v>
      </c>
      <c r="I595">
        <v>9.0909090909008228E-3</v>
      </c>
      <c r="J595">
        <v>28662.729728707855</v>
      </c>
      <c r="K595">
        <v>27904.764137758499</v>
      </c>
      <c r="L595">
        <v>29420.695319657214</v>
      </c>
      <c r="M595">
        <v>1515.9311818987153</v>
      </c>
      <c r="N595" t="b">
        <f t="shared" si="27"/>
        <v>0</v>
      </c>
      <c r="O595" t="b">
        <f t="shared" si="28"/>
        <v>1</v>
      </c>
      <c r="P595" t="b">
        <f t="shared" si="29"/>
        <v>0</v>
      </c>
    </row>
    <row r="596" spans="1:16" x14ac:dyDescent="0.25">
      <c r="A596" t="s">
        <v>15</v>
      </c>
      <c r="B596" t="s">
        <v>26</v>
      </c>
      <c r="C596">
        <v>9</v>
      </c>
      <c r="D596" t="s">
        <v>29</v>
      </c>
      <c r="E596">
        <v>0.37307560443878174</v>
      </c>
      <c r="F596">
        <v>0</v>
      </c>
      <c r="G596">
        <v>550.70303030303035</v>
      </c>
      <c r="H596">
        <v>550.74545454545455</v>
      </c>
      <c r="I596">
        <v>4.242424242420384E-2</v>
      </c>
      <c r="J596">
        <v>27904.764137758499</v>
      </c>
      <c r="K596">
        <v>27904.764137758499</v>
      </c>
      <c r="L596">
        <v>27904.764137758499</v>
      </c>
      <c r="M596">
        <v>0</v>
      </c>
      <c r="N596" t="b">
        <f t="shared" si="27"/>
        <v>0</v>
      </c>
      <c r="O596" t="b">
        <f t="shared" si="28"/>
        <v>1</v>
      </c>
      <c r="P596" t="b">
        <f t="shared" si="29"/>
        <v>0</v>
      </c>
    </row>
    <row r="597" spans="1:16" x14ac:dyDescent="0.25">
      <c r="A597" t="s">
        <v>15</v>
      </c>
      <c r="B597" t="s">
        <v>26</v>
      </c>
      <c r="C597">
        <v>10</v>
      </c>
      <c r="D597" t="s">
        <v>29</v>
      </c>
      <c r="E597">
        <v>0.20729643106460571</v>
      </c>
      <c r="F597">
        <v>0</v>
      </c>
      <c r="G597">
        <v>550.83939393939397</v>
      </c>
      <c r="H597">
        <v>550.84242424242427</v>
      </c>
      <c r="I597">
        <v>3.0303030303002743E-3</v>
      </c>
      <c r="J597">
        <v>35596.016229829736</v>
      </c>
      <c r="K597">
        <v>27904.764137758499</v>
      </c>
      <c r="L597">
        <v>43287.268321900978</v>
      </c>
      <c r="M597">
        <v>15382.504184142479</v>
      </c>
      <c r="N597" t="b">
        <f t="shared" si="27"/>
        <v>0</v>
      </c>
      <c r="O597" t="b">
        <f t="shared" si="28"/>
        <v>1</v>
      </c>
      <c r="P597" t="b">
        <f t="shared" si="29"/>
        <v>0</v>
      </c>
    </row>
    <row r="598" spans="1:16" x14ac:dyDescent="0.25">
      <c r="A598" t="s">
        <v>15</v>
      </c>
      <c r="B598" t="s">
        <v>26</v>
      </c>
      <c r="C598">
        <v>11</v>
      </c>
      <c r="D598" t="s">
        <v>29</v>
      </c>
      <c r="E598">
        <v>0.26152586936950684</v>
      </c>
      <c r="F598">
        <v>0</v>
      </c>
      <c r="G598">
        <v>551.72424242424245</v>
      </c>
      <c r="H598">
        <v>551.73333333333335</v>
      </c>
      <c r="I598">
        <v>9.0909090909008228E-3</v>
      </c>
      <c r="J598">
        <v>38843.080044246388</v>
      </c>
      <c r="K598">
        <v>27904.764137758499</v>
      </c>
      <c r="L598">
        <v>49781.395950734281</v>
      </c>
      <c r="M598">
        <v>21876.631812975782</v>
      </c>
      <c r="N598" t="b">
        <f t="shared" si="27"/>
        <v>0</v>
      </c>
      <c r="O598" t="b">
        <f t="shared" si="28"/>
        <v>1</v>
      </c>
      <c r="P598" t="b">
        <f t="shared" si="29"/>
        <v>0</v>
      </c>
    </row>
    <row r="599" spans="1:16" x14ac:dyDescent="0.25">
      <c r="A599" t="s">
        <v>15</v>
      </c>
      <c r="B599" t="s">
        <v>26</v>
      </c>
      <c r="C599">
        <v>12</v>
      </c>
      <c r="D599" t="s">
        <v>29</v>
      </c>
      <c r="E599">
        <v>0.24379101395606995</v>
      </c>
      <c r="F599">
        <v>0</v>
      </c>
      <c r="G599">
        <v>551.87878787878788</v>
      </c>
      <c r="H599">
        <v>551.89696969696968</v>
      </c>
      <c r="I599">
        <v>1.8181818181801646E-2</v>
      </c>
      <c r="J599">
        <v>34851.744597131918</v>
      </c>
      <c r="K599">
        <v>27904.764137758499</v>
      </c>
      <c r="L599">
        <v>41798.725056505333</v>
      </c>
      <c r="M599">
        <v>13893.960918746834</v>
      </c>
      <c r="N599" t="b">
        <f t="shared" si="27"/>
        <v>0</v>
      </c>
      <c r="O599" t="b">
        <f t="shared" si="28"/>
        <v>1</v>
      </c>
      <c r="P599" t="b">
        <f t="shared" si="29"/>
        <v>0</v>
      </c>
    </row>
    <row r="600" spans="1:16" x14ac:dyDescent="0.25">
      <c r="A600" t="s">
        <v>15</v>
      </c>
      <c r="B600" t="s">
        <v>26</v>
      </c>
      <c r="C600">
        <v>13</v>
      </c>
      <c r="D600" t="s">
        <v>29</v>
      </c>
      <c r="E600">
        <v>0.54785764217376709</v>
      </c>
      <c r="F600">
        <v>0</v>
      </c>
      <c r="G600">
        <v>552.58181818181822</v>
      </c>
      <c r="H600">
        <v>552.70000000000005</v>
      </c>
      <c r="I600">
        <v>0.11818181818182438</v>
      </c>
      <c r="J600">
        <v>41589.271546566015</v>
      </c>
      <c r="K600">
        <v>27904.764137758499</v>
      </c>
      <c r="L600">
        <v>55273.778955373527</v>
      </c>
      <c r="M600">
        <v>27369.014817615029</v>
      </c>
      <c r="N600" t="b">
        <f t="shared" si="27"/>
        <v>0</v>
      </c>
      <c r="O600" t="b">
        <f t="shared" si="28"/>
        <v>1</v>
      </c>
      <c r="P600" t="b">
        <f t="shared" si="29"/>
        <v>0</v>
      </c>
    </row>
    <row r="601" spans="1:16" x14ac:dyDescent="0.25">
      <c r="A601" t="s">
        <v>15</v>
      </c>
      <c r="B601" t="s">
        <v>26</v>
      </c>
      <c r="C601">
        <v>14</v>
      </c>
      <c r="D601" t="s">
        <v>29</v>
      </c>
      <c r="E601">
        <v>0.22917421162128448</v>
      </c>
      <c r="F601">
        <v>0</v>
      </c>
      <c r="G601">
        <v>553.0484848484848</v>
      </c>
      <c r="H601">
        <v>553.06969696969702</v>
      </c>
      <c r="I601">
        <v>2.1212121212215607E-2</v>
      </c>
      <c r="J601">
        <v>27904.764137758499</v>
      </c>
      <c r="K601">
        <v>27904.764137758499</v>
      </c>
      <c r="L601">
        <v>27904.764137758499</v>
      </c>
      <c r="M601">
        <v>0</v>
      </c>
      <c r="N601" t="b">
        <f t="shared" si="27"/>
        <v>0</v>
      </c>
      <c r="O601" t="b">
        <f t="shared" si="28"/>
        <v>1</v>
      </c>
      <c r="P601" t="b">
        <f t="shared" si="29"/>
        <v>0</v>
      </c>
    </row>
    <row r="602" spans="1:16" x14ac:dyDescent="0.25">
      <c r="A602" t="s">
        <v>15</v>
      </c>
      <c r="B602" t="s">
        <v>26</v>
      </c>
      <c r="C602">
        <v>15</v>
      </c>
      <c r="D602" t="s">
        <v>29</v>
      </c>
      <c r="E602">
        <v>0.60459667444229126</v>
      </c>
      <c r="F602">
        <v>0</v>
      </c>
      <c r="G602">
        <v>553.5030303030303</v>
      </c>
      <c r="H602">
        <v>553.62121212121212</v>
      </c>
      <c r="I602">
        <v>0.11818181818182438</v>
      </c>
      <c r="J602">
        <v>39727.150588366589</v>
      </c>
      <c r="K602">
        <v>27904.764137758499</v>
      </c>
      <c r="L602">
        <v>51549.537038974675</v>
      </c>
      <c r="M602">
        <v>23644.772901216176</v>
      </c>
      <c r="N602" t="b">
        <f t="shared" si="27"/>
        <v>0</v>
      </c>
      <c r="O602" t="b">
        <f t="shared" si="28"/>
        <v>1</v>
      </c>
      <c r="P602" t="b">
        <f t="shared" si="29"/>
        <v>0</v>
      </c>
    </row>
    <row r="603" spans="1:16" x14ac:dyDescent="0.25">
      <c r="A603" t="s">
        <v>15</v>
      </c>
      <c r="B603" t="s">
        <v>26</v>
      </c>
      <c r="C603">
        <v>16</v>
      </c>
      <c r="D603" t="s">
        <v>29</v>
      </c>
      <c r="E603">
        <v>0.2782151997089386</v>
      </c>
      <c r="F603">
        <v>0</v>
      </c>
      <c r="G603">
        <v>553.90606060606058</v>
      </c>
      <c r="H603">
        <v>553.94242424242429</v>
      </c>
      <c r="I603">
        <v>3.6363636363716978E-2</v>
      </c>
      <c r="J603">
        <v>27904.764137758499</v>
      </c>
      <c r="K603">
        <v>27904.764137758499</v>
      </c>
      <c r="L603">
        <v>27904.764137758499</v>
      </c>
      <c r="M603">
        <v>0</v>
      </c>
      <c r="N603" t="b">
        <f t="shared" si="27"/>
        <v>0</v>
      </c>
      <c r="O603" t="b">
        <f t="shared" si="28"/>
        <v>1</v>
      </c>
      <c r="P603" t="b">
        <f t="shared" si="29"/>
        <v>0</v>
      </c>
    </row>
    <row r="604" spans="1:16" x14ac:dyDescent="0.25">
      <c r="A604" t="s">
        <v>15</v>
      </c>
      <c r="B604" t="s">
        <v>26</v>
      </c>
      <c r="C604">
        <v>17</v>
      </c>
      <c r="D604" t="s">
        <v>29</v>
      </c>
      <c r="E604">
        <v>0.24290378391742706</v>
      </c>
      <c r="F604">
        <v>0</v>
      </c>
      <c r="G604">
        <v>554.38181818181818</v>
      </c>
      <c r="H604">
        <v>554.40606060606058</v>
      </c>
      <c r="I604">
        <v>2.4242424242402194E-2</v>
      </c>
      <c r="J604">
        <v>37163.678239448214</v>
      </c>
      <c r="K604">
        <v>27904.764137758499</v>
      </c>
      <c r="L604">
        <v>46422.592341137926</v>
      </c>
      <c r="M604">
        <v>18517.828203379428</v>
      </c>
      <c r="N604" t="b">
        <f t="shared" si="27"/>
        <v>0</v>
      </c>
      <c r="O604" t="b">
        <f t="shared" si="28"/>
        <v>1</v>
      </c>
      <c r="P604" t="b">
        <f t="shared" si="29"/>
        <v>0</v>
      </c>
    </row>
    <row r="605" spans="1:16" x14ac:dyDescent="0.25">
      <c r="A605" t="s">
        <v>15</v>
      </c>
      <c r="B605" t="s">
        <v>26</v>
      </c>
      <c r="C605">
        <v>18</v>
      </c>
      <c r="D605" t="s">
        <v>29</v>
      </c>
      <c r="E605">
        <v>0.35723602771759033</v>
      </c>
      <c r="F605">
        <v>0</v>
      </c>
      <c r="G605">
        <v>554.4878787878788</v>
      </c>
      <c r="H605">
        <v>554.5030303030303</v>
      </c>
      <c r="I605">
        <v>1.5151515151501371E-2</v>
      </c>
      <c r="J605">
        <v>41589.271546566015</v>
      </c>
      <c r="K605">
        <v>27904.764137758499</v>
      </c>
      <c r="L605">
        <v>55273.778955373527</v>
      </c>
      <c r="M605">
        <v>27369.014817615029</v>
      </c>
      <c r="N605" t="b">
        <f t="shared" si="27"/>
        <v>0</v>
      </c>
      <c r="O605" t="b">
        <f t="shared" si="28"/>
        <v>1</v>
      </c>
      <c r="P605" t="b">
        <f t="shared" si="29"/>
        <v>0</v>
      </c>
    </row>
    <row r="606" spans="1:16" x14ac:dyDescent="0.25">
      <c r="A606" t="s">
        <v>15</v>
      </c>
      <c r="B606" t="s">
        <v>26</v>
      </c>
      <c r="C606">
        <v>19</v>
      </c>
      <c r="D606" t="s">
        <v>29</v>
      </c>
      <c r="E606">
        <v>0.53962147235870361</v>
      </c>
      <c r="F606">
        <v>0</v>
      </c>
      <c r="G606">
        <v>554.5121212121212</v>
      </c>
      <c r="H606">
        <v>554.56666666666672</v>
      </c>
      <c r="I606">
        <v>5.4545454545518623E-2</v>
      </c>
      <c r="J606">
        <v>41589.271546566015</v>
      </c>
      <c r="K606">
        <v>27904.764137758499</v>
      </c>
      <c r="L606">
        <v>55273.778955373527</v>
      </c>
      <c r="M606">
        <v>27369.014817615029</v>
      </c>
      <c r="N606" t="b">
        <f t="shared" si="27"/>
        <v>0</v>
      </c>
      <c r="O606" t="b">
        <f t="shared" si="28"/>
        <v>1</v>
      </c>
      <c r="P606" t="b">
        <f t="shared" si="29"/>
        <v>0</v>
      </c>
    </row>
    <row r="607" spans="1:16" x14ac:dyDescent="0.25">
      <c r="A607" t="s">
        <v>15</v>
      </c>
      <c r="B607" t="s">
        <v>26</v>
      </c>
      <c r="C607">
        <v>20</v>
      </c>
      <c r="D607" t="s">
        <v>29</v>
      </c>
      <c r="E607">
        <v>0.38277137279510498</v>
      </c>
      <c r="F607">
        <v>0</v>
      </c>
      <c r="G607">
        <v>563.79090909090905</v>
      </c>
      <c r="H607">
        <v>563.82424242424247</v>
      </c>
      <c r="I607">
        <v>3.3333333333416704E-2</v>
      </c>
      <c r="J607">
        <v>50463.063493785136</v>
      </c>
      <c r="K607">
        <v>27904.764137758499</v>
      </c>
      <c r="L607">
        <v>73021.362849811776</v>
      </c>
      <c r="M607">
        <v>45116.598712053281</v>
      </c>
      <c r="N607" t="b">
        <f t="shared" si="27"/>
        <v>0</v>
      </c>
      <c r="O607" t="b">
        <f t="shared" si="28"/>
        <v>1</v>
      </c>
      <c r="P607" t="b">
        <f t="shared" si="29"/>
        <v>0</v>
      </c>
    </row>
    <row r="608" spans="1:16" x14ac:dyDescent="0.25">
      <c r="A608" t="s">
        <v>15</v>
      </c>
      <c r="B608" t="s">
        <v>26</v>
      </c>
      <c r="C608">
        <v>21</v>
      </c>
      <c r="D608" t="s">
        <v>29</v>
      </c>
      <c r="E608">
        <v>0.34465861320495605</v>
      </c>
      <c r="F608">
        <v>0</v>
      </c>
      <c r="G608">
        <v>563.83939393939397</v>
      </c>
      <c r="H608">
        <v>563.85454545454547</v>
      </c>
      <c r="I608">
        <v>1.5151515151501371E-2</v>
      </c>
      <c r="J608">
        <v>28153.082734502637</v>
      </c>
      <c r="K608">
        <v>27904.764137758499</v>
      </c>
      <c r="L608">
        <v>28401.401331246776</v>
      </c>
      <c r="M608">
        <v>496.63719348827726</v>
      </c>
      <c r="N608" t="b">
        <f t="shared" si="27"/>
        <v>0</v>
      </c>
      <c r="O608" t="b">
        <f t="shared" si="28"/>
        <v>1</v>
      </c>
      <c r="P608" t="b">
        <f t="shared" si="29"/>
        <v>0</v>
      </c>
    </row>
    <row r="609" spans="1:16" x14ac:dyDescent="0.25">
      <c r="A609" t="s">
        <v>15</v>
      </c>
      <c r="B609" t="s">
        <v>26</v>
      </c>
      <c r="C609">
        <v>22</v>
      </c>
      <c r="D609" t="s">
        <v>29</v>
      </c>
      <c r="E609">
        <v>0.25917243957519531</v>
      </c>
      <c r="F609">
        <v>0</v>
      </c>
      <c r="G609">
        <v>563.9575757575758</v>
      </c>
      <c r="H609">
        <v>563.969696969697</v>
      </c>
      <c r="I609">
        <v>1.2121212121201097E-2</v>
      </c>
      <c r="J609">
        <v>28153.082734502637</v>
      </c>
      <c r="K609">
        <v>27904.764137758499</v>
      </c>
      <c r="L609">
        <v>28401.401331246776</v>
      </c>
      <c r="M609">
        <v>496.63719348827726</v>
      </c>
      <c r="N609" t="b">
        <f t="shared" si="27"/>
        <v>0</v>
      </c>
      <c r="O609" t="b">
        <f t="shared" si="28"/>
        <v>1</v>
      </c>
      <c r="P609" t="b">
        <f t="shared" si="29"/>
        <v>0</v>
      </c>
    </row>
    <row r="610" spans="1:16" x14ac:dyDescent="0.25">
      <c r="A610" t="s">
        <v>15</v>
      </c>
      <c r="B610" t="s">
        <v>26</v>
      </c>
      <c r="C610">
        <v>23</v>
      </c>
      <c r="D610" t="s">
        <v>29</v>
      </c>
      <c r="E610">
        <v>0.46002495288848877</v>
      </c>
      <c r="F610">
        <v>0</v>
      </c>
      <c r="G610">
        <v>564.08787878787882</v>
      </c>
      <c r="H610">
        <v>564.20303030303035</v>
      </c>
      <c r="I610">
        <v>0.11515151515152411</v>
      </c>
      <c r="J610">
        <v>37988.926730833817</v>
      </c>
      <c r="K610">
        <v>27904.764137758499</v>
      </c>
      <c r="L610">
        <v>48073.089323909131</v>
      </c>
      <c r="M610">
        <v>20168.325186150632</v>
      </c>
      <c r="N610" t="b">
        <f t="shared" si="27"/>
        <v>0</v>
      </c>
      <c r="O610" t="b">
        <f t="shared" si="28"/>
        <v>1</v>
      </c>
      <c r="P610" t="b">
        <f t="shared" si="29"/>
        <v>0</v>
      </c>
    </row>
    <row r="611" spans="1:16" x14ac:dyDescent="0.25">
      <c r="A611" t="s">
        <v>15</v>
      </c>
      <c r="B611" t="s">
        <v>26</v>
      </c>
      <c r="C611">
        <v>24</v>
      </c>
      <c r="D611" t="s">
        <v>29</v>
      </c>
      <c r="E611">
        <v>0.20535960793495178</v>
      </c>
      <c r="F611">
        <v>0</v>
      </c>
      <c r="G611">
        <v>565.27878787878785</v>
      </c>
      <c r="H611">
        <v>565.28181818181815</v>
      </c>
      <c r="I611">
        <v>3.0303030303002743E-3</v>
      </c>
      <c r="J611">
        <v>35596.016229829736</v>
      </c>
      <c r="K611">
        <v>27904.764137758499</v>
      </c>
      <c r="L611">
        <v>43287.268321900978</v>
      </c>
      <c r="M611">
        <v>15382.504184142479</v>
      </c>
      <c r="N611" t="b">
        <f t="shared" si="27"/>
        <v>0</v>
      </c>
      <c r="O611" t="b">
        <f t="shared" si="28"/>
        <v>1</v>
      </c>
      <c r="P611" t="b">
        <f t="shared" si="29"/>
        <v>0</v>
      </c>
    </row>
    <row r="612" spans="1:16" x14ac:dyDescent="0.25">
      <c r="A612" t="s">
        <v>15</v>
      </c>
      <c r="B612" t="s">
        <v>26</v>
      </c>
      <c r="C612">
        <v>25</v>
      </c>
      <c r="D612" t="s">
        <v>29</v>
      </c>
      <c r="E612">
        <v>0.55507111549377441</v>
      </c>
      <c r="F612">
        <v>0</v>
      </c>
      <c r="G612">
        <v>565.90909090909088</v>
      </c>
      <c r="H612">
        <v>566.0242424242424</v>
      </c>
      <c r="I612">
        <v>0.11515151515152411</v>
      </c>
      <c r="J612">
        <v>38843.080044246388</v>
      </c>
      <c r="K612">
        <v>27904.764137758499</v>
      </c>
      <c r="L612">
        <v>49781.395950734281</v>
      </c>
      <c r="M612">
        <v>21876.631812975782</v>
      </c>
      <c r="N612" t="b">
        <f t="shared" si="27"/>
        <v>0</v>
      </c>
      <c r="O612" t="b">
        <f t="shared" si="28"/>
        <v>1</v>
      </c>
      <c r="P612" t="b">
        <f t="shared" si="29"/>
        <v>0</v>
      </c>
    </row>
    <row r="613" spans="1:16" x14ac:dyDescent="0.25">
      <c r="A613" t="s">
        <v>15</v>
      </c>
      <c r="B613" t="s">
        <v>26</v>
      </c>
      <c r="C613">
        <v>26</v>
      </c>
      <c r="D613" t="s">
        <v>29</v>
      </c>
      <c r="E613">
        <v>0.35340756177902222</v>
      </c>
      <c r="F613">
        <v>0</v>
      </c>
      <c r="G613">
        <v>566.23636363636365</v>
      </c>
      <c r="H613">
        <v>566.32121212121217</v>
      </c>
      <c r="I613">
        <v>8.4848484848521366E-2</v>
      </c>
      <c r="J613">
        <v>35596.016229829736</v>
      </c>
      <c r="K613">
        <v>27904.764137758499</v>
      </c>
      <c r="L613">
        <v>43287.268321900978</v>
      </c>
      <c r="M613">
        <v>15382.504184142479</v>
      </c>
      <c r="N613" t="b">
        <f t="shared" si="27"/>
        <v>0</v>
      </c>
      <c r="O613" t="b">
        <f t="shared" si="28"/>
        <v>1</v>
      </c>
      <c r="P613" t="b">
        <f t="shared" si="29"/>
        <v>0</v>
      </c>
    </row>
    <row r="614" spans="1:16" x14ac:dyDescent="0.25">
      <c r="A614" t="s">
        <v>15</v>
      </c>
      <c r="B614" t="s">
        <v>26</v>
      </c>
      <c r="C614">
        <v>27</v>
      </c>
      <c r="D614" t="s">
        <v>29</v>
      </c>
      <c r="E614">
        <v>0.2835070788860321</v>
      </c>
      <c r="F614">
        <v>0</v>
      </c>
      <c r="G614">
        <v>571.73030303030305</v>
      </c>
      <c r="H614">
        <v>571.75454545454545</v>
      </c>
      <c r="I614">
        <v>2.4242424242402194E-2</v>
      </c>
      <c r="J614">
        <v>29190.227413726607</v>
      </c>
      <c r="K614">
        <v>27904.764137758499</v>
      </c>
      <c r="L614">
        <v>30475.690689694718</v>
      </c>
      <c r="M614">
        <v>2570.9265519362198</v>
      </c>
      <c r="N614" t="b">
        <f t="shared" si="27"/>
        <v>0</v>
      </c>
      <c r="O614" t="b">
        <f t="shared" si="28"/>
        <v>1</v>
      </c>
      <c r="P614" t="b">
        <f t="shared" si="29"/>
        <v>0</v>
      </c>
    </row>
    <row r="615" spans="1:16" x14ac:dyDescent="0.25">
      <c r="A615" t="s">
        <v>15</v>
      </c>
      <c r="B615" t="s">
        <v>26</v>
      </c>
      <c r="C615">
        <v>28</v>
      </c>
      <c r="D615" t="s">
        <v>29</v>
      </c>
      <c r="E615">
        <v>0.3165358304977417</v>
      </c>
      <c r="F615">
        <v>0</v>
      </c>
      <c r="G615">
        <v>571.77878787878785</v>
      </c>
      <c r="H615">
        <v>571.79393939393935</v>
      </c>
      <c r="I615">
        <v>1.5151515151501371E-2</v>
      </c>
      <c r="J615">
        <v>28153.082734502637</v>
      </c>
      <c r="K615">
        <v>27904.764137758499</v>
      </c>
      <c r="L615">
        <v>28401.401331246776</v>
      </c>
      <c r="M615">
        <v>496.63719348827726</v>
      </c>
      <c r="N615" t="b">
        <f t="shared" si="27"/>
        <v>0</v>
      </c>
      <c r="O615" t="b">
        <f t="shared" si="28"/>
        <v>1</v>
      </c>
      <c r="P615" t="b">
        <f t="shared" si="29"/>
        <v>0</v>
      </c>
    </row>
    <row r="616" spans="1:16" x14ac:dyDescent="0.25">
      <c r="A616" t="s">
        <v>15</v>
      </c>
      <c r="B616" t="s">
        <v>26</v>
      </c>
      <c r="C616">
        <v>29</v>
      </c>
      <c r="D616" t="s">
        <v>29</v>
      </c>
      <c r="E616">
        <v>0.23220740258693695</v>
      </c>
      <c r="F616">
        <v>0</v>
      </c>
      <c r="G616">
        <v>571.89696969696968</v>
      </c>
      <c r="H616">
        <v>571.90606060606058</v>
      </c>
      <c r="I616">
        <v>9.0909090909008228E-3</v>
      </c>
      <c r="J616">
        <v>28153.082734502637</v>
      </c>
      <c r="K616">
        <v>27904.764137758499</v>
      </c>
      <c r="L616">
        <v>28401.401331246776</v>
      </c>
      <c r="M616">
        <v>496.63719348827726</v>
      </c>
      <c r="N616" t="b">
        <f t="shared" si="27"/>
        <v>0</v>
      </c>
      <c r="O616" t="b">
        <f t="shared" si="28"/>
        <v>1</v>
      </c>
      <c r="P616" t="b">
        <f t="shared" si="29"/>
        <v>0</v>
      </c>
    </row>
    <row r="617" spans="1:16" x14ac:dyDescent="0.25">
      <c r="A617" t="s">
        <v>15</v>
      </c>
      <c r="B617" t="s">
        <v>26</v>
      </c>
      <c r="C617">
        <v>30</v>
      </c>
      <c r="D617" t="s">
        <v>29</v>
      </c>
      <c r="E617">
        <v>0.45671051740646362</v>
      </c>
      <c r="F617">
        <v>0</v>
      </c>
      <c r="G617">
        <v>579.14848484848483</v>
      </c>
      <c r="H617">
        <v>579.26363636363635</v>
      </c>
      <c r="I617">
        <v>0.11515151515152411</v>
      </c>
      <c r="J617">
        <v>37988.926730833817</v>
      </c>
      <c r="K617">
        <v>27904.764137758499</v>
      </c>
      <c r="L617">
        <v>48073.089323909131</v>
      </c>
      <c r="M617">
        <v>20168.325186150632</v>
      </c>
      <c r="N617" t="b">
        <f t="shared" si="27"/>
        <v>0</v>
      </c>
      <c r="O617" t="b">
        <f t="shared" si="28"/>
        <v>1</v>
      </c>
      <c r="P617" t="b">
        <f t="shared" si="29"/>
        <v>0</v>
      </c>
    </row>
    <row r="618" spans="1:16" x14ac:dyDescent="0.25">
      <c r="A618" t="s">
        <v>15</v>
      </c>
      <c r="B618" t="s">
        <v>26</v>
      </c>
      <c r="C618">
        <v>31</v>
      </c>
      <c r="D618" t="s">
        <v>29</v>
      </c>
      <c r="E618">
        <v>0.27665376663208008</v>
      </c>
      <c r="F618">
        <v>0</v>
      </c>
      <c r="G618">
        <v>579.33333333333337</v>
      </c>
      <c r="H618">
        <v>579.35151515151517</v>
      </c>
      <c r="I618">
        <v>1.8181818181801646E-2</v>
      </c>
      <c r="J618">
        <v>37163.678239448214</v>
      </c>
      <c r="K618">
        <v>27904.764137758499</v>
      </c>
      <c r="L618">
        <v>46422.592341137926</v>
      </c>
      <c r="M618">
        <v>18517.828203379428</v>
      </c>
      <c r="N618" t="b">
        <f t="shared" si="27"/>
        <v>0</v>
      </c>
      <c r="O618" t="b">
        <f t="shared" si="28"/>
        <v>1</v>
      </c>
      <c r="P618" t="b">
        <f t="shared" si="29"/>
        <v>0</v>
      </c>
    </row>
    <row r="619" spans="1:16" x14ac:dyDescent="0.25">
      <c r="A619" t="s">
        <v>15</v>
      </c>
      <c r="B619" t="s">
        <v>26</v>
      </c>
      <c r="C619">
        <v>32</v>
      </c>
      <c r="D619" t="s">
        <v>29</v>
      </c>
      <c r="E619">
        <v>0.60041433572769165</v>
      </c>
      <c r="F619">
        <v>0</v>
      </c>
      <c r="G619">
        <v>580.31212121212116</v>
      </c>
      <c r="H619">
        <v>580.36666666666667</v>
      </c>
      <c r="I619">
        <v>5.4545454545518623E-2</v>
      </c>
      <c r="J619">
        <v>60507.582435569348</v>
      </c>
      <c r="K619">
        <v>27904.764137758499</v>
      </c>
      <c r="L619">
        <v>93110.4007333802</v>
      </c>
      <c r="M619">
        <v>65205.636595621705</v>
      </c>
      <c r="N619" t="b">
        <f t="shared" si="27"/>
        <v>0</v>
      </c>
      <c r="O619" t="b">
        <f t="shared" si="28"/>
        <v>1</v>
      </c>
      <c r="P619" t="b">
        <f t="shared" si="29"/>
        <v>0</v>
      </c>
    </row>
    <row r="620" spans="1:16" x14ac:dyDescent="0.25">
      <c r="A620" t="s">
        <v>15</v>
      </c>
      <c r="B620" t="s">
        <v>26</v>
      </c>
      <c r="C620">
        <v>33</v>
      </c>
      <c r="D620" t="s">
        <v>29</v>
      </c>
      <c r="E620">
        <v>0.29236409068107605</v>
      </c>
      <c r="F620">
        <v>0</v>
      </c>
      <c r="G620">
        <v>580.42727272727268</v>
      </c>
      <c r="H620">
        <v>580.4515151515152</v>
      </c>
      <c r="I620">
        <v>2.4242424242515881E-2</v>
      </c>
      <c r="J620">
        <v>37988.926730833817</v>
      </c>
      <c r="K620">
        <v>27904.764137758499</v>
      </c>
      <c r="L620">
        <v>48073.089323909131</v>
      </c>
      <c r="M620">
        <v>20168.325186150632</v>
      </c>
      <c r="N620" t="b">
        <f t="shared" si="27"/>
        <v>0</v>
      </c>
      <c r="O620" t="b">
        <f t="shared" si="28"/>
        <v>1</v>
      </c>
      <c r="P620" t="b">
        <f t="shared" si="29"/>
        <v>0</v>
      </c>
    </row>
    <row r="621" spans="1:16" x14ac:dyDescent="0.25">
      <c r="A621" t="s">
        <v>15</v>
      </c>
      <c r="B621" t="s">
        <v>26</v>
      </c>
      <c r="C621">
        <v>34</v>
      </c>
      <c r="D621" t="s">
        <v>29</v>
      </c>
      <c r="E621">
        <v>0.59971290826797485</v>
      </c>
      <c r="F621">
        <v>0</v>
      </c>
      <c r="G621">
        <v>581.11515151515152</v>
      </c>
      <c r="H621">
        <v>581.23333333333335</v>
      </c>
      <c r="I621">
        <v>0.11818181818182438</v>
      </c>
      <c r="J621">
        <v>48010.520581877936</v>
      </c>
      <c r="K621">
        <v>27904.764137758499</v>
      </c>
      <c r="L621">
        <v>68116.277025997377</v>
      </c>
      <c r="M621">
        <v>40211.512888238882</v>
      </c>
      <c r="N621" t="b">
        <f t="shared" si="27"/>
        <v>0</v>
      </c>
      <c r="O621" t="b">
        <f t="shared" si="28"/>
        <v>1</v>
      </c>
      <c r="P621" t="b">
        <f t="shared" si="29"/>
        <v>0</v>
      </c>
    </row>
    <row r="622" spans="1:16" x14ac:dyDescent="0.25">
      <c r="A622" t="s">
        <v>15</v>
      </c>
      <c r="B622" t="s">
        <v>26</v>
      </c>
      <c r="C622">
        <v>35</v>
      </c>
      <c r="D622" t="s">
        <v>29</v>
      </c>
      <c r="E622">
        <v>0.26470181345939636</v>
      </c>
      <c r="F622">
        <v>0</v>
      </c>
      <c r="G622">
        <v>581.59696969696972</v>
      </c>
      <c r="H622">
        <v>581.62424242424242</v>
      </c>
      <c r="I622">
        <v>2.7272727272702468E-2</v>
      </c>
      <c r="J622">
        <v>27904.764137758499</v>
      </c>
      <c r="K622">
        <v>27904.764137758499</v>
      </c>
      <c r="L622">
        <v>27904.764137758499</v>
      </c>
      <c r="M622">
        <v>0</v>
      </c>
      <c r="N622" t="b">
        <f t="shared" si="27"/>
        <v>0</v>
      </c>
      <c r="O622" t="b">
        <f t="shared" si="28"/>
        <v>1</v>
      </c>
      <c r="P622" t="b">
        <f t="shared" si="29"/>
        <v>0</v>
      </c>
    </row>
    <row r="623" spans="1:16" x14ac:dyDescent="0.25">
      <c r="A623" t="s">
        <v>15</v>
      </c>
      <c r="B623" t="s">
        <v>26</v>
      </c>
      <c r="C623">
        <v>36</v>
      </c>
      <c r="D623" t="s">
        <v>29</v>
      </c>
      <c r="E623">
        <v>0.39031416177749634</v>
      </c>
      <c r="F623">
        <v>0</v>
      </c>
      <c r="G623">
        <v>589.9757575757576</v>
      </c>
      <c r="H623">
        <v>589.9939393939394</v>
      </c>
      <c r="I623">
        <v>1.8181818181801646E-2</v>
      </c>
      <c r="J623">
        <v>29190.227413726607</v>
      </c>
      <c r="K623">
        <v>27904.764137758499</v>
      </c>
      <c r="L623">
        <v>30475.690689694718</v>
      </c>
      <c r="M623">
        <v>2570.9265519362198</v>
      </c>
      <c r="N623" t="b">
        <f t="shared" si="27"/>
        <v>0</v>
      </c>
      <c r="O623" t="b">
        <f t="shared" si="28"/>
        <v>1</v>
      </c>
      <c r="P623" t="b">
        <f t="shared" si="29"/>
        <v>0</v>
      </c>
    </row>
    <row r="624" spans="1:16" x14ac:dyDescent="0.25">
      <c r="A624" t="s">
        <v>15</v>
      </c>
      <c r="B624" t="s">
        <v>26</v>
      </c>
      <c r="C624">
        <v>37</v>
      </c>
      <c r="D624" t="s">
        <v>29</v>
      </c>
      <c r="E624">
        <v>0.64764201641082764</v>
      </c>
      <c r="F624">
        <v>0</v>
      </c>
      <c r="G624">
        <v>590.0030303030303</v>
      </c>
      <c r="H624">
        <v>590.15454545454543</v>
      </c>
      <c r="I624">
        <v>0.1515151515151274</v>
      </c>
      <c r="J624">
        <v>38843.080044246388</v>
      </c>
      <c r="K624">
        <v>27904.764137758499</v>
      </c>
      <c r="L624">
        <v>49781.395950734281</v>
      </c>
      <c r="M624">
        <v>21876.631812975782</v>
      </c>
      <c r="N624" t="b">
        <f t="shared" si="27"/>
        <v>0</v>
      </c>
      <c r="O624" t="b">
        <f t="shared" si="28"/>
        <v>1</v>
      </c>
      <c r="P624" t="b">
        <f t="shared" si="29"/>
        <v>0</v>
      </c>
    </row>
    <row r="625" spans="1:16" x14ac:dyDescent="0.25">
      <c r="A625" t="s">
        <v>15</v>
      </c>
      <c r="B625" t="s">
        <v>26</v>
      </c>
      <c r="C625">
        <v>38</v>
      </c>
      <c r="D625" t="s">
        <v>29</v>
      </c>
      <c r="E625">
        <v>0.56144797801971436</v>
      </c>
      <c r="F625">
        <v>0</v>
      </c>
      <c r="G625">
        <v>591.4545454545455</v>
      </c>
      <c r="H625">
        <v>591.57575757575762</v>
      </c>
      <c r="I625">
        <v>0.12121212121212466</v>
      </c>
      <c r="J625">
        <v>38843.080044246388</v>
      </c>
      <c r="K625">
        <v>27904.764137758499</v>
      </c>
      <c r="L625">
        <v>49781.395950734281</v>
      </c>
      <c r="M625">
        <v>21876.631812975782</v>
      </c>
      <c r="N625" t="b">
        <f t="shared" si="27"/>
        <v>0</v>
      </c>
      <c r="O625" t="b">
        <f t="shared" si="28"/>
        <v>1</v>
      </c>
      <c r="P625" t="b">
        <f t="shared" si="29"/>
        <v>0</v>
      </c>
    </row>
    <row r="626" spans="1:16" x14ac:dyDescent="0.25">
      <c r="A626" t="s">
        <v>15</v>
      </c>
      <c r="B626" t="s">
        <v>26</v>
      </c>
      <c r="C626">
        <v>39</v>
      </c>
      <c r="D626" t="s">
        <v>29</v>
      </c>
      <c r="E626">
        <v>0.34562095999717712</v>
      </c>
      <c r="F626">
        <v>0</v>
      </c>
      <c r="G626">
        <v>591.81515151515157</v>
      </c>
      <c r="H626">
        <v>591.85757575757577</v>
      </c>
      <c r="I626">
        <v>4.242424242420384E-2</v>
      </c>
      <c r="J626">
        <v>37163.678239448214</v>
      </c>
      <c r="K626">
        <v>27904.764137758499</v>
      </c>
      <c r="L626">
        <v>46422.592341137926</v>
      </c>
      <c r="M626">
        <v>18517.828203379428</v>
      </c>
      <c r="N626" t="b">
        <f t="shared" si="27"/>
        <v>0</v>
      </c>
      <c r="O626" t="b">
        <f t="shared" si="28"/>
        <v>1</v>
      </c>
      <c r="P626" t="b">
        <f t="shared" si="29"/>
        <v>0</v>
      </c>
    </row>
    <row r="627" spans="1:16" x14ac:dyDescent="0.25">
      <c r="A627" t="s">
        <v>15</v>
      </c>
      <c r="B627" t="s">
        <v>26</v>
      </c>
      <c r="C627">
        <v>40</v>
      </c>
      <c r="D627" t="s">
        <v>29</v>
      </c>
      <c r="E627">
        <v>0.72245073318481445</v>
      </c>
      <c r="F627">
        <v>0</v>
      </c>
      <c r="G627">
        <v>592.41818181818178</v>
      </c>
      <c r="H627">
        <v>592.5515151515151</v>
      </c>
      <c r="I627">
        <v>0.13333333333332575</v>
      </c>
      <c r="J627">
        <v>39727.150588366589</v>
      </c>
      <c r="K627">
        <v>27904.764137758499</v>
      </c>
      <c r="L627">
        <v>51549.537038974675</v>
      </c>
      <c r="M627">
        <v>23644.772901216176</v>
      </c>
      <c r="N627" t="b">
        <f t="shared" si="27"/>
        <v>0</v>
      </c>
      <c r="O627" t="b">
        <f t="shared" si="28"/>
        <v>1</v>
      </c>
      <c r="P627" t="b">
        <f t="shared" si="29"/>
        <v>0</v>
      </c>
    </row>
    <row r="628" spans="1:16" x14ac:dyDescent="0.25">
      <c r="A628" t="s">
        <v>15</v>
      </c>
      <c r="B628" t="s">
        <v>26</v>
      </c>
      <c r="C628">
        <v>41</v>
      </c>
      <c r="D628" t="s">
        <v>29</v>
      </c>
      <c r="E628">
        <v>0.37979364395141602</v>
      </c>
      <c r="F628">
        <v>0</v>
      </c>
      <c r="G628">
        <v>592.70606060606065</v>
      </c>
      <c r="H628">
        <v>592.76363636363635</v>
      </c>
      <c r="I628">
        <v>5.7575757575705211E-2</v>
      </c>
      <c r="J628">
        <v>36366.35642164325</v>
      </c>
      <c r="K628">
        <v>27904.764137758499</v>
      </c>
      <c r="L628">
        <v>44827.948705528004</v>
      </c>
      <c r="M628">
        <v>16923.184567769506</v>
      </c>
      <c r="N628" t="b">
        <f t="shared" si="27"/>
        <v>0</v>
      </c>
      <c r="O628" t="b">
        <f t="shared" si="28"/>
        <v>1</v>
      </c>
      <c r="P628" t="b">
        <f t="shared" si="29"/>
        <v>0</v>
      </c>
    </row>
    <row r="629" spans="1:16" x14ac:dyDescent="0.25">
      <c r="A629" t="s">
        <v>15</v>
      </c>
      <c r="B629" t="s">
        <v>26</v>
      </c>
      <c r="C629">
        <v>42</v>
      </c>
      <c r="D629" t="s">
        <v>29</v>
      </c>
      <c r="E629">
        <v>0.72141772508621216</v>
      </c>
      <c r="F629">
        <v>0</v>
      </c>
      <c r="G629">
        <v>593.32727272727277</v>
      </c>
      <c r="H629">
        <v>593.44242424242429</v>
      </c>
      <c r="I629">
        <v>0.11515151515152411</v>
      </c>
      <c r="J629">
        <v>41589.271546566015</v>
      </c>
      <c r="K629">
        <v>27904.764137758499</v>
      </c>
      <c r="L629">
        <v>55273.778955373527</v>
      </c>
      <c r="M629">
        <v>27369.014817615029</v>
      </c>
      <c r="N629" t="b">
        <f t="shared" si="27"/>
        <v>0</v>
      </c>
      <c r="O629" t="b">
        <f t="shared" si="28"/>
        <v>1</v>
      </c>
      <c r="P629" t="b">
        <f t="shared" si="29"/>
        <v>0</v>
      </c>
    </row>
    <row r="630" spans="1:16" x14ac:dyDescent="0.25">
      <c r="A630" t="s">
        <v>15</v>
      </c>
      <c r="B630" t="s">
        <v>26</v>
      </c>
      <c r="C630">
        <v>43</v>
      </c>
      <c r="D630" t="s">
        <v>29</v>
      </c>
      <c r="E630">
        <v>0.42429459095001221</v>
      </c>
      <c r="F630">
        <v>0</v>
      </c>
      <c r="G630">
        <v>593.4515151515152</v>
      </c>
      <c r="H630">
        <v>593.4878787878788</v>
      </c>
      <c r="I630">
        <v>3.6363636363603291E-2</v>
      </c>
      <c r="J630">
        <v>41589.271546566015</v>
      </c>
      <c r="K630">
        <v>27904.764137758499</v>
      </c>
      <c r="L630">
        <v>55273.778955373527</v>
      </c>
      <c r="M630">
        <v>27369.014817615029</v>
      </c>
      <c r="N630" t="b">
        <f t="shared" si="27"/>
        <v>0</v>
      </c>
      <c r="O630" t="b">
        <f t="shared" si="28"/>
        <v>1</v>
      </c>
      <c r="P630" t="b">
        <f t="shared" si="29"/>
        <v>0</v>
      </c>
    </row>
    <row r="631" spans="1:16" x14ac:dyDescent="0.25">
      <c r="A631" t="s">
        <v>15</v>
      </c>
      <c r="B631" t="s">
        <v>26</v>
      </c>
      <c r="C631">
        <v>44</v>
      </c>
      <c r="D631" t="s">
        <v>29</v>
      </c>
      <c r="E631">
        <v>0.28438577055931091</v>
      </c>
      <c r="F631">
        <v>0</v>
      </c>
      <c r="G631">
        <v>593.67878787878783</v>
      </c>
      <c r="H631">
        <v>593.69393939393944</v>
      </c>
      <c r="I631">
        <v>1.5151515151615058E-2</v>
      </c>
      <c r="J631">
        <v>36366.35642164325</v>
      </c>
      <c r="K631">
        <v>27904.764137758499</v>
      </c>
      <c r="L631">
        <v>44827.948705528004</v>
      </c>
      <c r="M631">
        <v>16923.184567769506</v>
      </c>
      <c r="N631" t="b">
        <f t="shared" si="27"/>
        <v>0</v>
      </c>
      <c r="O631" t="b">
        <f t="shared" si="28"/>
        <v>1</v>
      </c>
      <c r="P631" t="b">
        <f t="shared" si="29"/>
        <v>0</v>
      </c>
    </row>
    <row r="632" spans="1:16" x14ac:dyDescent="0.25">
      <c r="A632" t="s">
        <v>15</v>
      </c>
      <c r="B632" t="s">
        <v>26</v>
      </c>
      <c r="C632">
        <v>45</v>
      </c>
      <c r="D632" t="s">
        <v>29</v>
      </c>
      <c r="E632">
        <v>0.22395578026771545</v>
      </c>
      <c r="F632">
        <v>0</v>
      </c>
      <c r="G632">
        <v>593.72424242424245</v>
      </c>
      <c r="H632">
        <v>593.73636363636365</v>
      </c>
      <c r="I632">
        <v>1.2121212121201097E-2</v>
      </c>
      <c r="J632">
        <v>27904.764137758499</v>
      </c>
      <c r="K632">
        <v>27904.764137758499</v>
      </c>
      <c r="L632">
        <v>27904.764137758499</v>
      </c>
      <c r="M632">
        <v>0</v>
      </c>
      <c r="N632" t="b">
        <f t="shared" si="27"/>
        <v>0</v>
      </c>
      <c r="O632" t="b">
        <f t="shared" si="28"/>
        <v>1</v>
      </c>
      <c r="P632" t="b">
        <f t="shared" si="29"/>
        <v>0</v>
      </c>
    </row>
    <row r="633" spans="1:16" x14ac:dyDescent="0.25">
      <c r="A633" t="s">
        <v>15</v>
      </c>
      <c r="B633" t="s">
        <v>26</v>
      </c>
      <c r="C633">
        <v>46</v>
      </c>
      <c r="D633" t="s">
        <v>29</v>
      </c>
      <c r="E633">
        <v>0.217265784740448</v>
      </c>
      <c r="F633">
        <v>0</v>
      </c>
      <c r="G633">
        <v>593.78484848484845</v>
      </c>
      <c r="H633">
        <v>593.79393939393935</v>
      </c>
      <c r="I633">
        <v>9.0909090909008228E-3</v>
      </c>
      <c r="J633">
        <v>27904.764137758499</v>
      </c>
      <c r="K633">
        <v>27904.764137758499</v>
      </c>
      <c r="L633">
        <v>27904.764137758499</v>
      </c>
      <c r="M633">
        <v>0</v>
      </c>
      <c r="N633" t="b">
        <f t="shared" si="27"/>
        <v>0</v>
      </c>
      <c r="O633" t="b">
        <f t="shared" si="28"/>
        <v>1</v>
      </c>
      <c r="P633" t="b">
        <f t="shared" si="29"/>
        <v>0</v>
      </c>
    </row>
    <row r="634" spans="1:16" x14ac:dyDescent="0.25">
      <c r="A634" t="s">
        <v>15</v>
      </c>
      <c r="B634" t="s">
        <v>26</v>
      </c>
      <c r="C634">
        <v>47</v>
      </c>
      <c r="D634" t="s">
        <v>29</v>
      </c>
      <c r="E634">
        <v>0.46610251069068909</v>
      </c>
      <c r="F634">
        <v>0</v>
      </c>
      <c r="G634">
        <v>593.80606060606056</v>
      </c>
      <c r="H634">
        <v>593.87878787878788</v>
      </c>
      <c r="I634">
        <v>7.2727272727320269E-2</v>
      </c>
      <c r="J634">
        <v>28153.082734502637</v>
      </c>
      <c r="K634">
        <v>27904.764137758499</v>
      </c>
      <c r="L634">
        <v>28401.401331246776</v>
      </c>
      <c r="M634">
        <v>496.63719348827726</v>
      </c>
      <c r="N634" t="b">
        <f t="shared" si="27"/>
        <v>0</v>
      </c>
      <c r="O634" t="b">
        <f t="shared" si="28"/>
        <v>1</v>
      </c>
      <c r="P634" t="b">
        <f t="shared" si="29"/>
        <v>0</v>
      </c>
    </row>
    <row r="635" spans="1:16" x14ac:dyDescent="0.25">
      <c r="A635" t="s">
        <v>15</v>
      </c>
      <c r="B635" t="s">
        <v>26</v>
      </c>
      <c r="C635">
        <v>48</v>
      </c>
      <c r="D635" t="s">
        <v>29</v>
      </c>
      <c r="E635">
        <v>0.82838881015777588</v>
      </c>
      <c r="F635">
        <v>0</v>
      </c>
      <c r="G635">
        <v>762.36969696969697</v>
      </c>
      <c r="H635">
        <v>762.76060606060605</v>
      </c>
      <c r="I635">
        <v>0.39090909090907644</v>
      </c>
      <c r="J635">
        <v>29736.2010206819</v>
      </c>
      <c r="K635">
        <v>27904.764137758499</v>
      </c>
      <c r="L635">
        <v>31567.6379036053</v>
      </c>
      <c r="M635">
        <v>3662.8737658468017</v>
      </c>
      <c r="N635" t="b">
        <f t="shared" si="27"/>
        <v>0</v>
      </c>
      <c r="O635" t="b">
        <f t="shared" si="28"/>
        <v>0</v>
      </c>
      <c r="P635" t="b">
        <f t="shared" si="29"/>
        <v>1</v>
      </c>
    </row>
    <row r="636" spans="1:16" x14ac:dyDescent="0.25">
      <c r="A636" t="s">
        <v>15</v>
      </c>
      <c r="B636" t="s">
        <v>26</v>
      </c>
      <c r="C636">
        <v>49</v>
      </c>
      <c r="D636" t="s">
        <v>29</v>
      </c>
      <c r="E636">
        <v>0.36217582225799561</v>
      </c>
      <c r="F636">
        <v>0</v>
      </c>
      <c r="G636">
        <v>763.24545454545455</v>
      </c>
      <c r="H636">
        <v>763.26363636363635</v>
      </c>
      <c r="I636">
        <v>1.8181818181801646E-2</v>
      </c>
      <c r="J636">
        <v>27904.764137758499</v>
      </c>
      <c r="K636">
        <v>27904.764137758499</v>
      </c>
      <c r="L636">
        <v>27904.764137758499</v>
      </c>
      <c r="M636">
        <v>0</v>
      </c>
      <c r="N636" t="b">
        <f t="shared" si="27"/>
        <v>0</v>
      </c>
      <c r="O636" t="b">
        <f t="shared" si="28"/>
        <v>0</v>
      </c>
      <c r="P636" t="b">
        <f t="shared" si="29"/>
        <v>1</v>
      </c>
    </row>
    <row r="637" spans="1:16" x14ac:dyDescent="0.25">
      <c r="A637" t="s">
        <v>15</v>
      </c>
      <c r="B637" t="s">
        <v>26</v>
      </c>
      <c r="C637">
        <v>50</v>
      </c>
      <c r="D637" t="s">
        <v>29</v>
      </c>
      <c r="E637">
        <v>0.23826688528060913</v>
      </c>
      <c r="F637">
        <v>0</v>
      </c>
      <c r="G637">
        <v>763.39090909090908</v>
      </c>
      <c r="H637">
        <v>763.41818181818178</v>
      </c>
      <c r="I637">
        <v>2.7272727272702468E-2</v>
      </c>
      <c r="J637">
        <v>28153.082734502637</v>
      </c>
      <c r="K637">
        <v>27904.764137758499</v>
      </c>
      <c r="L637">
        <v>28401.401331246776</v>
      </c>
      <c r="M637">
        <v>496.63719348827726</v>
      </c>
      <c r="N637" t="b">
        <f t="shared" si="27"/>
        <v>0</v>
      </c>
      <c r="O637" t="b">
        <f t="shared" si="28"/>
        <v>0</v>
      </c>
      <c r="P637" t="b">
        <f t="shared" si="29"/>
        <v>1</v>
      </c>
    </row>
    <row r="638" spans="1:16" x14ac:dyDescent="0.25">
      <c r="A638" t="s">
        <v>15</v>
      </c>
      <c r="B638" t="s">
        <v>26</v>
      </c>
      <c r="C638">
        <v>51</v>
      </c>
      <c r="D638" t="s">
        <v>29</v>
      </c>
      <c r="E638">
        <v>0.30949190258979797</v>
      </c>
      <c r="F638">
        <v>0</v>
      </c>
      <c r="G638">
        <v>763.42424242424238</v>
      </c>
      <c r="H638">
        <v>763.4454545454546</v>
      </c>
      <c r="I638">
        <v>2.1212121212215607E-2</v>
      </c>
      <c r="J638">
        <v>28153.082734502637</v>
      </c>
      <c r="K638">
        <v>27904.764137758499</v>
      </c>
      <c r="L638">
        <v>28401.401331246776</v>
      </c>
      <c r="M638">
        <v>496.63719348827726</v>
      </c>
      <c r="N638" t="b">
        <f t="shared" si="27"/>
        <v>0</v>
      </c>
      <c r="O638" t="b">
        <f t="shared" si="28"/>
        <v>0</v>
      </c>
      <c r="P638" t="b">
        <f t="shared" si="29"/>
        <v>1</v>
      </c>
    </row>
    <row r="639" spans="1:16" x14ac:dyDescent="0.25">
      <c r="A639" t="s">
        <v>15</v>
      </c>
      <c r="B639" t="s">
        <v>26</v>
      </c>
      <c r="C639">
        <v>52</v>
      </c>
      <c r="D639" t="s">
        <v>29</v>
      </c>
      <c r="E639">
        <v>0.23629352450370789</v>
      </c>
      <c r="F639">
        <v>0</v>
      </c>
      <c r="G639">
        <v>763.73636363636365</v>
      </c>
      <c r="H639">
        <v>763.75757575757575</v>
      </c>
      <c r="I639">
        <v>2.121212121210192E-2</v>
      </c>
      <c r="J639">
        <v>45618.410035831999</v>
      </c>
      <c r="K639">
        <v>45618.410035831999</v>
      </c>
      <c r="L639">
        <v>45618.410035831999</v>
      </c>
      <c r="M639">
        <v>0</v>
      </c>
      <c r="N639" t="b">
        <f t="shared" si="27"/>
        <v>0</v>
      </c>
      <c r="O639" t="b">
        <f t="shared" si="28"/>
        <v>0</v>
      </c>
      <c r="P639" t="b">
        <f t="shared" si="29"/>
        <v>1</v>
      </c>
    </row>
    <row r="640" spans="1:16" x14ac:dyDescent="0.25">
      <c r="A640" t="s">
        <v>15</v>
      </c>
      <c r="B640" t="s">
        <v>26</v>
      </c>
      <c r="C640">
        <v>53</v>
      </c>
      <c r="D640" t="s">
        <v>29</v>
      </c>
      <c r="E640">
        <v>0.41840246319770813</v>
      </c>
      <c r="F640">
        <v>0</v>
      </c>
      <c r="G640">
        <v>764.10909090909092</v>
      </c>
      <c r="H640">
        <v>764.15151515151513</v>
      </c>
      <c r="I640">
        <v>4.242424242420384E-2</v>
      </c>
      <c r="J640">
        <v>28153.082734502637</v>
      </c>
      <c r="K640">
        <v>27904.764137758499</v>
      </c>
      <c r="L640">
        <v>28401.401331246776</v>
      </c>
      <c r="M640">
        <v>496.63719348827726</v>
      </c>
      <c r="N640" t="b">
        <f t="shared" si="27"/>
        <v>0</v>
      </c>
      <c r="O640" t="b">
        <f t="shared" si="28"/>
        <v>0</v>
      </c>
      <c r="P640" t="b">
        <f t="shared" si="29"/>
        <v>1</v>
      </c>
    </row>
    <row r="641" spans="1:16" x14ac:dyDescent="0.25">
      <c r="A641" t="s">
        <v>15</v>
      </c>
      <c r="B641" t="s">
        <v>26</v>
      </c>
      <c r="C641">
        <v>54</v>
      </c>
      <c r="D641" t="s">
        <v>29</v>
      </c>
      <c r="E641">
        <v>0.34751936793327332</v>
      </c>
      <c r="F641">
        <v>0</v>
      </c>
      <c r="G641">
        <v>764.65454545454543</v>
      </c>
      <c r="H641">
        <v>764.68181818181813</v>
      </c>
      <c r="I641">
        <v>2.7272727272702468E-2</v>
      </c>
      <c r="J641">
        <v>27904.764137758499</v>
      </c>
      <c r="K641">
        <v>27904.764137758499</v>
      </c>
      <c r="L641">
        <v>27904.764137758499</v>
      </c>
      <c r="M641">
        <v>0</v>
      </c>
      <c r="N641" t="b">
        <f t="shared" si="27"/>
        <v>0</v>
      </c>
      <c r="O641" t="b">
        <f t="shared" si="28"/>
        <v>0</v>
      </c>
      <c r="P641" t="b">
        <f t="shared" si="29"/>
        <v>1</v>
      </c>
    </row>
    <row r="642" spans="1:16" x14ac:dyDescent="0.25">
      <c r="A642" t="s">
        <v>15</v>
      </c>
      <c r="B642" t="s">
        <v>26</v>
      </c>
      <c r="C642">
        <v>55</v>
      </c>
      <c r="D642" t="s">
        <v>29</v>
      </c>
      <c r="E642">
        <v>0.4969402551651001</v>
      </c>
      <c r="F642">
        <v>0</v>
      </c>
      <c r="G642">
        <v>764.80303030303025</v>
      </c>
      <c r="H642">
        <v>764.89393939393938</v>
      </c>
      <c r="I642">
        <v>9.0909090909121915E-2</v>
      </c>
      <c r="J642">
        <v>27904.764137758499</v>
      </c>
      <c r="K642">
        <v>27904.764137758499</v>
      </c>
      <c r="L642">
        <v>27904.764137758499</v>
      </c>
      <c r="M642">
        <v>0</v>
      </c>
      <c r="N642" t="b">
        <f t="shared" si="27"/>
        <v>0</v>
      </c>
      <c r="O642" t="b">
        <f t="shared" si="28"/>
        <v>0</v>
      </c>
      <c r="P642" t="b">
        <f t="shared" si="29"/>
        <v>1</v>
      </c>
    </row>
    <row r="643" spans="1:16" x14ac:dyDescent="0.25">
      <c r="A643" t="s">
        <v>15</v>
      </c>
      <c r="B643" t="s">
        <v>26</v>
      </c>
      <c r="C643">
        <v>56</v>
      </c>
      <c r="D643" t="s">
        <v>29</v>
      </c>
      <c r="E643">
        <v>0.41914671659469604</v>
      </c>
      <c r="F643">
        <v>0</v>
      </c>
      <c r="G643">
        <v>767.3</v>
      </c>
      <c r="H643">
        <v>767.34545454545457</v>
      </c>
      <c r="I643">
        <v>4.5454545454617801E-2</v>
      </c>
      <c r="J643">
        <v>28662.729728707855</v>
      </c>
      <c r="K643">
        <v>27904.764137758499</v>
      </c>
      <c r="L643">
        <v>29420.695319657214</v>
      </c>
      <c r="M643">
        <v>1515.9311818987153</v>
      </c>
      <c r="N643" t="b">
        <f t="shared" ref="N643:N706" si="30">G643&lt;300</f>
        <v>0</v>
      </c>
      <c r="O643" t="b">
        <f t="shared" ref="O643:O706" si="31">AND(G643&gt;=300,G643&lt;600)</f>
        <v>0</v>
      </c>
      <c r="P643" t="b">
        <f t="shared" ref="P643:P706" si="32">G643&gt;=600</f>
        <v>1</v>
      </c>
    </row>
    <row r="644" spans="1:16" x14ac:dyDescent="0.25">
      <c r="A644" t="s">
        <v>15</v>
      </c>
      <c r="B644" t="s">
        <v>26</v>
      </c>
      <c r="C644">
        <v>57</v>
      </c>
      <c r="D644" t="s">
        <v>29</v>
      </c>
      <c r="E644">
        <v>0.3048139214515686</v>
      </c>
      <c r="F644">
        <v>0</v>
      </c>
      <c r="G644">
        <v>773.30909090909086</v>
      </c>
      <c r="H644">
        <v>773.34545454545457</v>
      </c>
      <c r="I644">
        <v>3.6363636363716978E-2</v>
      </c>
      <c r="J644">
        <v>28153.082734502637</v>
      </c>
      <c r="K644">
        <v>27904.764137758499</v>
      </c>
      <c r="L644">
        <v>28401.401331246776</v>
      </c>
      <c r="M644">
        <v>496.63719348827726</v>
      </c>
      <c r="N644" t="b">
        <f t="shared" si="30"/>
        <v>0</v>
      </c>
      <c r="O644" t="b">
        <f t="shared" si="31"/>
        <v>0</v>
      </c>
      <c r="P644" t="b">
        <f t="shared" si="32"/>
        <v>1</v>
      </c>
    </row>
    <row r="645" spans="1:16" x14ac:dyDescent="0.25">
      <c r="A645" t="s">
        <v>15</v>
      </c>
      <c r="B645" t="s">
        <v>26</v>
      </c>
      <c r="C645">
        <v>58</v>
      </c>
      <c r="D645" t="s">
        <v>29</v>
      </c>
      <c r="E645">
        <v>0.43498274683952332</v>
      </c>
      <c r="F645">
        <v>0</v>
      </c>
      <c r="G645">
        <v>777.70606060606065</v>
      </c>
      <c r="H645">
        <v>777.77575757575755</v>
      </c>
      <c r="I645">
        <v>6.9696969696906308E-2</v>
      </c>
      <c r="J645">
        <v>29190.227413726607</v>
      </c>
      <c r="K645">
        <v>27904.764137758499</v>
      </c>
      <c r="L645">
        <v>30475.690689694718</v>
      </c>
      <c r="M645">
        <v>2570.9265519362198</v>
      </c>
      <c r="N645" t="b">
        <f t="shared" si="30"/>
        <v>0</v>
      </c>
      <c r="O645" t="b">
        <f t="shared" si="31"/>
        <v>0</v>
      </c>
      <c r="P645" t="b">
        <f t="shared" si="32"/>
        <v>1</v>
      </c>
    </row>
    <row r="646" spans="1:16" x14ac:dyDescent="0.25">
      <c r="A646" t="s">
        <v>15</v>
      </c>
      <c r="B646" t="s">
        <v>26</v>
      </c>
      <c r="C646">
        <v>59</v>
      </c>
      <c r="D646" t="s">
        <v>29</v>
      </c>
      <c r="E646">
        <v>0.43996617197990417</v>
      </c>
      <c r="F646">
        <v>0</v>
      </c>
      <c r="G646">
        <v>787.25151515151515</v>
      </c>
      <c r="H646">
        <v>787.31212121212116</v>
      </c>
      <c r="I646">
        <v>6.0606060606005485E-2</v>
      </c>
      <c r="J646">
        <v>29736.2010206819</v>
      </c>
      <c r="K646">
        <v>27904.764137758499</v>
      </c>
      <c r="L646">
        <v>31567.6379036053</v>
      </c>
      <c r="M646">
        <v>3662.8737658468017</v>
      </c>
      <c r="N646" t="b">
        <f t="shared" si="30"/>
        <v>0</v>
      </c>
      <c r="O646" t="b">
        <f t="shared" si="31"/>
        <v>0</v>
      </c>
      <c r="P646" t="b">
        <f t="shared" si="32"/>
        <v>1</v>
      </c>
    </row>
    <row r="647" spans="1:16" x14ac:dyDescent="0.25">
      <c r="A647" t="s">
        <v>15</v>
      </c>
      <c r="B647" t="s">
        <v>26</v>
      </c>
      <c r="C647">
        <v>60</v>
      </c>
      <c r="D647" t="s">
        <v>29</v>
      </c>
      <c r="E647">
        <v>0.47253769636154175</v>
      </c>
      <c r="F647">
        <v>0</v>
      </c>
      <c r="G647">
        <v>799.27272727272725</v>
      </c>
      <c r="H647">
        <v>799.37878787878788</v>
      </c>
      <c r="I647">
        <v>0.10606060606062329</v>
      </c>
      <c r="J647">
        <v>29736.2010206819</v>
      </c>
      <c r="K647">
        <v>27904.764137758499</v>
      </c>
      <c r="L647">
        <v>31567.6379036053</v>
      </c>
      <c r="M647">
        <v>3662.8737658468017</v>
      </c>
      <c r="N647" t="b">
        <f t="shared" si="30"/>
        <v>0</v>
      </c>
      <c r="O647" t="b">
        <f t="shared" si="31"/>
        <v>0</v>
      </c>
      <c r="P647" t="b">
        <f t="shared" si="32"/>
        <v>1</v>
      </c>
    </row>
    <row r="648" spans="1:16" x14ac:dyDescent="0.25">
      <c r="A648" t="s">
        <v>15</v>
      </c>
      <c r="B648" t="s">
        <v>26</v>
      </c>
      <c r="C648">
        <v>61</v>
      </c>
      <c r="D648" t="s">
        <v>29</v>
      </c>
      <c r="E648">
        <v>0.4426465630531311</v>
      </c>
      <c r="F648">
        <v>0</v>
      </c>
      <c r="G648">
        <v>804.82121212121217</v>
      </c>
      <c r="H648">
        <v>804.85757575757577</v>
      </c>
      <c r="I648">
        <v>3.6363636363603291E-2</v>
      </c>
      <c r="J648">
        <v>37988.926730833817</v>
      </c>
      <c r="K648">
        <v>27904.764137758499</v>
      </c>
      <c r="L648">
        <v>48073.089323909131</v>
      </c>
      <c r="M648">
        <v>20168.325186150632</v>
      </c>
      <c r="N648" t="b">
        <f t="shared" si="30"/>
        <v>0</v>
      </c>
      <c r="O648" t="b">
        <f t="shared" si="31"/>
        <v>0</v>
      </c>
      <c r="P648" t="b">
        <f t="shared" si="32"/>
        <v>1</v>
      </c>
    </row>
    <row r="649" spans="1:16" x14ac:dyDescent="0.25">
      <c r="A649" t="s">
        <v>15</v>
      </c>
      <c r="B649" t="s">
        <v>26</v>
      </c>
      <c r="C649">
        <v>62</v>
      </c>
      <c r="D649" t="s">
        <v>29</v>
      </c>
      <c r="E649">
        <v>0.31065559387207031</v>
      </c>
      <c r="F649">
        <v>0</v>
      </c>
      <c r="G649">
        <v>804.87272727272727</v>
      </c>
      <c r="H649">
        <v>804.88787878787878</v>
      </c>
      <c r="I649">
        <v>1.5151515151501371E-2</v>
      </c>
      <c r="J649">
        <v>37988.926730833817</v>
      </c>
      <c r="K649">
        <v>27904.764137758499</v>
      </c>
      <c r="L649">
        <v>48073.089323909131</v>
      </c>
      <c r="M649">
        <v>20168.325186150632</v>
      </c>
      <c r="N649" t="b">
        <f t="shared" si="30"/>
        <v>0</v>
      </c>
      <c r="O649" t="b">
        <f t="shared" si="31"/>
        <v>0</v>
      </c>
      <c r="P649" t="b">
        <f t="shared" si="32"/>
        <v>1</v>
      </c>
    </row>
    <row r="650" spans="1:16" x14ac:dyDescent="0.25">
      <c r="A650" t="s">
        <v>15</v>
      </c>
      <c r="B650" t="s">
        <v>26</v>
      </c>
      <c r="C650">
        <v>63</v>
      </c>
      <c r="D650" t="s">
        <v>29</v>
      </c>
      <c r="E650">
        <v>0.43692207336425781</v>
      </c>
      <c r="F650">
        <v>0</v>
      </c>
      <c r="G650">
        <v>805.2</v>
      </c>
      <c r="H650">
        <v>805.24242424242425</v>
      </c>
      <c r="I650">
        <v>4.242424242420384E-2</v>
      </c>
      <c r="J650">
        <v>27904.764137758499</v>
      </c>
      <c r="K650">
        <v>27904.764137758499</v>
      </c>
      <c r="L650">
        <v>27904.764137758499</v>
      </c>
      <c r="M650">
        <v>0</v>
      </c>
      <c r="N650" t="b">
        <f t="shared" si="30"/>
        <v>0</v>
      </c>
      <c r="O650" t="b">
        <f t="shared" si="31"/>
        <v>0</v>
      </c>
      <c r="P650" t="b">
        <f t="shared" si="32"/>
        <v>1</v>
      </c>
    </row>
    <row r="651" spans="1:16" x14ac:dyDescent="0.25">
      <c r="A651" t="s">
        <v>15</v>
      </c>
      <c r="B651" t="s">
        <v>26</v>
      </c>
      <c r="C651">
        <v>64</v>
      </c>
      <c r="D651" t="s">
        <v>29</v>
      </c>
      <c r="E651">
        <v>0.32793000340461731</v>
      </c>
      <c r="F651">
        <v>0</v>
      </c>
      <c r="G651">
        <v>805.28181818181815</v>
      </c>
      <c r="H651">
        <v>805.31515151515157</v>
      </c>
      <c r="I651">
        <v>3.3333333333416704E-2</v>
      </c>
      <c r="J651">
        <v>37988.926730833817</v>
      </c>
      <c r="K651">
        <v>27904.764137758499</v>
      </c>
      <c r="L651">
        <v>48073.089323909131</v>
      </c>
      <c r="M651">
        <v>20168.325186150632</v>
      </c>
      <c r="N651" t="b">
        <f t="shared" si="30"/>
        <v>0</v>
      </c>
      <c r="O651" t="b">
        <f t="shared" si="31"/>
        <v>0</v>
      </c>
      <c r="P651" t="b">
        <f t="shared" si="32"/>
        <v>1</v>
      </c>
    </row>
    <row r="652" spans="1:16" x14ac:dyDescent="0.25">
      <c r="A652" t="s">
        <v>15</v>
      </c>
      <c r="B652" t="s">
        <v>26</v>
      </c>
      <c r="C652">
        <v>65</v>
      </c>
      <c r="D652" t="s">
        <v>29</v>
      </c>
      <c r="E652">
        <v>0.25669842958450317</v>
      </c>
      <c r="F652">
        <v>0</v>
      </c>
      <c r="G652">
        <v>805.60303030303032</v>
      </c>
      <c r="H652">
        <v>805.61212121212122</v>
      </c>
      <c r="I652">
        <v>9.0909090909008228E-3</v>
      </c>
      <c r="J652">
        <v>37163.678239448214</v>
      </c>
      <c r="K652">
        <v>27904.764137758499</v>
      </c>
      <c r="L652">
        <v>46422.592341137926</v>
      </c>
      <c r="M652">
        <v>18517.828203379428</v>
      </c>
      <c r="N652" t="b">
        <f t="shared" si="30"/>
        <v>0</v>
      </c>
      <c r="O652" t="b">
        <f t="shared" si="31"/>
        <v>0</v>
      </c>
      <c r="P652" t="b">
        <f t="shared" si="32"/>
        <v>1</v>
      </c>
    </row>
    <row r="653" spans="1:16" x14ac:dyDescent="0.25">
      <c r="A653" t="s">
        <v>15</v>
      </c>
      <c r="B653" t="s">
        <v>26</v>
      </c>
      <c r="C653">
        <v>66</v>
      </c>
      <c r="D653" t="s">
        <v>29</v>
      </c>
      <c r="E653">
        <v>0.44821187853813171</v>
      </c>
      <c r="F653">
        <v>0</v>
      </c>
      <c r="G653">
        <v>809.30303030303025</v>
      </c>
      <c r="H653">
        <v>809.36363636363637</v>
      </c>
      <c r="I653">
        <v>6.0606060606119172E-2</v>
      </c>
      <c r="J653">
        <v>29190.227413726607</v>
      </c>
      <c r="K653">
        <v>27904.764137758499</v>
      </c>
      <c r="L653">
        <v>30475.690689694718</v>
      </c>
      <c r="M653">
        <v>2570.9265519362198</v>
      </c>
      <c r="N653" t="b">
        <f t="shared" si="30"/>
        <v>0</v>
      </c>
      <c r="O653" t="b">
        <f t="shared" si="31"/>
        <v>0</v>
      </c>
      <c r="P653" t="b">
        <f t="shared" si="32"/>
        <v>1</v>
      </c>
    </row>
    <row r="654" spans="1:16" x14ac:dyDescent="0.25">
      <c r="A654" t="s">
        <v>15</v>
      </c>
      <c r="B654" t="s">
        <v>26</v>
      </c>
      <c r="C654">
        <v>67</v>
      </c>
      <c r="D654" t="s">
        <v>29</v>
      </c>
      <c r="E654">
        <v>0.24512362480163574</v>
      </c>
      <c r="F654">
        <v>0</v>
      </c>
      <c r="G654">
        <v>809.73030303030305</v>
      </c>
      <c r="H654">
        <v>809.78181818181815</v>
      </c>
      <c r="I654">
        <v>5.1515151515104662E-2</v>
      </c>
      <c r="J654">
        <v>35596.016229829736</v>
      </c>
      <c r="K654">
        <v>27904.764137758499</v>
      </c>
      <c r="L654">
        <v>43287.268321900978</v>
      </c>
      <c r="M654">
        <v>15382.504184142479</v>
      </c>
      <c r="N654" t="b">
        <f t="shared" si="30"/>
        <v>0</v>
      </c>
      <c r="O654" t="b">
        <f t="shared" si="31"/>
        <v>0</v>
      </c>
      <c r="P654" t="b">
        <f t="shared" si="32"/>
        <v>1</v>
      </c>
    </row>
    <row r="655" spans="1:16" x14ac:dyDescent="0.25">
      <c r="A655" t="s">
        <v>15</v>
      </c>
      <c r="B655" t="s">
        <v>26</v>
      </c>
      <c r="C655">
        <v>68</v>
      </c>
      <c r="D655" t="s">
        <v>29</v>
      </c>
      <c r="E655">
        <v>0.33250030875205994</v>
      </c>
      <c r="F655">
        <v>0</v>
      </c>
      <c r="G655">
        <v>809.84848484848487</v>
      </c>
      <c r="H655">
        <v>809.90303030303028</v>
      </c>
      <c r="I655">
        <v>5.4545454545404937E-2</v>
      </c>
      <c r="J655">
        <v>35596.016229829736</v>
      </c>
      <c r="K655">
        <v>27904.764137758499</v>
      </c>
      <c r="L655">
        <v>43287.268321900978</v>
      </c>
      <c r="M655">
        <v>15382.504184142479</v>
      </c>
      <c r="N655" t="b">
        <f t="shared" si="30"/>
        <v>0</v>
      </c>
      <c r="O655" t="b">
        <f t="shared" si="31"/>
        <v>0</v>
      </c>
      <c r="P655" t="b">
        <f t="shared" si="32"/>
        <v>1</v>
      </c>
    </row>
    <row r="656" spans="1:16" x14ac:dyDescent="0.25">
      <c r="A656" t="s">
        <v>15</v>
      </c>
      <c r="B656" t="s">
        <v>26</v>
      </c>
      <c r="C656">
        <v>69</v>
      </c>
      <c r="D656" t="s">
        <v>29</v>
      </c>
      <c r="E656">
        <v>0.36474964022636414</v>
      </c>
      <c r="F656">
        <v>0</v>
      </c>
      <c r="G656">
        <v>810.66666666666663</v>
      </c>
      <c r="H656">
        <v>810.69393939393944</v>
      </c>
      <c r="I656">
        <v>2.7272727272816155E-2</v>
      </c>
      <c r="J656">
        <v>37988.926730833817</v>
      </c>
      <c r="K656">
        <v>27904.764137758499</v>
      </c>
      <c r="L656">
        <v>48073.089323909131</v>
      </c>
      <c r="M656">
        <v>20168.325186150632</v>
      </c>
      <c r="N656" t="b">
        <f t="shared" si="30"/>
        <v>0</v>
      </c>
      <c r="O656" t="b">
        <f t="shared" si="31"/>
        <v>0</v>
      </c>
      <c r="P656" t="b">
        <f t="shared" si="32"/>
        <v>1</v>
      </c>
    </row>
    <row r="657" spans="1:16" x14ac:dyDescent="0.25">
      <c r="A657" t="s">
        <v>15</v>
      </c>
      <c r="B657" t="s">
        <v>26</v>
      </c>
      <c r="C657">
        <v>70</v>
      </c>
      <c r="D657" t="s">
        <v>29</v>
      </c>
      <c r="E657">
        <v>0.21289756894111633</v>
      </c>
      <c r="F657">
        <v>0</v>
      </c>
      <c r="G657">
        <v>811.0060606060606</v>
      </c>
      <c r="H657">
        <v>811.0121212121212</v>
      </c>
      <c r="I657">
        <v>6.0606060606005485E-3</v>
      </c>
      <c r="J657">
        <v>27904.764137758499</v>
      </c>
      <c r="K657">
        <v>27904.764137758499</v>
      </c>
      <c r="L657">
        <v>27904.764137758499</v>
      </c>
      <c r="M657">
        <v>0</v>
      </c>
      <c r="N657" t="b">
        <f t="shared" si="30"/>
        <v>0</v>
      </c>
      <c r="O657" t="b">
        <f t="shared" si="31"/>
        <v>0</v>
      </c>
      <c r="P657" t="b">
        <f t="shared" si="32"/>
        <v>1</v>
      </c>
    </row>
    <row r="658" spans="1:16" x14ac:dyDescent="0.25">
      <c r="A658" t="s">
        <v>15</v>
      </c>
      <c r="B658" t="s">
        <v>26</v>
      </c>
      <c r="C658">
        <v>71</v>
      </c>
      <c r="D658" t="s">
        <v>29</v>
      </c>
      <c r="E658">
        <v>0.2139068990945816</v>
      </c>
      <c r="F658">
        <v>0</v>
      </c>
      <c r="G658">
        <v>811.16969696969693</v>
      </c>
      <c r="H658">
        <v>811.17272727272723</v>
      </c>
      <c r="I658">
        <v>3.0303030303002743E-3</v>
      </c>
      <c r="J658">
        <v>37988.926730833817</v>
      </c>
      <c r="K658">
        <v>27904.764137758499</v>
      </c>
      <c r="L658">
        <v>48073.089323909131</v>
      </c>
      <c r="M658">
        <v>20168.325186150632</v>
      </c>
      <c r="N658" t="b">
        <f t="shared" si="30"/>
        <v>0</v>
      </c>
      <c r="O658" t="b">
        <f t="shared" si="31"/>
        <v>0</v>
      </c>
      <c r="P658" t="b">
        <f t="shared" si="32"/>
        <v>1</v>
      </c>
    </row>
    <row r="659" spans="1:16" x14ac:dyDescent="0.25">
      <c r="A659" t="s">
        <v>15</v>
      </c>
      <c r="B659" t="s">
        <v>26</v>
      </c>
      <c r="C659">
        <v>72</v>
      </c>
      <c r="D659" t="s">
        <v>29</v>
      </c>
      <c r="E659">
        <v>0.35252711176872253</v>
      </c>
      <c r="F659">
        <v>0</v>
      </c>
      <c r="G659">
        <v>811.41515151515148</v>
      </c>
      <c r="H659">
        <v>811.43333333333328</v>
      </c>
      <c r="I659">
        <v>1.8181818181801646E-2</v>
      </c>
      <c r="J659">
        <v>44573.270915433917</v>
      </c>
      <c r="K659">
        <v>41073.452506958703</v>
      </c>
      <c r="L659">
        <v>48073.089323909131</v>
      </c>
      <c r="M659">
        <v>6999.6368169504276</v>
      </c>
      <c r="N659" t="b">
        <f t="shared" si="30"/>
        <v>0</v>
      </c>
      <c r="O659" t="b">
        <f t="shared" si="31"/>
        <v>0</v>
      </c>
      <c r="P659" t="b">
        <f t="shared" si="32"/>
        <v>1</v>
      </c>
    </row>
    <row r="660" spans="1:16" x14ac:dyDescent="0.25">
      <c r="A660" t="s">
        <v>15</v>
      </c>
      <c r="B660" t="s">
        <v>26</v>
      </c>
      <c r="C660">
        <v>73</v>
      </c>
      <c r="D660" t="s">
        <v>29</v>
      </c>
      <c r="E660">
        <v>0.34173926711082458</v>
      </c>
      <c r="F660">
        <v>0</v>
      </c>
      <c r="G660">
        <v>812.34545454545457</v>
      </c>
      <c r="H660">
        <v>812.37272727272727</v>
      </c>
      <c r="I660">
        <v>2.7272727272702468E-2</v>
      </c>
      <c r="J660">
        <v>37163.678239448214</v>
      </c>
      <c r="K660">
        <v>27904.764137758499</v>
      </c>
      <c r="L660">
        <v>46422.592341137926</v>
      </c>
      <c r="M660">
        <v>18517.828203379428</v>
      </c>
      <c r="N660" t="b">
        <f t="shared" si="30"/>
        <v>0</v>
      </c>
      <c r="O660" t="b">
        <f t="shared" si="31"/>
        <v>0</v>
      </c>
      <c r="P660" t="b">
        <f t="shared" si="32"/>
        <v>1</v>
      </c>
    </row>
    <row r="661" spans="1:16" x14ac:dyDescent="0.25">
      <c r="A661" t="s">
        <v>15</v>
      </c>
      <c r="B661" t="s">
        <v>26</v>
      </c>
      <c r="C661">
        <v>74</v>
      </c>
      <c r="D661" t="s">
        <v>29</v>
      </c>
      <c r="E661">
        <v>0.49929377436637878</v>
      </c>
      <c r="F661">
        <v>0</v>
      </c>
      <c r="G661">
        <v>812.89696969696968</v>
      </c>
      <c r="H661">
        <v>813.0181818181818</v>
      </c>
      <c r="I661">
        <v>0.12121212121212466</v>
      </c>
      <c r="J661">
        <v>37163.678239448214</v>
      </c>
      <c r="K661">
        <v>27904.764137758499</v>
      </c>
      <c r="L661">
        <v>46422.592341137926</v>
      </c>
      <c r="M661">
        <v>18517.828203379428</v>
      </c>
      <c r="N661" t="b">
        <f t="shared" si="30"/>
        <v>0</v>
      </c>
      <c r="O661" t="b">
        <f t="shared" si="31"/>
        <v>0</v>
      </c>
      <c r="P661" t="b">
        <f t="shared" si="32"/>
        <v>1</v>
      </c>
    </row>
    <row r="662" spans="1:16" x14ac:dyDescent="0.25">
      <c r="A662" t="s">
        <v>15</v>
      </c>
      <c r="B662" t="s">
        <v>26</v>
      </c>
      <c r="C662">
        <v>75</v>
      </c>
      <c r="D662" t="s">
        <v>29</v>
      </c>
      <c r="E662">
        <v>0.57849752902984619</v>
      </c>
      <c r="F662">
        <v>0</v>
      </c>
      <c r="G662">
        <v>813.5</v>
      </c>
      <c r="H662">
        <v>813.63636363636363</v>
      </c>
      <c r="I662">
        <v>0.13636363636362603</v>
      </c>
      <c r="J662">
        <v>37988.926730833817</v>
      </c>
      <c r="K662">
        <v>27904.764137758499</v>
      </c>
      <c r="L662">
        <v>48073.089323909131</v>
      </c>
      <c r="M662">
        <v>20168.325186150632</v>
      </c>
      <c r="N662" t="b">
        <f t="shared" si="30"/>
        <v>0</v>
      </c>
      <c r="O662" t="b">
        <f t="shared" si="31"/>
        <v>0</v>
      </c>
      <c r="P662" t="b">
        <f t="shared" si="32"/>
        <v>1</v>
      </c>
    </row>
    <row r="663" spans="1:16" x14ac:dyDescent="0.25">
      <c r="A663" t="s">
        <v>15</v>
      </c>
      <c r="B663" t="s">
        <v>26</v>
      </c>
      <c r="C663">
        <v>76</v>
      </c>
      <c r="D663" t="s">
        <v>29</v>
      </c>
      <c r="E663">
        <v>0.59040391445159912</v>
      </c>
      <c r="F663">
        <v>0</v>
      </c>
      <c r="G663">
        <v>814.06666666666672</v>
      </c>
      <c r="H663">
        <v>814.13636363636363</v>
      </c>
      <c r="I663">
        <v>6.9696969696906308E-2</v>
      </c>
      <c r="J663">
        <v>37163.678239448214</v>
      </c>
      <c r="K663">
        <v>27904.764137758499</v>
      </c>
      <c r="L663">
        <v>46422.592341137926</v>
      </c>
      <c r="M663">
        <v>18517.828203379428</v>
      </c>
      <c r="N663" t="b">
        <f t="shared" si="30"/>
        <v>0</v>
      </c>
      <c r="O663" t="b">
        <f t="shared" si="31"/>
        <v>0</v>
      </c>
      <c r="P663" t="b">
        <f t="shared" si="32"/>
        <v>1</v>
      </c>
    </row>
    <row r="664" spans="1:16" x14ac:dyDescent="0.25">
      <c r="A664" t="s">
        <v>15</v>
      </c>
      <c r="B664" t="s">
        <v>26</v>
      </c>
      <c r="C664">
        <v>77</v>
      </c>
      <c r="D664" t="s">
        <v>29</v>
      </c>
      <c r="E664">
        <v>0.30635005235671997</v>
      </c>
      <c r="F664">
        <v>0</v>
      </c>
      <c r="G664">
        <v>814.15454545454543</v>
      </c>
      <c r="H664">
        <v>814.20303030303035</v>
      </c>
      <c r="I664">
        <v>4.8484848484918075E-2</v>
      </c>
      <c r="J664">
        <v>37163.678239448214</v>
      </c>
      <c r="K664">
        <v>27904.764137758499</v>
      </c>
      <c r="L664">
        <v>46422.592341137926</v>
      </c>
      <c r="M664">
        <v>18517.828203379428</v>
      </c>
      <c r="N664" t="b">
        <f t="shared" si="30"/>
        <v>0</v>
      </c>
      <c r="O664" t="b">
        <f t="shared" si="31"/>
        <v>0</v>
      </c>
      <c r="P664" t="b">
        <f t="shared" si="32"/>
        <v>1</v>
      </c>
    </row>
    <row r="665" spans="1:16" x14ac:dyDescent="0.25">
      <c r="A665" t="s">
        <v>15</v>
      </c>
      <c r="B665" t="s">
        <v>26</v>
      </c>
      <c r="C665">
        <v>78</v>
      </c>
      <c r="D665" t="s">
        <v>29</v>
      </c>
      <c r="E665">
        <v>0.26212236285209656</v>
      </c>
      <c r="F665">
        <v>0</v>
      </c>
      <c r="G665">
        <v>814.4848484848485</v>
      </c>
      <c r="H665">
        <v>814.5</v>
      </c>
      <c r="I665">
        <v>1.5151515151501371E-2</v>
      </c>
      <c r="J665">
        <v>37163.678239448214</v>
      </c>
      <c r="K665">
        <v>27904.764137758499</v>
      </c>
      <c r="L665">
        <v>46422.592341137926</v>
      </c>
      <c r="M665">
        <v>18517.828203379428</v>
      </c>
      <c r="N665" t="b">
        <f t="shared" si="30"/>
        <v>0</v>
      </c>
      <c r="O665" t="b">
        <f t="shared" si="31"/>
        <v>0</v>
      </c>
      <c r="P665" t="b">
        <f t="shared" si="32"/>
        <v>1</v>
      </c>
    </row>
    <row r="666" spans="1:16" x14ac:dyDescent="0.25">
      <c r="A666" t="s">
        <v>15</v>
      </c>
      <c r="B666" t="s">
        <v>26</v>
      </c>
      <c r="C666">
        <v>79</v>
      </c>
      <c r="D666" t="s">
        <v>29</v>
      </c>
      <c r="E666">
        <v>0.57627516984939575</v>
      </c>
      <c r="F666">
        <v>0</v>
      </c>
      <c r="G666">
        <v>814.61818181818182</v>
      </c>
      <c r="H666">
        <v>814.68787878787884</v>
      </c>
      <c r="I666">
        <v>6.9696969697019995E-2</v>
      </c>
      <c r="J666">
        <v>36366.35642164325</v>
      </c>
      <c r="K666">
        <v>27904.764137758499</v>
      </c>
      <c r="L666">
        <v>44827.948705528004</v>
      </c>
      <c r="M666">
        <v>16923.184567769506</v>
      </c>
      <c r="N666" t="b">
        <f t="shared" si="30"/>
        <v>0</v>
      </c>
      <c r="O666" t="b">
        <f t="shared" si="31"/>
        <v>0</v>
      </c>
      <c r="P666" t="b">
        <f t="shared" si="32"/>
        <v>1</v>
      </c>
    </row>
    <row r="667" spans="1:16" x14ac:dyDescent="0.25">
      <c r="A667" t="s">
        <v>15</v>
      </c>
      <c r="B667" t="s">
        <v>26</v>
      </c>
      <c r="C667">
        <v>80</v>
      </c>
      <c r="D667" t="s">
        <v>29</v>
      </c>
      <c r="E667">
        <v>0.21666261553764343</v>
      </c>
      <c r="F667">
        <v>0</v>
      </c>
      <c r="G667">
        <v>814.74545454545455</v>
      </c>
      <c r="H667">
        <v>814.75454545454545</v>
      </c>
      <c r="I667">
        <v>9.0909090909008228E-3</v>
      </c>
      <c r="J667">
        <v>37988.926730833817</v>
      </c>
      <c r="K667">
        <v>27904.764137758499</v>
      </c>
      <c r="L667">
        <v>48073.089323909131</v>
      </c>
      <c r="M667">
        <v>20168.325186150632</v>
      </c>
      <c r="N667" t="b">
        <f t="shared" si="30"/>
        <v>0</v>
      </c>
      <c r="O667" t="b">
        <f t="shared" si="31"/>
        <v>0</v>
      </c>
      <c r="P667" t="b">
        <f t="shared" si="32"/>
        <v>1</v>
      </c>
    </row>
    <row r="668" spans="1:16" x14ac:dyDescent="0.25">
      <c r="A668" t="s">
        <v>15</v>
      </c>
      <c r="B668" t="s">
        <v>26</v>
      </c>
      <c r="C668">
        <v>81</v>
      </c>
      <c r="D668" t="s">
        <v>29</v>
      </c>
      <c r="E668">
        <v>0.35347723960876465</v>
      </c>
      <c r="F668">
        <v>0</v>
      </c>
      <c r="G668">
        <v>815.0121212121212</v>
      </c>
      <c r="H668">
        <v>815.0363636363636</v>
      </c>
      <c r="I668">
        <v>2.4242424242402194E-2</v>
      </c>
      <c r="J668">
        <v>37163.678239448214</v>
      </c>
      <c r="K668">
        <v>27904.764137758499</v>
      </c>
      <c r="L668">
        <v>46422.592341137926</v>
      </c>
      <c r="M668">
        <v>18517.828203379428</v>
      </c>
      <c r="N668" t="b">
        <f t="shared" si="30"/>
        <v>0</v>
      </c>
      <c r="O668" t="b">
        <f t="shared" si="31"/>
        <v>0</v>
      </c>
      <c r="P668" t="b">
        <f t="shared" si="32"/>
        <v>1</v>
      </c>
    </row>
    <row r="669" spans="1:16" x14ac:dyDescent="0.25">
      <c r="A669" t="s">
        <v>15</v>
      </c>
      <c r="B669" t="s">
        <v>26</v>
      </c>
      <c r="C669">
        <v>82</v>
      </c>
      <c r="D669" t="s">
        <v>29</v>
      </c>
      <c r="E669">
        <v>0.44063183665275574</v>
      </c>
      <c r="F669">
        <v>0</v>
      </c>
      <c r="G669">
        <v>818.89090909090908</v>
      </c>
      <c r="H669">
        <v>818.9848484848485</v>
      </c>
      <c r="I669">
        <v>9.3939393939422189E-2</v>
      </c>
      <c r="J669">
        <v>29190.227413726607</v>
      </c>
      <c r="K669">
        <v>27904.764137758499</v>
      </c>
      <c r="L669">
        <v>30475.690689694718</v>
      </c>
      <c r="M669">
        <v>2570.9265519362198</v>
      </c>
      <c r="N669" t="b">
        <f t="shared" si="30"/>
        <v>0</v>
      </c>
      <c r="O669" t="b">
        <f t="shared" si="31"/>
        <v>0</v>
      </c>
      <c r="P669" t="b">
        <f t="shared" si="32"/>
        <v>1</v>
      </c>
    </row>
    <row r="670" spans="1:16" x14ac:dyDescent="0.25">
      <c r="A670" t="s">
        <v>15</v>
      </c>
      <c r="B670" t="s">
        <v>26</v>
      </c>
      <c r="C670">
        <v>83</v>
      </c>
      <c r="D670" t="s">
        <v>29</v>
      </c>
      <c r="E670">
        <v>0.22847002744674683</v>
      </c>
      <c r="F670">
        <v>0</v>
      </c>
      <c r="G670">
        <v>820.37575757575758</v>
      </c>
      <c r="H670">
        <v>820.40909090909088</v>
      </c>
      <c r="I670">
        <v>3.3333333333303017E-2</v>
      </c>
      <c r="J670">
        <v>27904.764137758499</v>
      </c>
      <c r="K670">
        <v>27904.764137758499</v>
      </c>
      <c r="L670">
        <v>27904.764137758499</v>
      </c>
      <c r="M670">
        <v>0</v>
      </c>
      <c r="N670" t="b">
        <f t="shared" si="30"/>
        <v>0</v>
      </c>
      <c r="O670" t="b">
        <f t="shared" si="31"/>
        <v>0</v>
      </c>
      <c r="P670" t="b">
        <f t="shared" si="32"/>
        <v>1</v>
      </c>
    </row>
    <row r="671" spans="1:16" x14ac:dyDescent="0.25">
      <c r="A671" t="s">
        <v>15</v>
      </c>
      <c r="B671" t="s">
        <v>26</v>
      </c>
      <c r="C671">
        <v>84</v>
      </c>
      <c r="D671" t="s">
        <v>29</v>
      </c>
      <c r="E671">
        <v>0.29942449927330017</v>
      </c>
      <c r="F671">
        <v>0</v>
      </c>
      <c r="G671">
        <v>820.5484848484848</v>
      </c>
      <c r="H671">
        <v>820.59393939393942</v>
      </c>
      <c r="I671">
        <v>4.5454545454617801E-2</v>
      </c>
      <c r="J671">
        <v>37163.678239448214</v>
      </c>
      <c r="K671">
        <v>27904.764137758499</v>
      </c>
      <c r="L671">
        <v>46422.592341137926</v>
      </c>
      <c r="M671">
        <v>18517.828203379428</v>
      </c>
      <c r="N671" t="b">
        <f t="shared" si="30"/>
        <v>0</v>
      </c>
      <c r="O671" t="b">
        <f t="shared" si="31"/>
        <v>0</v>
      </c>
      <c r="P671" t="b">
        <f t="shared" si="32"/>
        <v>1</v>
      </c>
    </row>
    <row r="672" spans="1:16" x14ac:dyDescent="0.25">
      <c r="A672" t="s">
        <v>15</v>
      </c>
      <c r="B672" t="s">
        <v>26</v>
      </c>
      <c r="C672">
        <v>85</v>
      </c>
      <c r="D672" t="s">
        <v>29</v>
      </c>
      <c r="E672">
        <v>0.46808302402496338</v>
      </c>
      <c r="F672">
        <v>0</v>
      </c>
      <c r="G672">
        <v>821.1</v>
      </c>
      <c r="H672">
        <v>821.18181818181813</v>
      </c>
      <c r="I672">
        <v>8.1818181818107405E-2</v>
      </c>
      <c r="J672">
        <v>37988.926730833817</v>
      </c>
      <c r="K672">
        <v>27904.764137758499</v>
      </c>
      <c r="L672">
        <v>48073.089323909131</v>
      </c>
      <c r="M672">
        <v>20168.325186150632</v>
      </c>
      <c r="N672" t="b">
        <f t="shared" si="30"/>
        <v>0</v>
      </c>
      <c r="O672" t="b">
        <f t="shared" si="31"/>
        <v>0</v>
      </c>
      <c r="P672" t="b">
        <f t="shared" si="32"/>
        <v>1</v>
      </c>
    </row>
    <row r="673" spans="1:16" x14ac:dyDescent="0.25">
      <c r="A673" t="s">
        <v>15</v>
      </c>
      <c r="B673" t="s">
        <v>26</v>
      </c>
      <c r="C673">
        <v>86</v>
      </c>
      <c r="D673" t="s">
        <v>29</v>
      </c>
      <c r="E673">
        <v>0.22467547655105591</v>
      </c>
      <c r="F673">
        <v>0</v>
      </c>
      <c r="G673">
        <v>821.37575757575758</v>
      </c>
      <c r="H673">
        <v>821.37878787878788</v>
      </c>
      <c r="I673">
        <v>3.0303030303002743E-3</v>
      </c>
      <c r="J673">
        <v>45304.840995699662</v>
      </c>
      <c r="K673">
        <v>42536.5926674902</v>
      </c>
      <c r="L673">
        <v>48073.089323909131</v>
      </c>
      <c r="M673">
        <v>5536.4966564189308</v>
      </c>
      <c r="N673" t="b">
        <f t="shared" si="30"/>
        <v>0</v>
      </c>
      <c r="O673" t="b">
        <f t="shared" si="31"/>
        <v>0</v>
      </c>
      <c r="P673" t="b">
        <f t="shared" si="32"/>
        <v>1</v>
      </c>
    </row>
    <row r="674" spans="1:16" x14ac:dyDescent="0.25">
      <c r="A674" t="s">
        <v>15</v>
      </c>
      <c r="B674" t="s">
        <v>26</v>
      </c>
      <c r="C674">
        <v>87</v>
      </c>
      <c r="D674" t="s">
        <v>29</v>
      </c>
      <c r="E674">
        <v>0.31945076584815979</v>
      </c>
      <c r="F674">
        <v>0</v>
      </c>
      <c r="G674">
        <v>821.59090909090912</v>
      </c>
      <c r="H674">
        <v>821.61515151515152</v>
      </c>
      <c r="I674">
        <v>2.4242424242402194E-2</v>
      </c>
      <c r="J674">
        <v>36366.35642164325</v>
      </c>
      <c r="K674">
        <v>27904.764137758499</v>
      </c>
      <c r="L674">
        <v>44827.948705528004</v>
      </c>
      <c r="M674">
        <v>16923.184567769506</v>
      </c>
      <c r="N674" t="b">
        <f t="shared" si="30"/>
        <v>0</v>
      </c>
      <c r="O674" t="b">
        <f t="shared" si="31"/>
        <v>0</v>
      </c>
      <c r="P674" t="b">
        <f t="shared" si="32"/>
        <v>1</v>
      </c>
    </row>
    <row r="675" spans="1:16" x14ac:dyDescent="0.25">
      <c r="A675" t="s">
        <v>15</v>
      </c>
      <c r="B675" t="s">
        <v>26</v>
      </c>
      <c r="C675">
        <v>88</v>
      </c>
      <c r="D675" t="s">
        <v>29</v>
      </c>
      <c r="E675">
        <v>0.60414373874664307</v>
      </c>
      <c r="F675">
        <v>0</v>
      </c>
      <c r="G675">
        <v>821.75151515151515</v>
      </c>
      <c r="H675">
        <v>821.90606060606058</v>
      </c>
      <c r="I675">
        <v>0.15454545454542767</v>
      </c>
      <c r="J675">
        <v>37988.926730833817</v>
      </c>
      <c r="K675">
        <v>27904.764137758499</v>
      </c>
      <c r="L675">
        <v>48073.089323909131</v>
      </c>
      <c r="M675">
        <v>20168.325186150632</v>
      </c>
      <c r="N675" t="b">
        <f t="shared" si="30"/>
        <v>0</v>
      </c>
      <c r="O675" t="b">
        <f t="shared" si="31"/>
        <v>0</v>
      </c>
      <c r="P675" t="b">
        <f t="shared" si="32"/>
        <v>1</v>
      </c>
    </row>
    <row r="676" spans="1:16" x14ac:dyDescent="0.25">
      <c r="A676" t="s">
        <v>15</v>
      </c>
      <c r="B676" t="s">
        <v>26</v>
      </c>
      <c r="C676">
        <v>89</v>
      </c>
      <c r="D676" t="s">
        <v>29</v>
      </c>
      <c r="E676">
        <v>0.59581685066223145</v>
      </c>
      <c r="F676">
        <v>0</v>
      </c>
      <c r="G676">
        <v>822.25454545454545</v>
      </c>
      <c r="H676">
        <v>822.39393939393938</v>
      </c>
      <c r="I676">
        <v>0.1393939393939263</v>
      </c>
      <c r="J676">
        <v>37988.926730833817</v>
      </c>
      <c r="K676">
        <v>27904.764137758499</v>
      </c>
      <c r="L676">
        <v>48073.089323909131</v>
      </c>
      <c r="M676">
        <v>20168.325186150632</v>
      </c>
      <c r="N676" t="b">
        <f t="shared" si="30"/>
        <v>0</v>
      </c>
      <c r="O676" t="b">
        <f t="shared" si="31"/>
        <v>0</v>
      </c>
      <c r="P676" t="b">
        <f t="shared" si="32"/>
        <v>1</v>
      </c>
    </row>
    <row r="677" spans="1:16" x14ac:dyDescent="0.25">
      <c r="A677" t="s">
        <v>15</v>
      </c>
      <c r="B677" t="s">
        <v>26</v>
      </c>
      <c r="C677">
        <v>90</v>
      </c>
      <c r="D677" t="s">
        <v>29</v>
      </c>
      <c r="E677">
        <v>0.37737137079238892</v>
      </c>
      <c r="F677">
        <v>0</v>
      </c>
      <c r="G677">
        <v>822.4515151515152</v>
      </c>
      <c r="H677">
        <v>822.4818181818182</v>
      </c>
      <c r="I677">
        <v>3.0303030303002743E-2</v>
      </c>
      <c r="J677">
        <v>37988.926730833817</v>
      </c>
      <c r="K677">
        <v>27904.764137758499</v>
      </c>
      <c r="L677">
        <v>48073.089323909131</v>
      </c>
      <c r="M677">
        <v>20168.325186150632</v>
      </c>
      <c r="N677" t="b">
        <f t="shared" si="30"/>
        <v>0</v>
      </c>
      <c r="O677" t="b">
        <f t="shared" si="31"/>
        <v>0</v>
      </c>
      <c r="P677" t="b">
        <f t="shared" si="32"/>
        <v>1</v>
      </c>
    </row>
    <row r="678" spans="1:16" x14ac:dyDescent="0.25">
      <c r="A678" t="s">
        <v>15</v>
      </c>
      <c r="B678" t="s">
        <v>26</v>
      </c>
      <c r="C678">
        <v>91</v>
      </c>
      <c r="D678" t="s">
        <v>29</v>
      </c>
      <c r="E678">
        <v>0.69592595100402832</v>
      </c>
      <c r="F678">
        <v>0</v>
      </c>
      <c r="G678">
        <v>822.9454545454546</v>
      </c>
      <c r="H678">
        <v>823.15454545454543</v>
      </c>
      <c r="I678">
        <v>0.20909090909083261</v>
      </c>
      <c r="J678">
        <v>37988.926730833817</v>
      </c>
      <c r="K678">
        <v>27904.764137758499</v>
      </c>
      <c r="L678">
        <v>48073.089323909131</v>
      </c>
      <c r="M678">
        <v>20168.325186150632</v>
      </c>
      <c r="N678" t="b">
        <f t="shared" si="30"/>
        <v>0</v>
      </c>
      <c r="O678" t="b">
        <f t="shared" si="31"/>
        <v>0</v>
      </c>
      <c r="P678" t="b">
        <f t="shared" si="32"/>
        <v>1</v>
      </c>
    </row>
    <row r="679" spans="1:16" x14ac:dyDescent="0.25">
      <c r="A679" t="s">
        <v>15</v>
      </c>
      <c r="B679" t="s">
        <v>26</v>
      </c>
      <c r="C679">
        <v>92</v>
      </c>
      <c r="D679" t="s">
        <v>29</v>
      </c>
      <c r="E679">
        <v>0.38070112466812134</v>
      </c>
      <c r="F679">
        <v>0</v>
      </c>
      <c r="G679">
        <v>823.4787878787879</v>
      </c>
      <c r="H679">
        <v>823.5121212121212</v>
      </c>
      <c r="I679">
        <v>3.3333333333303017E-2</v>
      </c>
      <c r="J679">
        <v>36366.35642164325</v>
      </c>
      <c r="K679">
        <v>27904.764137758499</v>
      </c>
      <c r="L679">
        <v>44827.948705528004</v>
      </c>
      <c r="M679">
        <v>16923.184567769506</v>
      </c>
      <c r="N679" t="b">
        <f t="shared" si="30"/>
        <v>0</v>
      </c>
      <c r="O679" t="b">
        <f t="shared" si="31"/>
        <v>0</v>
      </c>
      <c r="P679" t="b">
        <f t="shared" si="32"/>
        <v>1</v>
      </c>
    </row>
    <row r="680" spans="1:16" x14ac:dyDescent="0.25">
      <c r="A680" t="s">
        <v>15</v>
      </c>
      <c r="B680" t="s">
        <v>26</v>
      </c>
      <c r="C680">
        <v>93</v>
      </c>
      <c r="D680" t="s">
        <v>29</v>
      </c>
      <c r="E680">
        <v>0.54323363304138184</v>
      </c>
      <c r="F680">
        <v>0</v>
      </c>
      <c r="G680">
        <v>823.5515151515151</v>
      </c>
      <c r="H680">
        <v>823.67878787878783</v>
      </c>
      <c r="I680">
        <v>0.12727272727272521</v>
      </c>
      <c r="J680">
        <v>37988.926730833817</v>
      </c>
      <c r="K680">
        <v>27904.764137758499</v>
      </c>
      <c r="L680">
        <v>48073.089323909131</v>
      </c>
      <c r="M680">
        <v>20168.325186150632</v>
      </c>
      <c r="N680" t="b">
        <f t="shared" si="30"/>
        <v>0</v>
      </c>
      <c r="O680" t="b">
        <f t="shared" si="31"/>
        <v>0</v>
      </c>
      <c r="P680" t="b">
        <f t="shared" si="32"/>
        <v>1</v>
      </c>
    </row>
    <row r="681" spans="1:16" x14ac:dyDescent="0.25">
      <c r="A681" t="s">
        <v>15</v>
      </c>
      <c r="B681" t="s">
        <v>26</v>
      </c>
      <c r="C681">
        <v>94</v>
      </c>
      <c r="D681" t="s">
        <v>29</v>
      </c>
      <c r="E681">
        <v>0.21391795575618744</v>
      </c>
      <c r="F681">
        <v>0</v>
      </c>
      <c r="G681">
        <v>823.81212121212116</v>
      </c>
      <c r="H681">
        <v>823.81818181818187</v>
      </c>
      <c r="I681">
        <v>6.0606060607142354E-3</v>
      </c>
      <c r="J681">
        <v>35596.016229829736</v>
      </c>
      <c r="K681">
        <v>27904.764137758499</v>
      </c>
      <c r="L681">
        <v>43287.268321900978</v>
      </c>
      <c r="M681">
        <v>15382.504184142479</v>
      </c>
      <c r="N681" t="b">
        <f t="shared" si="30"/>
        <v>0</v>
      </c>
      <c r="O681" t="b">
        <f t="shared" si="31"/>
        <v>0</v>
      </c>
      <c r="P681" t="b">
        <f t="shared" si="32"/>
        <v>1</v>
      </c>
    </row>
    <row r="682" spans="1:16" x14ac:dyDescent="0.25">
      <c r="A682" t="s">
        <v>15</v>
      </c>
      <c r="B682" t="s">
        <v>26</v>
      </c>
      <c r="C682">
        <v>95</v>
      </c>
      <c r="D682" t="s">
        <v>29</v>
      </c>
      <c r="E682">
        <v>0.54742228984832764</v>
      </c>
      <c r="F682">
        <v>0</v>
      </c>
      <c r="G682">
        <v>823.9575757575758</v>
      </c>
      <c r="H682">
        <v>824.0242424242424</v>
      </c>
      <c r="I682">
        <v>6.6666666666606034E-2</v>
      </c>
      <c r="J682">
        <v>37163.678239448214</v>
      </c>
      <c r="K682">
        <v>27904.764137758499</v>
      </c>
      <c r="L682">
        <v>46422.592341137926</v>
      </c>
      <c r="M682">
        <v>18517.828203379428</v>
      </c>
      <c r="N682" t="b">
        <f t="shared" si="30"/>
        <v>0</v>
      </c>
      <c r="O682" t="b">
        <f t="shared" si="31"/>
        <v>0</v>
      </c>
      <c r="P682" t="b">
        <f t="shared" si="32"/>
        <v>1</v>
      </c>
    </row>
    <row r="683" spans="1:16" x14ac:dyDescent="0.25">
      <c r="A683" t="s">
        <v>15</v>
      </c>
      <c r="B683" t="s">
        <v>26</v>
      </c>
      <c r="C683">
        <v>96</v>
      </c>
      <c r="D683" t="s">
        <v>29</v>
      </c>
      <c r="E683">
        <v>0.38518667221069336</v>
      </c>
      <c r="F683">
        <v>0</v>
      </c>
      <c r="G683">
        <v>824.5090909090909</v>
      </c>
      <c r="H683">
        <v>824.56666666666672</v>
      </c>
      <c r="I683">
        <v>5.7575757575818898E-2</v>
      </c>
      <c r="J683">
        <v>36366.35642164325</v>
      </c>
      <c r="K683">
        <v>27904.764137758499</v>
      </c>
      <c r="L683">
        <v>44827.948705528004</v>
      </c>
      <c r="M683">
        <v>16923.184567769506</v>
      </c>
      <c r="N683" t="b">
        <f t="shared" si="30"/>
        <v>0</v>
      </c>
      <c r="O683" t="b">
        <f t="shared" si="31"/>
        <v>0</v>
      </c>
      <c r="P683" t="b">
        <f t="shared" si="32"/>
        <v>1</v>
      </c>
    </row>
    <row r="684" spans="1:16" x14ac:dyDescent="0.25">
      <c r="A684" t="s">
        <v>15</v>
      </c>
      <c r="B684" t="s">
        <v>26</v>
      </c>
      <c r="C684">
        <v>97</v>
      </c>
      <c r="D684" t="s">
        <v>29</v>
      </c>
      <c r="E684">
        <v>0.36406624317169189</v>
      </c>
      <c r="F684">
        <v>0</v>
      </c>
      <c r="G684">
        <v>824.65757575757573</v>
      </c>
      <c r="H684">
        <v>824.68181818181813</v>
      </c>
      <c r="I684">
        <v>2.4242424242402194E-2</v>
      </c>
      <c r="J684">
        <v>44479.59250431406</v>
      </c>
      <c r="K684">
        <v>42536.5926674902</v>
      </c>
      <c r="L684">
        <v>46422.592341137926</v>
      </c>
      <c r="M684">
        <v>3885.999673647726</v>
      </c>
      <c r="N684" t="b">
        <f t="shared" si="30"/>
        <v>0</v>
      </c>
      <c r="O684" t="b">
        <f t="shared" si="31"/>
        <v>0</v>
      </c>
      <c r="P684" t="b">
        <f t="shared" si="32"/>
        <v>1</v>
      </c>
    </row>
    <row r="685" spans="1:16" x14ac:dyDescent="0.25">
      <c r="A685" t="s">
        <v>15</v>
      </c>
      <c r="B685" t="s">
        <v>26</v>
      </c>
      <c r="C685">
        <v>98</v>
      </c>
      <c r="D685" t="s">
        <v>29</v>
      </c>
      <c r="E685">
        <v>0.45348045229911804</v>
      </c>
      <c r="F685">
        <v>0</v>
      </c>
      <c r="G685">
        <v>828.4878787878788</v>
      </c>
      <c r="H685">
        <v>828.56969696969702</v>
      </c>
      <c r="I685">
        <v>8.1818181818221092E-2</v>
      </c>
      <c r="J685">
        <v>29190.227413726607</v>
      </c>
      <c r="K685">
        <v>27904.764137758499</v>
      </c>
      <c r="L685">
        <v>30475.690689694718</v>
      </c>
      <c r="M685">
        <v>2570.9265519362198</v>
      </c>
      <c r="N685" t="b">
        <f t="shared" si="30"/>
        <v>0</v>
      </c>
      <c r="O685" t="b">
        <f t="shared" si="31"/>
        <v>0</v>
      </c>
      <c r="P685" t="b">
        <f t="shared" si="32"/>
        <v>1</v>
      </c>
    </row>
    <row r="686" spans="1:16" x14ac:dyDescent="0.25">
      <c r="A686" t="s">
        <v>15</v>
      </c>
      <c r="B686" t="s">
        <v>26</v>
      </c>
      <c r="C686">
        <v>99</v>
      </c>
      <c r="D686" t="s">
        <v>29</v>
      </c>
      <c r="E686">
        <v>0.27707070112228394</v>
      </c>
      <c r="F686">
        <v>0</v>
      </c>
      <c r="G686">
        <v>829.83636363636367</v>
      </c>
      <c r="H686">
        <v>829.84848484848487</v>
      </c>
      <c r="I686">
        <v>1.2121212121201097E-2</v>
      </c>
      <c r="J686">
        <v>37988.926730833817</v>
      </c>
      <c r="K686">
        <v>27904.764137758499</v>
      </c>
      <c r="L686">
        <v>48073.089323909131</v>
      </c>
      <c r="M686">
        <v>20168.325186150632</v>
      </c>
      <c r="N686" t="b">
        <f t="shared" si="30"/>
        <v>0</v>
      </c>
      <c r="O686" t="b">
        <f t="shared" si="31"/>
        <v>0</v>
      </c>
      <c r="P686" t="b">
        <f t="shared" si="32"/>
        <v>1</v>
      </c>
    </row>
    <row r="687" spans="1:16" x14ac:dyDescent="0.25">
      <c r="A687" t="s">
        <v>15</v>
      </c>
      <c r="B687" t="s">
        <v>26</v>
      </c>
      <c r="C687">
        <v>100</v>
      </c>
      <c r="D687" t="s">
        <v>29</v>
      </c>
      <c r="E687">
        <v>0.47020617127418518</v>
      </c>
      <c r="F687">
        <v>0</v>
      </c>
      <c r="G687">
        <v>830.39090909090908</v>
      </c>
      <c r="H687">
        <v>830.469696969697</v>
      </c>
      <c r="I687">
        <v>7.8787878787920818E-2</v>
      </c>
      <c r="J687">
        <v>37988.926730833817</v>
      </c>
      <c r="K687">
        <v>27904.764137758499</v>
      </c>
      <c r="L687">
        <v>48073.089323909131</v>
      </c>
      <c r="M687">
        <v>20168.325186150632</v>
      </c>
      <c r="N687" t="b">
        <f t="shared" si="30"/>
        <v>0</v>
      </c>
      <c r="O687" t="b">
        <f t="shared" si="31"/>
        <v>0</v>
      </c>
      <c r="P687" t="b">
        <f t="shared" si="32"/>
        <v>1</v>
      </c>
    </row>
    <row r="688" spans="1:16" x14ac:dyDescent="0.25">
      <c r="A688" t="s">
        <v>15</v>
      </c>
      <c r="B688" t="s">
        <v>26</v>
      </c>
      <c r="C688">
        <v>101</v>
      </c>
      <c r="D688" t="s">
        <v>29</v>
      </c>
      <c r="E688">
        <v>0.60453933477401733</v>
      </c>
      <c r="F688">
        <v>0</v>
      </c>
      <c r="G688">
        <v>830.9515151515152</v>
      </c>
      <c r="H688">
        <v>831.08787878787882</v>
      </c>
      <c r="I688">
        <v>0.13636363636362603</v>
      </c>
      <c r="J688">
        <v>27904.764137758499</v>
      </c>
      <c r="K688">
        <v>27904.764137758499</v>
      </c>
      <c r="L688">
        <v>27904.764137758499</v>
      </c>
      <c r="M688">
        <v>0</v>
      </c>
      <c r="N688" t="b">
        <f t="shared" si="30"/>
        <v>0</v>
      </c>
      <c r="O688" t="b">
        <f t="shared" si="31"/>
        <v>0</v>
      </c>
      <c r="P688" t="b">
        <f t="shared" si="32"/>
        <v>1</v>
      </c>
    </row>
    <row r="689" spans="1:16" x14ac:dyDescent="0.25">
      <c r="A689" t="s">
        <v>15</v>
      </c>
      <c r="B689" t="s">
        <v>26</v>
      </c>
      <c r="C689">
        <v>102</v>
      </c>
      <c r="D689" t="s">
        <v>29</v>
      </c>
      <c r="E689">
        <v>0.38928273320198059</v>
      </c>
      <c r="F689">
        <v>0</v>
      </c>
      <c r="G689">
        <v>831.30303030303025</v>
      </c>
      <c r="H689">
        <v>831.33939393939397</v>
      </c>
      <c r="I689">
        <v>3.6363636363716978E-2</v>
      </c>
      <c r="J689">
        <v>37163.678239448214</v>
      </c>
      <c r="K689">
        <v>27904.764137758499</v>
      </c>
      <c r="L689">
        <v>46422.592341137926</v>
      </c>
      <c r="M689">
        <v>18517.828203379428</v>
      </c>
      <c r="N689" t="b">
        <f t="shared" si="30"/>
        <v>0</v>
      </c>
      <c r="O689" t="b">
        <f t="shared" si="31"/>
        <v>0</v>
      </c>
      <c r="P689" t="b">
        <f t="shared" si="32"/>
        <v>1</v>
      </c>
    </row>
    <row r="690" spans="1:16" x14ac:dyDescent="0.25">
      <c r="A690" t="s">
        <v>15</v>
      </c>
      <c r="B690" t="s">
        <v>26</v>
      </c>
      <c r="C690">
        <v>103</v>
      </c>
      <c r="D690" t="s">
        <v>29</v>
      </c>
      <c r="E690">
        <v>0.56972414255142212</v>
      </c>
      <c r="F690">
        <v>0</v>
      </c>
      <c r="G690">
        <v>831.4636363636364</v>
      </c>
      <c r="H690">
        <v>831.63636363636363</v>
      </c>
      <c r="I690">
        <v>0.17272727272722932</v>
      </c>
      <c r="J690">
        <v>37163.678239448214</v>
      </c>
      <c r="K690">
        <v>27904.764137758499</v>
      </c>
      <c r="L690">
        <v>46422.592341137926</v>
      </c>
      <c r="M690">
        <v>18517.828203379428</v>
      </c>
      <c r="N690" t="b">
        <f t="shared" si="30"/>
        <v>0</v>
      </c>
      <c r="O690" t="b">
        <f t="shared" si="31"/>
        <v>0</v>
      </c>
      <c r="P690" t="b">
        <f t="shared" si="32"/>
        <v>1</v>
      </c>
    </row>
    <row r="691" spans="1:16" x14ac:dyDescent="0.25">
      <c r="A691" t="s">
        <v>15</v>
      </c>
      <c r="B691" t="s">
        <v>26</v>
      </c>
      <c r="C691">
        <v>104</v>
      </c>
      <c r="D691" t="s">
        <v>29</v>
      </c>
      <c r="E691">
        <v>0.36017516255378723</v>
      </c>
      <c r="F691">
        <v>0</v>
      </c>
      <c r="G691">
        <v>831.91212121212118</v>
      </c>
      <c r="H691">
        <v>831.93333333333328</v>
      </c>
      <c r="I691">
        <v>2.121212121210192E-2</v>
      </c>
      <c r="J691">
        <v>36366.35642164325</v>
      </c>
      <c r="K691">
        <v>27904.764137758499</v>
      </c>
      <c r="L691">
        <v>44827.948705528004</v>
      </c>
      <c r="M691">
        <v>16923.184567769506</v>
      </c>
      <c r="N691" t="b">
        <f t="shared" si="30"/>
        <v>0</v>
      </c>
      <c r="O691" t="b">
        <f t="shared" si="31"/>
        <v>0</v>
      </c>
      <c r="P691" t="b">
        <f t="shared" si="32"/>
        <v>1</v>
      </c>
    </row>
    <row r="692" spans="1:16" x14ac:dyDescent="0.25">
      <c r="A692" t="s">
        <v>15</v>
      </c>
      <c r="B692" t="s">
        <v>26</v>
      </c>
      <c r="C692">
        <v>105</v>
      </c>
      <c r="D692" t="s">
        <v>29</v>
      </c>
      <c r="E692">
        <v>0.36821681261062622</v>
      </c>
      <c r="F692">
        <v>0</v>
      </c>
      <c r="G692">
        <v>832.06060606060601</v>
      </c>
      <c r="H692">
        <v>832.12121212121212</v>
      </c>
      <c r="I692">
        <v>6.0606060606119172E-2</v>
      </c>
      <c r="J692">
        <v>28153.082734502637</v>
      </c>
      <c r="K692">
        <v>27904.764137758499</v>
      </c>
      <c r="L692">
        <v>28401.401331246776</v>
      </c>
      <c r="M692">
        <v>496.63719348827726</v>
      </c>
      <c r="N692" t="b">
        <f t="shared" si="30"/>
        <v>0</v>
      </c>
      <c r="O692" t="b">
        <f t="shared" si="31"/>
        <v>0</v>
      </c>
      <c r="P692" t="b">
        <f t="shared" si="32"/>
        <v>1</v>
      </c>
    </row>
    <row r="693" spans="1:16" x14ac:dyDescent="0.25">
      <c r="A693" t="s">
        <v>15</v>
      </c>
      <c r="B693" t="s">
        <v>26</v>
      </c>
      <c r="C693">
        <v>106</v>
      </c>
      <c r="D693" t="s">
        <v>29</v>
      </c>
      <c r="E693">
        <v>0.3272908627986908</v>
      </c>
      <c r="F693">
        <v>0</v>
      </c>
      <c r="G693">
        <v>832.27575757575755</v>
      </c>
      <c r="H693">
        <v>832.32424242424247</v>
      </c>
      <c r="I693">
        <v>4.8484848484918075E-2</v>
      </c>
      <c r="J693">
        <v>37988.926730833817</v>
      </c>
      <c r="K693">
        <v>27904.764137758499</v>
      </c>
      <c r="L693">
        <v>48073.089323909131</v>
      </c>
      <c r="M693">
        <v>20168.325186150632</v>
      </c>
      <c r="N693" t="b">
        <f t="shared" si="30"/>
        <v>0</v>
      </c>
      <c r="O693" t="b">
        <f t="shared" si="31"/>
        <v>0</v>
      </c>
      <c r="P693" t="b">
        <f t="shared" si="32"/>
        <v>1</v>
      </c>
    </row>
    <row r="694" spans="1:16" x14ac:dyDescent="0.25">
      <c r="A694" t="s">
        <v>15</v>
      </c>
      <c r="B694" t="s">
        <v>26</v>
      </c>
      <c r="C694">
        <v>107</v>
      </c>
      <c r="D694" t="s">
        <v>29</v>
      </c>
      <c r="E694">
        <v>0.33801096677780151</v>
      </c>
      <c r="F694">
        <v>0</v>
      </c>
      <c r="G694">
        <v>832.5242424242424</v>
      </c>
      <c r="H694">
        <v>832.5484848484848</v>
      </c>
      <c r="I694">
        <v>2.4242424242402194E-2</v>
      </c>
      <c r="J694">
        <v>36366.35642164325</v>
      </c>
      <c r="K694">
        <v>27904.764137758499</v>
      </c>
      <c r="L694">
        <v>44827.948705528004</v>
      </c>
      <c r="M694">
        <v>16923.184567769506</v>
      </c>
      <c r="N694" t="b">
        <f t="shared" si="30"/>
        <v>0</v>
      </c>
      <c r="O694" t="b">
        <f t="shared" si="31"/>
        <v>0</v>
      </c>
      <c r="P694" t="b">
        <f t="shared" si="32"/>
        <v>1</v>
      </c>
    </row>
    <row r="695" spans="1:16" x14ac:dyDescent="0.25">
      <c r="A695" t="s">
        <v>15</v>
      </c>
      <c r="B695" t="s">
        <v>26</v>
      </c>
      <c r="C695">
        <v>108</v>
      </c>
      <c r="D695" t="s">
        <v>29</v>
      </c>
      <c r="E695">
        <v>0.31679821014404297</v>
      </c>
      <c r="F695">
        <v>0</v>
      </c>
      <c r="G695">
        <v>832.68484848484843</v>
      </c>
      <c r="H695">
        <v>832.73636363636365</v>
      </c>
      <c r="I695">
        <v>5.1515151515218349E-2</v>
      </c>
      <c r="J695">
        <v>36366.35642164325</v>
      </c>
      <c r="K695">
        <v>27904.764137758499</v>
      </c>
      <c r="L695">
        <v>44827.948705528004</v>
      </c>
      <c r="M695">
        <v>16923.184567769506</v>
      </c>
      <c r="N695" t="b">
        <f t="shared" si="30"/>
        <v>0</v>
      </c>
      <c r="O695" t="b">
        <f t="shared" si="31"/>
        <v>0</v>
      </c>
      <c r="P695" t="b">
        <f t="shared" si="32"/>
        <v>1</v>
      </c>
    </row>
    <row r="696" spans="1:16" x14ac:dyDescent="0.25">
      <c r="A696" t="s">
        <v>15</v>
      </c>
      <c r="B696" t="s">
        <v>26</v>
      </c>
      <c r="C696">
        <v>109</v>
      </c>
      <c r="D696" t="s">
        <v>29</v>
      </c>
      <c r="E696">
        <v>0.3105924129486084</v>
      </c>
      <c r="F696">
        <v>0</v>
      </c>
      <c r="G696">
        <v>832.86666666666667</v>
      </c>
      <c r="H696">
        <v>832.87878787878788</v>
      </c>
      <c r="I696">
        <v>1.2121212121201097E-2</v>
      </c>
      <c r="J696">
        <v>36366.35642164325</v>
      </c>
      <c r="K696">
        <v>27904.764137758499</v>
      </c>
      <c r="L696">
        <v>44827.948705528004</v>
      </c>
      <c r="M696">
        <v>16923.184567769506</v>
      </c>
      <c r="N696" t="b">
        <f t="shared" si="30"/>
        <v>0</v>
      </c>
      <c r="O696" t="b">
        <f t="shared" si="31"/>
        <v>0</v>
      </c>
      <c r="P696" t="b">
        <f t="shared" si="32"/>
        <v>1</v>
      </c>
    </row>
    <row r="697" spans="1:16" x14ac:dyDescent="0.25">
      <c r="A697" t="s">
        <v>15</v>
      </c>
      <c r="B697" t="s">
        <v>26</v>
      </c>
      <c r="C697">
        <v>110</v>
      </c>
      <c r="D697" t="s">
        <v>29</v>
      </c>
      <c r="E697">
        <v>0.30577144026756287</v>
      </c>
      <c r="F697">
        <v>0</v>
      </c>
      <c r="G697">
        <v>833.5363636363636</v>
      </c>
      <c r="H697">
        <v>833.5515151515151</v>
      </c>
      <c r="I697">
        <v>1.5151515151501371E-2</v>
      </c>
      <c r="J697">
        <v>35596.016229829736</v>
      </c>
      <c r="K697">
        <v>27904.764137758499</v>
      </c>
      <c r="L697">
        <v>43287.268321900978</v>
      </c>
      <c r="M697">
        <v>15382.504184142479</v>
      </c>
      <c r="N697" t="b">
        <f t="shared" si="30"/>
        <v>0</v>
      </c>
      <c r="O697" t="b">
        <f t="shared" si="31"/>
        <v>0</v>
      </c>
      <c r="P697" t="b">
        <f t="shared" si="32"/>
        <v>1</v>
      </c>
    </row>
    <row r="698" spans="1:16" x14ac:dyDescent="0.25">
      <c r="A698" t="s">
        <v>15</v>
      </c>
      <c r="B698" t="s">
        <v>26</v>
      </c>
      <c r="C698">
        <v>111</v>
      </c>
      <c r="D698" t="s">
        <v>29</v>
      </c>
      <c r="E698">
        <v>0.51051253080368042</v>
      </c>
      <c r="F698">
        <v>0</v>
      </c>
      <c r="G698">
        <v>833.75454545454545</v>
      </c>
      <c r="H698">
        <v>833.84242424242427</v>
      </c>
      <c r="I698">
        <v>8.787878787882164E-2</v>
      </c>
      <c r="J698">
        <v>37163.678239448214</v>
      </c>
      <c r="K698">
        <v>27904.764137758499</v>
      </c>
      <c r="L698">
        <v>46422.592341137926</v>
      </c>
      <c r="M698">
        <v>18517.828203379428</v>
      </c>
      <c r="N698" t="b">
        <f t="shared" si="30"/>
        <v>0</v>
      </c>
      <c r="O698" t="b">
        <f t="shared" si="31"/>
        <v>0</v>
      </c>
      <c r="P698" t="b">
        <f t="shared" si="32"/>
        <v>1</v>
      </c>
    </row>
    <row r="699" spans="1:16" x14ac:dyDescent="0.25">
      <c r="A699" t="s">
        <v>15</v>
      </c>
      <c r="B699" t="s">
        <v>26</v>
      </c>
      <c r="C699">
        <v>112</v>
      </c>
      <c r="D699" t="s">
        <v>29</v>
      </c>
      <c r="E699">
        <v>0.24481192231178284</v>
      </c>
      <c r="F699">
        <v>0</v>
      </c>
      <c r="G699">
        <v>833.9727272727273</v>
      </c>
      <c r="H699">
        <v>834</v>
      </c>
      <c r="I699">
        <v>2.7272727272702468E-2</v>
      </c>
      <c r="J699">
        <v>36366.35642164325</v>
      </c>
      <c r="K699">
        <v>27904.764137758499</v>
      </c>
      <c r="L699">
        <v>44827.948705528004</v>
      </c>
      <c r="M699">
        <v>16923.184567769506</v>
      </c>
      <c r="N699" t="b">
        <f t="shared" si="30"/>
        <v>0</v>
      </c>
      <c r="O699" t="b">
        <f t="shared" si="31"/>
        <v>0</v>
      </c>
      <c r="P699" t="b">
        <f t="shared" si="32"/>
        <v>1</v>
      </c>
    </row>
    <row r="700" spans="1:16" x14ac:dyDescent="0.25">
      <c r="A700" t="s">
        <v>15</v>
      </c>
      <c r="B700" t="s">
        <v>26</v>
      </c>
      <c r="C700">
        <v>113</v>
      </c>
      <c r="D700" t="s">
        <v>29</v>
      </c>
      <c r="E700">
        <v>0.43684297800064087</v>
      </c>
      <c r="F700">
        <v>0</v>
      </c>
      <c r="G700">
        <v>834.32727272727277</v>
      </c>
      <c r="H700">
        <v>834.39090909090908</v>
      </c>
      <c r="I700">
        <v>6.3636363636305759E-2</v>
      </c>
      <c r="J700">
        <v>37163.678239448214</v>
      </c>
      <c r="K700">
        <v>27904.764137758499</v>
      </c>
      <c r="L700">
        <v>46422.592341137926</v>
      </c>
      <c r="M700">
        <v>18517.828203379428</v>
      </c>
      <c r="N700" t="b">
        <f t="shared" si="30"/>
        <v>0</v>
      </c>
      <c r="O700" t="b">
        <f t="shared" si="31"/>
        <v>0</v>
      </c>
      <c r="P700" t="b">
        <f t="shared" si="32"/>
        <v>1</v>
      </c>
    </row>
    <row r="701" spans="1:16" x14ac:dyDescent="0.25">
      <c r="A701" t="s">
        <v>15</v>
      </c>
      <c r="B701" t="s">
        <v>26</v>
      </c>
      <c r="C701">
        <v>114</v>
      </c>
      <c r="D701" t="s">
        <v>29</v>
      </c>
      <c r="E701">
        <v>0.70158427953720093</v>
      </c>
      <c r="F701">
        <v>0</v>
      </c>
      <c r="G701">
        <v>840.88484848484848</v>
      </c>
      <c r="H701">
        <v>841.08787878787882</v>
      </c>
      <c r="I701">
        <v>0.20303030303034575</v>
      </c>
      <c r="J701">
        <v>29190.227413726607</v>
      </c>
      <c r="K701">
        <v>27904.764137758499</v>
      </c>
      <c r="L701">
        <v>30475.690689694718</v>
      </c>
      <c r="M701">
        <v>2570.9265519362198</v>
      </c>
      <c r="N701" t="b">
        <f t="shared" si="30"/>
        <v>0</v>
      </c>
      <c r="O701" t="b">
        <f t="shared" si="31"/>
        <v>0</v>
      </c>
      <c r="P701" t="b">
        <f t="shared" si="32"/>
        <v>1</v>
      </c>
    </row>
    <row r="702" spans="1:16" x14ac:dyDescent="0.25">
      <c r="A702" t="s">
        <v>15</v>
      </c>
      <c r="B702" t="s">
        <v>26</v>
      </c>
      <c r="C702">
        <v>115</v>
      </c>
      <c r="D702" t="s">
        <v>29</v>
      </c>
      <c r="E702">
        <v>0.34416529536247253</v>
      </c>
      <c r="F702">
        <v>0</v>
      </c>
      <c r="G702">
        <v>842.43939393939399</v>
      </c>
      <c r="H702">
        <v>842.4757575757576</v>
      </c>
      <c r="I702">
        <v>3.6363636363603291E-2</v>
      </c>
      <c r="J702">
        <v>37163.678239448214</v>
      </c>
      <c r="K702">
        <v>27904.764137758499</v>
      </c>
      <c r="L702">
        <v>46422.592341137926</v>
      </c>
      <c r="M702">
        <v>18517.828203379428</v>
      </c>
      <c r="N702" t="b">
        <f t="shared" si="30"/>
        <v>0</v>
      </c>
      <c r="O702" t="b">
        <f t="shared" si="31"/>
        <v>0</v>
      </c>
      <c r="P702" t="b">
        <f t="shared" si="32"/>
        <v>1</v>
      </c>
    </row>
    <row r="703" spans="1:16" x14ac:dyDescent="0.25">
      <c r="A703" t="s">
        <v>15</v>
      </c>
      <c r="B703" t="s">
        <v>26</v>
      </c>
      <c r="C703">
        <v>116</v>
      </c>
      <c r="D703" t="s">
        <v>29</v>
      </c>
      <c r="E703">
        <v>0.52040129899978638</v>
      </c>
      <c r="F703">
        <v>0</v>
      </c>
      <c r="G703">
        <v>843.63333333333333</v>
      </c>
      <c r="H703">
        <v>843.73939393939395</v>
      </c>
      <c r="I703">
        <v>0.10606060606062329</v>
      </c>
      <c r="J703">
        <v>37988.926730833817</v>
      </c>
      <c r="K703">
        <v>27904.764137758499</v>
      </c>
      <c r="L703">
        <v>48073.089323909131</v>
      </c>
      <c r="M703">
        <v>20168.325186150632</v>
      </c>
      <c r="N703" t="b">
        <f t="shared" si="30"/>
        <v>0</v>
      </c>
      <c r="O703" t="b">
        <f t="shared" si="31"/>
        <v>0</v>
      </c>
      <c r="P703" t="b">
        <f t="shared" si="32"/>
        <v>1</v>
      </c>
    </row>
    <row r="704" spans="1:16" x14ac:dyDescent="0.25">
      <c r="A704" t="s">
        <v>15</v>
      </c>
      <c r="B704" t="s">
        <v>26</v>
      </c>
      <c r="C704">
        <v>117</v>
      </c>
      <c r="D704" t="s">
        <v>29</v>
      </c>
      <c r="E704">
        <v>0.5430951714515686</v>
      </c>
      <c r="F704">
        <v>0</v>
      </c>
      <c r="G704">
        <v>844.34242424242427</v>
      </c>
      <c r="H704">
        <v>844.4818181818182</v>
      </c>
      <c r="I704">
        <v>0.1393939393939263</v>
      </c>
      <c r="J704">
        <v>37163.678239448214</v>
      </c>
      <c r="K704">
        <v>27904.764137758499</v>
      </c>
      <c r="L704">
        <v>46422.592341137926</v>
      </c>
      <c r="M704">
        <v>18517.828203379428</v>
      </c>
      <c r="N704" t="b">
        <f t="shared" si="30"/>
        <v>0</v>
      </c>
      <c r="O704" t="b">
        <f t="shared" si="31"/>
        <v>0</v>
      </c>
      <c r="P704" t="b">
        <f t="shared" si="32"/>
        <v>1</v>
      </c>
    </row>
    <row r="705" spans="1:16" x14ac:dyDescent="0.25">
      <c r="A705" t="s">
        <v>15</v>
      </c>
      <c r="B705" t="s">
        <v>26</v>
      </c>
      <c r="C705">
        <v>118</v>
      </c>
      <c r="D705" t="s">
        <v>29</v>
      </c>
      <c r="E705">
        <v>0.29974395036697388</v>
      </c>
      <c r="F705">
        <v>0</v>
      </c>
      <c r="G705">
        <v>845.13333333333333</v>
      </c>
      <c r="H705">
        <v>845.17575757575753</v>
      </c>
      <c r="I705">
        <v>4.242424242420384E-2</v>
      </c>
      <c r="J705">
        <v>28153.082734502637</v>
      </c>
      <c r="K705">
        <v>27904.764137758499</v>
      </c>
      <c r="L705">
        <v>28401.401331246776</v>
      </c>
      <c r="M705">
        <v>496.63719348827726</v>
      </c>
      <c r="N705" t="b">
        <f t="shared" si="30"/>
        <v>0</v>
      </c>
      <c r="O705" t="b">
        <f t="shared" si="31"/>
        <v>0</v>
      </c>
      <c r="P705" t="b">
        <f t="shared" si="32"/>
        <v>1</v>
      </c>
    </row>
    <row r="706" spans="1:16" x14ac:dyDescent="0.25">
      <c r="A706" t="s">
        <v>15</v>
      </c>
      <c r="B706" t="s">
        <v>26</v>
      </c>
      <c r="C706">
        <v>119</v>
      </c>
      <c r="D706" t="s">
        <v>29</v>
      </c>
      <c r="E706">
        <v>0.33390054106712341</v>
      </c>
      <c r="F706">
        <v>0</v>
      </c>
      <c r="G706">
        <v>845.19696969696975</v>
      </c>
      <c r="H706">
        <v>845.22424242424245</v>
      </c>
      <c r="I706">
        <v>2.7272727272702468E-2</v>
      </c>
      <c r="J706">
        <v>36366.35642164325</v>
      </c>
      <c r="K706">
        <v>27904.764137758499</v>
      </c>
      <c r="L706">
        <v>44827.948705528004</v>
      </c>
      <c r="M706">
        <v>16923.184567769506</v>
      </c>
      <c r="N706" t="b">
        <f t="shared" si="30"/>
        <v>0</v>
      </c>
      <c r="O706" t="b">
        <f t="shared" si="31"/>
        <v>0</v>
      </c>
      <c r="P706" t="b">
        <f t="shared" si="32"/>
        <v>1</v>
      </c>
    </row>
    <row r="707" spans="1:16" x14ac:dyDescent="0.25">
      <c r="A707" t="s">
        <v>15</v>
      </c>
      <c r="B707" t="s">
        <v>26</v>
      </c>
      <c r="C707">
        <v>120</v>
      </c>
      <c r="D707" t="s">
        <v>29</v>
      </c>
      <c r="E707">
        <v>0.49957248568534851</v>
      </c>
      <c r="F707">
        <v>0</v>
      </c>
      <c r="G707">
        <v>845.23636363636365</v>
      </c>
      <c r="H707">
        <v>845.36363636363637</v>
      </c>
      <c r="I707">
        <v>0.12727272727272521</v>
      </c>
      <c r="J707">
        <v>37988.926730833817</v>
      </c>
      <c r="K707">
        <v>27904.764137758499</v>
      </c>
      <c r="L707">
        <v>48073.089323909131</v>
      </c>
      <c r="M707">
        <v>20168.325186150632</v>
      </c>
      <c r="N707" t="b">
        <f t="shared" ref="N707:N770" si="33">G707&lt;300</f>
        <v>0</v>
      </c>
      <c r="O707" t="b">
        <f t="shared" ref="O707:O770" si="34">AND(G707&gt;=300,G707&lt;600)</f>
        <v>0</v>
      </c>
      <c r="P707" t="b">
        <f t="shared" ref="P707:P770" si="35">G707&gt;=600</f>
        <v>1</v>
      </c>
    </row>
    <row r="708" spans="1:16" x14ac:dyDescent="0.25">
      <c r="A708" t="s">
        <v>15</v>
      </c>
      <c r="B708" t="s">
        <v>26</v>
      </c>
      <c r="C708">
        <v>121</v>
      </c>
      <c r="D708" t="s">
        <v>29</v>
      </c>
      <c r="E708">
        <v>0.37672737240791321</v>
      </c>
      <c r="F708">
        <v>0</v>
      </c>
      <c r="G708">
        <v>845.4545454545455</v>
      </c>
      <c r="H708">
        <v>845.4909090909091</v>
      </c>
      <c r="I708">
        <v>3.6363636363603291E-2</v>
      </c>
      <c r="J708">
        <v>37988.926730833817</v>
      </c>
      <c r="K708">
        <v>27904.764137758499</v>
      </c>
      <c r="L708">
        <v>48073.089323909131</v>
      </c>
      <c r="M708">
        <v>20168.325186150632</v>
      </c>
      <c r="N708" t="b">
        <f t="shared" si="33"/>
        <v>0</v>
      </c>
      <c r="O708" t="b">
        <f t="shared" si="34"/>
        <v>0</v>
      </c>
      <c r="P708" t="b">
        <f t="shared" si="35"/>
        <v>1</v>
      </c>
    </row>
    <row r="709" spans="1:16" x14ac:dyDescent="0.25">
      <c r="A709" t="s">
        <v>15</v>
      </c>
      <c r="B709" t="s">
        <v>26</v>
      </c>
      <c r="C709">
        <v>122</v>
      </c>
      <c r="D709" t="s">
        <v>29</v>
      </c>
      <c r="E709">
        <v>0.609363853931427</v>
      </c>
      <c r="F709">
        <v>0</v>
      </c>
      <c r="G709">
        <v>845.5121212121212</v>
      </c>
      <c r="H709">
        <v>845.58787878787882</v>
      </c>
      <c r="I709">
        <v>7.5757575757620543E-2</v>
      </c>
      <c r="J709">
        <v>37163.678239448214</v>
      </c>
      <c r="K709">
        <v>27904.764137758499</v>
      </c>
      <c r="L709">
        <v>46422.592341137926</v>
      </c>
      <c r="M709">
        <v>18517.828203379428</v>
      </c>
      <c r="N709" t="b">
        <f t="shared" si="33"/>
        <v>0</v>
      </c>
      <c r="O709" t="b">
        <f t="shared" si="34"/>
        <v>0</v>
      </c>
      <c r="P709" t="b">
        <f t="shared" si="35"/>
        <v>1</v>
      </c>
    </row>
    <row r="710" spans="1:16" x14ac:dyDescent="0.25">
      <c r="A710" t="s">
        <v>15</v>
      </c>
      <c r="B710" t="s">
        <v>26</v>
      </c>
      <c r="C710">
        <v>123</v>
      </c>
      <c r="D710" t="s">
        <v>29</v>
      </c>
      <c r="E710">
        <v>0.31700924038887024</v>
      </c>
      <c r="F710">
        <v>0</v>
      </c>
      <c r="G710">
        <v>845.7</v>
      </c>
      <c r="H710">
        <v>845.73030303030305</v>
      </c>
      <c r="I710">
        <v>3.0303030303002743E-2</v>
      </c>
      <c r="J710">
        <v>28153.082734502637</v>
      </c>
      <c r="K710">
        <v>27904.764137758499</v>
      </c>
      <c r="L710">
        <v>28401.401331246776</v>
      </c>
      <c r="M710">
        <v>496.63719348827726</v>
      </c>
      <c r="N710" t="b">
        <f t="shared" si="33"/>
        <v>0</v>
      </c>
      <c r="O710" t="b">
        <f t="shared" si="34"/>
        <v>0</v>
      </c>
      <c r="P710" t="b">
        <f t="shared" si="35"/>
        <v>1</v>
      </c>
    </row>
    <row r="711" spans="1:16" x14ac:dyDescent="0.25">
      <c r="A711" t="s">
        <v>15</v>
      </c>
      <c r="B711" t="s">
        <v>26</v>
      </c>
      <c r="C711">
        <v>124</v>
      </c>
      <c r="D711" t="s">
        <v>29</v>
      </c>
      <c r="E711">
        <v>0.38657733798027039</v>
      </c>
      <c r="F711">
        <v>0</v>
      </c>
      <c r="G711">
        <v>845.83333333333337</v>
      </c>
      <c r="H711">
        <v>845.88787878787878</v>
      </c>
      <c r="I711">
        <v>5.4545454545404937E-2</v>
      </c>
      <c r="J711">
        <v>28153.082734502637</v>
      </c>
      <c r="K711">
        <v>27904.764137758499</v>
      </c>
      <c r="L711">
        <v>28401.401331246776</v>
      </c>
      <c r="M711">
        <v>496.63719348827726</v>
      </c>
      <c r="N711" t="b">
        <f t="shared" si="33"/>
        <v>0</v>
      </c>
      <c r="O711" t="b">
        <f t="shared" si="34"/>
        <v>0</v>
      </c>
      <c r="P711" t="b">
        <f t="shared" si="35"/>
        <v>1</v>
      </c>
    </row>
    <row r="712" spans="1:16" x14ac:dyDescent="0.25">
      <c r="A712" t="s">
        <v>15</v>
      </c>
      <c r="B712" t="s">
        <v>26</v>
      </c>
      <c r="C712">
        <v>125</v>
      </c>
      <c r="D712" t="s">
        <v>29</v>
      </c>
      <c r="E712">
        <v>0.67707347869873047</v>
      </c>
      <c r="F712">
        <v>0</v>
      </c>
      <c r="G712">
        <v>845.9484848484849</v>
      </c>
      <c r="H712">
        <v>846.26060606060605</v>
      </c>
      <c r="I712">
        <v>0.31212121212115562</v>
      </c>
      <c r="J712">
        <v>37163.678239448214</v>
      </c>
      <c r="K712">
        <v>27904.764137758499</v>
      </c>
      <c r="L712">
        <v>46422.592341137926</v>
      </c>
      <c r="M712">
        <v>18517.828203379428</v>
      </c>
      <c r="N712" t="b">
        <f t="shared" si="33"/>
        <v>0</v>
      </c>
      <c r="O712" t="b">
        <f t="shared" si="34"/>
        <v>0</v>
      </c>
      <c r="P712" t="b">
        <f t="shared" si="35"/>
        <v>1</v>
      </c>
    </row>
    <row r="713" spans="1:16" x14ac:dyDescent="0.25">
      <c r="A713" t="s">
        <v>15</v>
      </c>
      <c r="B713" t="s">
        <v>26</v>
      </c>
      <c r="C713">
        <v>126</v>
      </c>
      <c r="D713" t="s">
        <v>29</v>
      </c>
      <c r="E713">
        <v>0.27539977431297302</v>
      </c>
      <c r="F713">
        <v>0</v>
      </c>
      <c r="G713">
        <v>846.37575757575758</v>
      </c>
      <c r="H713">
        <v>846.40606060606058</v>
      </c>
      <c r="I713">
        <v>3.0303030303002743E-2</v>
      </c>
      <c r="J713">
        <v>28153.082734502637</v>
      </c>
      <c r="K713">
        <v>27904.764137758499</v>
      </c>
      <c r="L713">
        <v>28401.401331246776</v>
      </c>
      <c r="M713">
        <v>496.63719348827726</v>
      </c>
      <c r="N713" t="b">
        <f t="shared" si="33"/>
        <v>0</v>
      </c>
      <c r="O713" t="b">
        <f t="shared" si="34"/>
        <v>0</v>
      </c>
      <c r="P713" t="b">
        <f t="shared" si="35"/>
        <v>1</v>
      </c>
    </row>
    <row r="714" spans="1:16" x14ac:dyDescent="0.25">
      <c r="A714" t="s">
        <v>15</v>
      </c>
      <c r="B714" t="s">
        <v>26</v>
      </c>
      <c r="C714">
        <v>127</v>
      </c>
      <c r="D714" t="s">
        <v>29</v>
      </c>
      <c r="E714">
        <v>0.57107275724411011</v>
      </c>
      <c r="F714">
        <v>0</v>
      </c>
      <c r="G714">
        <v>846.74848484848485</v>
      </c>
      <c r="H714">
        <v>846.81515151515157</v>
      </c>
      <c r="I714">
        <v>6.6666666666719721E-2</v>
      </c>
      <c r="J714">
        <v>36366.35642164325</v>
      </c>
      <c r="K714">
        <v>27904.764137758499</v>
      </c>
      <c r="L714">
        <v>44827.948705528004</v>
      </c>
      <c r="M714">
        <v>16923.184567769506</v>
      </c>
      <c r="N714" t="b">
        <f t="shared" si="33"/>
        <v>0</v>
      </c>
      <c r="O714" t="b">
        <f t="shared" si="34"/>
        <v>0</v>
      </c>
      <c r="P714" t="b">
        <f t="shared" si="35"/>
        <v>1</v>
      </c>
    </row>
    <row r="715" spans="1:16" x14ac:dyDescent="0.25">
      <c r="A715" t="s">
        <v>15</v>
      </c>
      <c r="B715" t="s">
        <v>26</v>
      </c>
      <c r="C715">
        <v>128</v>
      </c>
      <c r="D715" t="s">
        <v>29</v>
      </c>
      <c r="E715">
        <v>0.44654333591461182</v>
      </c>
      <c r="F715">
        <v>0</v>
      </c>
      <c r="G715">
        <v>849.5545454545454</v>
      </c>
      <c r="H715">
        <v>849.64545454545453</v>
      </c>
      <c r="I715">
        <v>9.0909090909121915E-2</v>
      </c>
      <c r="J715">
        <v>28662.729728707855</v>
      </c>
      <c r="K715">
        <v>27904.764137758499</v>
      </c>
      <c r="L715">
        <v>29420.695319657214</v>
      </c>
      <c r="M715">
        <v>1515.9311818987153</v>
      </c>
      <c r="N715" t="b">
        <f t="shared" si="33"/>
        <v>0</v>
      </c>
      <c r="O715" t="b">
        <f t="shared" si="34"/>
        <v>0</v>
      </c>
      <c r="P715" t="b">
        <f t="shared" si="35"/>
        <v>1</v>
      </c>
    </row>
    <row r="716" spans="1:16" x14ac:dyDescent="0.25">
      <c r="A716" t="s">
        <v>15</v>
      </c>
      <c r="B716" t="s">
        <v>26</v>
      </c>
      <c r="C716">
        <v>129</v>
      </c>
      <c r="D716" t="s">
        <v>29</v>
      </c>
      <c r="E716">
        <v>0.46306386590003967</v>
      </c>
      <c r="F716">
        <v>0</v>
      </c>
      <c r="G716">
        <v>851.08181818181822</v>
      </c>
      <c r="H716">
        <v>851.16060606060603</v>
      </c>
      <c r="I716">
        <v>7.8787878787807131E-2</v>
      </c>
      <c r="J716">
        <v>37163.678239448214</v>
      </c>
      <c r="K716">
        <v>27904.764137758499</v>
      </c>
      <c r="L716">
        <v>46422.592341137926</v>
      </c>
      <c r="M716">
        <v>18517.828203379428</v>
      </c>
      <c r="N716" t="b">
        <f t="shared" si="33"/>
        <v>0</v>
      </c>
      <c r="O716" t="b">
        <f t="shared" si="34"/>
        <v>0</v>
      </c>
      <c r="P716" t="b">
        <f t="shared" si="35"/>
        <v>1</v>
      </c>
    </row>
    <row r="717" spans="1:16" x14ac:dyDescent="0.25">
      <c r="A717" t="s">
        <v>15</v>
      </c>
      <c r="B717" t="s">
        <v>26</v>
      </c>
      <c r="C717">
        <v>130</v>
      </c>
      <c r="D717" t="s">
        <v>29</v>
      </c>
      <c r="E717">
        <v>0.42511025071144104</v>
      </c>
      <c r="F717">
        <v>0</v>
      </c>
      <c r="G717">
        <v>851.63636363636363</v>
      </c>
      <c r="H717">
        <v>851.70303030303035</v>
      </c>
      <c r="I717">
        <v>6.6666666666719721E-2</v>
      </c>
      <c r="J717">
        <v>28153.082734502637</v>
      </c>
      <c r="K717">
        <v>27904.764137758499</v>
      </c>
      <c r="L717">
        <v>28401.401331246776</v>
      </c>
      <c r="M717">
        <v>496.63719348827726</v>
      </c>
      <c r="N717" t="b">
        <f t="shared" si="33"/>
        <v>0</v>
      </c>
      <c r="O717" t="b">
        <f t="shared" si="34"/>
        <v>0</v>
      </c>
      <c r="P717" t="b">
        <f t="shared" si="35"/>
        <v>1</v>
      </c>
    </row>
    <row r="718" spans="1:16" x14ac:dyDescent="0.25">
      <c r="A718" t="s">
        <v>15</v>
      </c>
      <c r="B718" t="s">
        <v>26</v>
      </c>
      <c r="C718">
        <v>131</v>
      </c>
      <c r="D718" t="s">
        <v>29</v>
      </c>
      <c r="E718">
        <v>0.55550962686538696</v>
      </c>
      <c r="F718">
        <v>0</v>
      </c>
      <c r="G718">
        <v>851.77878787878785</v>
      </c>
      <c r="H718">
        <v>851.89696969696968</v>
      </c>
      <c r="I718">
        <v>0.11818181818182438</v>
      </c>
      <c r="J718">
        <v>37163.678239448214</v>
      </c>
      <c r="K718">
        <v>27904.764137758499</v>
      </c>
      <c r="L718">
        <v>46422.592341137926</v>
      </c>
      <c r="M718">
        <v>18517.828203379428</v>
      </c>
      <c r="N718" t="b">
        <f t="shared" si="33"/>
        <v>0</v>
      </c>
      <c r="O718" t="b">
        <f t="shared" si="34"/>
        <v>0</v>
      </c>
      <c r="P718" t="b">
        <f t="shared" si="35"/>
        <v>1</v>
      </c>
    </row>
    <row r="719" spans="1:16" x14ac:dyDescent="0.25">
      <c r="A719" t="s">
        <v>15</v>
      </c>
      <c r="B719" t="s">
        <v>26</v>
      </c>
      <c r="C719">
        <v>132</v>
      </c>
      <c r="D719" t="s">
        <v>29</v>
      </c>
      <c r="E719">
        <v>0.41788208484649658</v>
      </c>
      <c r="F719">
        <v>0</v>
      </c>
      <c r="G719">
        <v>851.9484848484849</v>
      </c>
      <c r="H719">
        <v>851.9969696969697</v>
      </c>
      <c r="I719">
        <v>4.8484848484804388E-2</v>
      </c>
      <c r="J719">
        <v>37988.926730833817</v>
      </c>
      <c r="K719">
        <v>27904.764137758499</v>
      </c>
      <c r="L719">
        <v>48073.089323909131</v>
      </c>
      <c r="M719">
        <v>20168.325186150632</v>
      </c>
      <c r="N719" t="b">
        <f t="shared" si="33"/>
        <v>0</v>
      </c>
      <c r="O719" t="b">
        <f t="shared" si="34"/>
        <v>0</v>
      </c>
      <c r="P719" t="b">
        <f t="shared" si="35"/>
        <v>1</v>
      </c>
    </row>
    <row r="720" spans="1:16" x14ac:dyDescent="0.25">
      <c r="A720" t="s">
        <v>15</v>
      </c>
      <c r="B720" t="s">
        <v>26</v>
      </c>
      <c r="C720">
        <v>133</v>
      </c>
      <c r="D720" t="s">
        <v>29</v>
      </c>
      <c r="E720">
        <v>0.24659225344657898</v>
      </c>
      <c r="F720">
        <v>0</v>
      </c>
      <c r="G720">
        <v>852.08787878787882</v>
      </c>
      <c r="H720">
        <v>852.1</v>
      </c>
      <c r="I720">
        <v>1.2121212121201097E-2</v>
      </c>
      <c r="J720">
        <v>36366.35642164325</v>
      </c>
      <c r="K720">
        <v>27904.764137758499</v>
      </c>
      <c r="L720">
        <v>44827.948705528004</v>
      </c>
      <c r="M720">
        <v>16923.184567769506</v>
      </c>
      <c r="N720" t="b">
        <f t="shared" si="33"/>
        <v>0</v>
      </c>
      <c r="O720" t="b">
        <f t="shared" si="34"/>
        <v>0</v>
      </c>
      <c r="P720" t="b">
        <f t="shared" si="35"/>
        <v>1</v>
      </c>
    </row>
    <row r="721" spans="1:16" x14ac:dyDescent="0.25">
      <c r="A721" t="s">
        <v>15</v>
      </c>
      <c r="B721" t="s">
        <v>26</v>
      </c>
      <c r="C721">
        <v>134</v>
      </c>
      <c r="D721" t="s">
        <v>29</v>
      </c>
      <c r="E721">
        <v>0.28679043054580688</v>
      </c>
      <c r="F721">
        <v>0</v>
      </c>
      <c r="G721">
        <v>852.24848484848485</v>
      </c>
      <c r="H721">
        <v>852.26969696969695</v>
      </c>
      <c r="I721">
        <v>2.121212121210192E-2</v>
      </c>
      <c r="J721">
        <v>28153.082734502637</v>
      </c>
      <c r="K721">
        <v>27904.764137758499</v>
      </c>
      <c r="L721">
        <v>28401.401331246776</v>
      </c>
      <c r="M721">
        <v>496.63719348827726</v>
      </c>
      <c r="N721" t="b">
        <f t="shared" si="33"/>
        <v>0</v>
      </c>
      <c r="O721" t="b">
        <f t="shared" si="34"/>
        <v>0</v>
      </c>
      <c r="P721" t="b">
        <f t="shared" si="35"/>
        <v>1</v>
      </c>
    </row>
    <row r="722" spans="1:16" x14ac:dyDescent="0.25">
      <c r="A722" t="s">
        <v>15</v>
      </c>
      <c r="B722" t="s">
        <v>26</v>
      </c>
      <c r="C722">
        <v>135</v>
      </c>
      <c r="D722" t="s">
        <v>29</v>
      </c>
      <c r="E722">
        <v>0.35999411344528198</v>
      </c>
      <c r="F722">
        <v>0</v>
      </c>
      <c r="G722">
        <v>852.69090909090914</v>
      </c>
      <c r="H722">
        <v>852.72424242424245</v>
      </c>
      <c r="I722">
        <v>3.3333333333303017E-2</v>
      </c>
      <c r="J722">
        <v>27904.764137758499</v>
      </c>
      <c r="K722">
        <v>27904.764137758499</v>
      </c>
      <c r="L722">
        <v>27904.764137758499</v>
      </c>
      <c r="M722">
        <v>0</v>
      </c>
      <c r="N722" t="b">
        <f t="shared" si="33"/>
        <v>0</v>
      </c>
      <c r="O722" t="b">
        <f t="shared" si="34"/>
        <v>0</v>
      </c>
      <c r="P722" t="b">
        <f t="shared" si="35"/>
        <v>1</v>
      </c>
    </row>
    <row r="723" spans="1:16" x14ac:dyDescent="0.25">
      <c r="A723" t="s">
        <v>15</v>
      </c>
      <c r="B723" t="s">
        <v>26</v>
      </c>
      <c r="C723">
        <v>136</v>
      </c>
      <c r="D723" t="s">
        <v>29</v>
      </c>
      <c r="E723">
        <v>0.36816936731338501</v>
      </c>
      <c r="F723">
        <v>0</v>
      </c>
      <c r="G723">
        <v>852.83030303030307</v>
      </c>
      <c r="H723">
        <v>852.88787878787878</v>
      </c>
      <c r="I723">
        <v>5.7575757575705211E-2</v>
      </c>
      <c r="J723">
        <v>37163.678239448214</v>
      </c>
      <c r="K723">
        <v>27904.764137758499</v>
      </c>
      <c r="L723">
        <v>46422.592341137926</v>
      </c>
      <c r="M723">
        <v>18517.828203379428</v>
      </c>
      <c r="N723" t="b">
        <f t="shared" si="33"/>
        <v>0</v>
      </c>
      <c r="O723" t="b">
        <f t="shared" si="34"/>
        <v>0</v>
      </c>
      <c r="P723" t="b">
        <f t="shared" si="35"/>
        <v>1</v>
      </c>
    </row>
    <row r="724" spans="1:16" x14ac:dyDescent="0.25">
      <c r="A724" t="s">
        <v>15</v>
      </c>
      <c r="B724" t="s">
        <v>26</v>
      </c>
      <c r="C724">
        <v>137</v>
      </c>
      <c r="D724" t="s">
        <v>29</v>
      </c>
      <c r="E724">
        <v>0.27995738387107849</v>
      </c>
      <c r="F724">
        <v>0</v>
      </c>
      <c r="G724">
        <v>853.27575757575755</v>
      </c>
      <c r="H724">
        <v>853.29696969696965</v>
      </c>
      <c r="I724">
        <v>2.121212121210192E-2</v>
      </c>
      <c r="J724">
        <v>28153.082734502637</v>
      </c>
      <c r="K724">
        <v>27904.764137758499</v>
      </c>
      <c r="L724">
        <v>28401.401331246776</v>
      </c>
      <c r="M724">
        <v>496.63719348827726</v>
      </c>
      <c r="N724" t="b">
        <f t="shared" si="33"/>
        <v>0</v>
      </c>
      <c r="O724" t="b">
        <f t="shared" si="34"/>
        <v>0</v>
      </c>
      <c r="P724" t="b">
        <f t="shared" si="35"/>
        <v>1</v>
      </c>
    </row>
    <row r="725" spans="1:16" x14ac:dyDescent="0.25">
      <c r="A725" t="s">
        <v>15</v>
      </c>
      <c r="B725" t="s">
        <v>26</v>
      </c>
      <c r="C725">
        <v>138</v>
      </c>
      <c r="D725" t="s">
        <v>29</v>
      </c>
      <c r="E725">
        <v>0.34141668677330017</v>
      </c>
      <c r="F725">
        <v>0</v>
      </c>
      <c r="G725">
        <v>853.42727272727268</v>
      </c>
      <c r="H725">
        <v>853.4818181818182</v>
      </c>
      <c r="I725">
        <v>5.4545454545518623E-2</v>
      </c>
      <c r="J725">
        <v>36366.35642164325</v>
      </c>
      <c r="K725">
        <v>27904.764137758499</v>
      </c>
      <c r="L725">
        <v>44827.948705528004</v>
      </c>
      <c r="M725">
        <v>16923.184567769506</v>
      </c>
      <c r="N725" t="b">
        <f t="shared" si="33"/>
        <v>0</v>
      </c>
      <c r="O725" t="b">
        <f t="shared" si="34"/>
        <v>0</v>
      </c>
      <c r="P725" t="b">
        <f t="shared" si="35"/>
        <v>1</v>
      </c>
    </row>
    <row r="726" spans="1:16" x14ac:dyDescent="0.25">
      <c r="A726" t="s">
        <v>15</v>
      </c>
      <c r="B726" t="s">
        <v>26</v>
      </c>
      <c r="C726">
        <v>139</v>
      </c>
      <c r="D726" t="s">
        <v>29</v>
      </c>
      <c r="E726">
        <v>0.28588312864303589</v>
      </c>
      <c r="F726">
        <v>0</v>
      </c>
      <c r="G726">
        <v>853.81212121212116</v>
      </c>
      <c r="H726">
        <v>853.83030303030307</v>
      </c>
      <c r="I726">
        <v>1.8181818181915332E-2</v>
      </c>
      <c r="J726">
        <v>28153.082734502637</v>
      </c>
      <c r="K726">
        <v>27904.764137758499</v>
      </c>
      <c r="L726">
        <v>28401.401331246776</v>
      </c>
      <c r="M726">
        <v>496.63719348827726</v>
      </c>
      <c r="N726" t="b">
        <f t="shared" si="33"/>
        <v>0</v>
      </c>
      <c r="O726" t="b">
        <f t="shared" si="34"/>
        <v>0</v>
      </c>
      <c r="P726" t="b">
        <f t="shared" si="35"/>
        <v>1</v>
      </c>
    </row>
    <row r="727" spans="1:16" x14ac:dyDescent="0.25">
      <c r="A727" t="s">
        <v>15</v>
      </c>
      <c r="B727" t="s">
        <v>26</v>
      </c>
      <c r="C727">
        <v>140</v>
      </c>
      <c r="D727" t="s">
        <v>29</v>
      </c>
      <c r="E727">
        <v>0.35996085405349731</v>
      </c>
      <c r="F727">
        <v>0</v>
      </c>
      <c r="G727">
        <v>853.93636363636358</v>
      </c>
      <c r="H727">
        <v>853.9909090909091</v>
      </c>
      <c r="I727">
        <v>5.4545454545518623E-2</v>
      </c>
      <c r="J727">
        <v>37163.678239448214</v>
      </c>
      <c r="K727">
        <v>27904.764137758499</v>
      </c>
      <c r="L727">
        <v>46422.592341137926</v>
      </c>
      <c r="M727">
        <v>18517.828203379428</v>
      </c>
      <c r="N727" t="b">
        <f t="shared" si="33"/>
        <v>0</v>
      </c>
      <c r="O727" t="b">
        <f t="shared" si="34"/>
        <v>0</v>
      </c>
      <c r="P727" t="b">
        <f t="shared" si="35"/>
        <v>1</v>
      </c>
    </row>
    <row r="728" spans="1:16" x14ac:dyDescent="0.25">
      <c r="A728" t="s">
        <v>15</v>
      </c>
      <c r="B728" t="s">
        <v>26</v>
      </c>
      <c r="C728">
        <v>141</v>
      </c>
      <c r="D728" t="s">
        <v>29</v>
      </c>
      <c r="E728">
        <v>0.44092446565628052</v>
      </c>
      <c r="F728">
        <v>0</v>
      </c>
      <c r="G728">
        <v>854.5</v>
      </c>
      <c r="H728">
        <v>854.60303030303032</v>
      </c>
      <c r="I728">
        <v>0.10303030303032301</v>
      </c>
      <c r="J728">
        <v>37988.926730833817</v>
      </c>
      <c r="K728">
        <v>27904.764137758499</v>
      </c>
      <c r="L728">
        <v>48073.089323909131</v>
      </c>
      <c r="M728">
        <v>20168.325186150632</v>
      </c>
      <c r="N728" t="b">
        <f t="shared" si="33"/>
        <v>0</v>
      </c>
      <c r="O728" t="b">
        <f t="shared" si="34"/>
        <v>0</v>
      </c>
      <c r="P728" t="b">
        <f t="shared" si="35"/>
        <v>1</v>
      </c>
    </row>
    <row r="729" spans="1:16" x14ac:dyDescent="0.25">
      <c r="A729" t="s">
        <v>15</v>
      </c>
      <c r="B729" t="s">
        <v>26</v>
      </c>
      <c r="C729">
        <v>142</v>
      </c>
      <c r="D729" t="s">
        <v>29</v>
      </c>
      <c r="E729">
        <v>0.3092195987701416</v>
      </c>
      <c r="F729">
        <v>0</v>
      </c>
      <c r="G729">
        <v>854.67272727272723</v>
      </c>
      <c r="H729">
        <v>854.69393939393944</v>
      </c>
      <c r="I729">
        <v>2.1212121212215607E-2</v>
      </c>
      <c r="J729">
        <v>28153.082734502637</v>
      </c>
      <c r="K729">
        <v>27904.764137758499</v>
      </c>
      <c r="L729">
        <v>28401.401331246776</v>
      </c>
      <c r="M729">
        <v>496.63719348827726</v>
      </c>
      <c r="N729" t="b">
        <f t="shared" si="33"/>
        <v>0</v>
      </c>
      <c r="O729" t="b">
        <f t="shared" si="34"/>
        <v>0</v>
      </c>
      <c r="P729" t="b">
        <f t="shared" si="35"/>
        <v>1</v>
      </c>
    </row>
    <row r="730" spans="1:16" x14ac:dyDescent="0.25">
      <c r="A730" t="s">
        <v>15</v>
      </c>
      <c r="B730" t="s">
        <v>26</v>
      </c>
      <c r="C730">
        <v>143</v>
      </c>
      <c r="D730" t="s">
        <v>29</v>
      </c>
      <c r="E730">
        <v>0.43121886253356934</v>
      </c>
      <c r="F730">
        <v>0</v>
      </c>
      <c r="G730">
        <v>854.85151515151517</v>
      </c>
      <c r="H730">
        <v>854.90909090909088</v>
      </c>
      <c r="I730">
        <v>5.7575757575705211E-2</v>
      </c>
      <c r="J730">
        <v>38843.080044246388</v>
      </c>
      <c r="K730">
        <v>27904.764137758499</v>
      </c>
      <c r="L730">
        <v>49781.395950734281</v>
      </c>
      <c r="M730">
        <v>21876.631812975782</v>
      </c>
      <c r="N730" t="b">
        <f t="shared" si="33"/>
        <v>0</v>
      </c>
      <c r="O730" t="b">
        <f t="shared" si="34"/>
        <v>0</v>
      </c>
      <c r="P730" t="b">
        <f t="shared" si="35"/>
        <v>1</v>
      </c>
    </row>
    <row r="731" spans="1:16" x14ac:dyDescent="0.25">
      <c r="A731" t="s">
        <v>15</v>
      </c>
      <c r="B731" t="s">
        <v>26</v>
      </c>
      <c r="C731">
        <v>144</v>
      </c>
      <c r="D731" t="s">
        <v>29</v>
      </c>
      <c r="E731">
        <v>0.37397414445877075</v>
      </c>
      <c r="F731">
        <v>0</v>
      </c>
      <c r="G731">
        <v>855.0181818181818</v>
      </c>
      <c r="H731">
        <v>855.11818181818182</v>
      </c>
      <c r="I731">
        <v>0.10000000000002274</v>
      </c>
      <c r="J731">
        <v>37163.678239448214</v>
      </c>
      <c r="K731">
        <v>27904.764137758499</v>
      </c>
      <c r="L731">
        <v>46422.592341137926</v>
      </c>
      <c r="M731">
        <v>18517.828203379428</v>
      </c>
      <c r="N731" t="b">
        <f t="shared" si="33"/>
        <v>0</v>
      </c>
      <c r="O731" t="b">
        <f t="shared" si="34"/>
        <v>0</v>
      </c>
      <c r="P731" t="b">
        <f t="shared" si="35"/>
        <v>1</v>
      </c>
    </row>
    <row r="732" spans="1:16" x14ac:dyDescent="0.25">
      <c r="A732" t="s">
        <v>15</v>
      </c>
      <c r="B732" t="s">
        <v>26</v>
      </c>
      <c r="C732">
        <v>145</v>
      </c>
      <c r="D732" t="s">
        <v>29</v>
      </c>
      <c r="E732">
        <v>0.45581477880477905</v>
      </c>
      <c r="F732">
        <v>0</v>
      </c>
      <c r="G732">
        <v>855.39393939393938</v>
      </c>
      <c r="H732">
        <v>855.4454545454546</v>
      </c>
      <c r="I732">
        <v>5.1515151515218349E-2</v>
      </c>
      <c r="J732">
        <v>37163.678239448214</v>
      </c>
      <c r="K732">
        <v>27904.764137758499</v>
      </c>
      <c r="L732">
        <v>46422.592341137926</v>
      </c>
      <c r="M732">
        <v>18517.828203379428</v>
      </c>
      <c r="N732" t="b">
        <f t="shared" si="33"/>
        <v>0</v>
      </c>
      <c r="O732" t="b">
        <f t="shared" si="34"/>
        <v>0</v>
      </c>
      <c r="P732" t="b">
        <f t="shared" si="35"/>
        <v>1</v>
      </c>
    </row>
    <row r="733" spans="1:16" x14ac:dyDescent="0.25">
      <c r="A733" t="s">
        <v>15</v>
      </c>
      <c r="B733" t="s">
        <v>26</v>
      </c>
      <c r="C733">
        <v>146</v>
      </c>
      <c r="D733" t="s">
        <v>29</v>
      </c>
      <c r="E733">
        <v>0.4713384211063385</v>
      </c>
      <c r="F733">
        <v>0</v>
      </c>
      <c r="G733">
        <v>858.74545454545455</v>
      </c>
      <c r="H733">
        <v>858.86969696969697</v>
      </c>
      <c r="I733">
        <v>0.12424242424242493</v>
      </c>
      <c r="J733">
        <v>29736.2010206819</v>
      </c>
      <c r="K733">
        <v>27904.764137758499</v>
      </c>
      <c r="L733">
        <v>31567.6379036053</v>
      </c>
      <c r="M733">
        <v>3662.8737658468017</v>
      </c>
      <c r="N733" t="b">
        <f t="shared" si="33"/>
        <v>0</v>
      </c>
      <c r="O733" t="b">
        <f t="shared" si="34"/>
        <v>0</v>
      </c>
      <c r="P733" t="b">
        <f t="shared" si="35"/>
        <v>1</v>
      </c>
    </row>
    <row r="734" spans="1:16" x14ac:dyDescent="0.25">
      <c r="A734" t="s">
        <v>15</v>
      </c>
      <c r="B734" t="s">
        <v>26</v>
      </c>
      <c r="C734">
        <v>147</v>
      </c>
      <c r="D734" t="s">
        <v>29</v>
      </c>
      <c r="E734">
        <v>0.37511953711509705</v>
      </c>
      <c r="F734">
        <v>0</v>
      </c>
      <c r="G734">
        <v>860.74545454545455</v>
      </c>
      <c r="H734">
        <v>860.79090909090905</v>
      </c>
      <c r="I734">
        <v>4.5454545454504114E-2</v>
      </c>
      <c r="J734">
        <v>28153.082734502637</v>
      </c>
      <c r="K734">
        <v>27904.764137758499</v>
      </c>
      <c r="L734">
        <v>28401.401331246776</v>
      </c>
      <c r="M734">
        <v>496.63719348827726</v>
      </c>
      <c r="N734" t="b">
        <f t="shared" si="33"/>
        <v>0</v>
      </c>
      <c r="O734" t="b">
        <f t="shared" si="34"/>
        <v>0</v>
      </c>
      <c r="P734" t="b">
        <f t="shared" si="35"/>
        <v>1</v>
      </c>
    </row>
    <row r="735" spans="1:16" x14ac:dyDescent="0.25">
      <c r="A735" t="s">
        <v>15</v>
      </c>
      <c r="B735" t="s">
        <v>26</v>
      </c>
      <c r="C735">
        <v>148</v>
      </c>
      <c r="D735" t="s">
        <v>29</v>
      </c>
      <c r="E735">
        <v>0.60825800895690918</v>
      </c>
      <c r="F735">
        <v>0</v>
      </c>
      <c r="G735">
        <v>860.80303030303025</v>
      </c>
      <c r="H735">
        <v>861.030303030303</v>
      </c>
      <c r="I735">
        <v>0.22727272727274794</v>
      </c>
      <c r="J735">
        <v>37988.926730833817</v>
      </c>
      <c r="K735">
        <v>27904.764137758499</v>
      </c>
      <c r="L735">
        <v>48073.089323909131</v>
      </c>
      <c r="M735">
        <v>20168.325186150632</v>
      </c>
      <c r="N735" t="b">
        <f t="shared" si="33"/>
        <v>0</v>
      </c>
      <c r="O735" t="b">
        <f t="shared" si="34"/>
        <v>0</v>
      </c>
      <c r="P735" t="b">
        <f t="shared" si="35"/>
        <v>1</v>
      </c>
    </row>
    <row r="736" spans="1:16" x14ac:dyDescent="0.25">
      <c r="A736" t="s">
        <v>15</v>
      </c>
      <c r="B736" t="s">
        <v>26</v>
      </c>
      <c r="C736">
        <v>149</v>
      </c>
      <c r="D736" t="s">
        <v>29</v>
      </c>
      <c r="E736">
        <v>0.38715025782585144</v>
      </c>
      <c r="F736">
        <v>0</v>
      </c>
      <c r="G736">
        <v>861.25454545454545</v>
      </c>
      <c r="H736">
        <v>861.30606060606056</v>
      </c>
      <c r="I736">
        <v>5.1515151515104662E-2</v>
      </c>
      <c r="J736">
        <v>36366.35642164325</v>
      </c>
      <c r="K736">
        <v>27904.764137758499</v>
      </c>
      <c r="L736">
        <v>44827.948705528004</v>
      </c>
      <c r="M736">
        <v>16923.184567769506</v>
      </c>
      <c r="N736" t="b">
        <f t="shared" si="33"/>
        <v>0</v>
      </c>
      <c r="O736" t="b">
        <f t="shared" si="34"/>
        <v>0</v>
      </c>
      <c r="P736" t="b">
        <f t="shared" si="35"/>
        <v>1</v>
      </c>
    </row>
    <row r="737" spans="1:16" x14ac:dyDescent="0.25">
      <c r="A737" t="s">
        <v>15</v>
      </c>
      <c r="B737" t="s">
        <v>26</v>
      </c>
      <c r="C737">
        <v>150</v>
      </c>
      <c r="D737" t="s">
        <v>29</v>
      </c>
      <c r="E737">
        <v>0.38254097104072571</v>
      </c>
      <c r="F737">
        <v>0</v>
      </c>
      <c r="G737">
        <v>861.9818181818182</v>
      </c>
      <c r="H737">
        <v>861.9969696969697</v>
      </c>
      <c r="I737">
        <v>1.5151515151501371E-2</v>
      </c>
      <c r="J737">
        <v>38843.080044246388</v>
      </c>
      <c r="K737">
        <v>27904.764137758499</v>
      </c>
      <c r="L737">
        <v>49781.395950734281</v>
      </c>
      <c r="M737">
        <v>21876.631812975782</v>
      </c>
      <c r="N737" t="b">
        <f t="shared" si="33"/>
        <v>0</v>
      </c>
      <c r="O737" t="b">
        <f t="shared" si="34"/>
        <v>0</v>
      </c>
      <c r="P737" t="b">
        <f t="shared" si="35"/>
        <v>1</v>
      </c>
    </row>
    <row r="738" spans="1:16" x14ac:dyDescent="0.25">
      <c r="A738" t="s">
        <v>15</v>
      </c>
      <c r="B738" t="s">
        <v>26</v>
      </c>
      <c r="C738">
        <v>151</v>
      </c>
      <c r="D738" t="s">
        <v>29</v>
      </c>
      <c r="E738">
        <v>0.4004381000995636</v>
      </c>
      <c r="F738">
        <v>0</v>
      </c>
      <c r="G738">
        <v>862.17272727272723</v>
      </c>
      <c r="H738">
        <v>862.23333333333335</v>
      </c>
      <c r="I738">
        <v>6.0606060606119172E-2</v>
      </c>
      <c r="J738">
        <v>37988.926730833817</v>
      </c>
      <c r="K738">
        <v>27904.764137758499</v>
      </c>
      <c r="L738">
        <v>48073.089323909131</v>
      </c>
      <c r="M738">
        <v>20168.325186150632</v>
      </c>
      <c r="N738" t="b">
        <f t="shared" si="33"/>
        <v>0</v>
      </c>
      <c r="O738" t="b">
        <f t="shared" si="34"/>
        <v>0</v>
      </c>
      <c r="P738" t="b">
        <f t="shared" si="35"/>
        <v>1</v>
      </c>
    </row>
    <row r="739" spans="1:16" x14ac:dyDescent="0.25">
      <c r="A739" t="s">
        <v>15</v>
      </c>
      <c r="B739" t="s">
        <v>26</v>
      </c>
      <c r="C739">
        <v>152</v>
      </c>
      <c r="D739" t="s">
        <v>29</v>
      </c>
      <c r="E739">
        <v>0.45376545190811157</v>
      </c>
      <c r="F739">
        <v>0</v>
      </c>
      <c r="G739">
        <v>862.34242424242427</v>
      </c>
      <c r="H739">
        <v>862.40606060606058</v>
      </c>
      <c r="I739">
        <v>6.3636363636305759E-2</v>
      </c>
      <c r="J739">
        <v>37988.926730833817</v>
      </c>
      <c r="K739">
        <v>27904.764137758499</v>
      </c>
      <c r="L739">
        <v>48073.089323909131</v>
      </c>
      <c r="M739">
        <v>20168.325186150632</v>
      </c>
      <c r="N739" t="b">
        <f t="shared" si="33"/>
        <v>0</v>
      </c>
      <c r="O739" t="b">
        <f t="shared" si="34"/>
        <v>0</v>
      </c>
      <c r="P739" t="b">
        <f t="shared" si="35"/>
        <v>1</v>
      </c>
    </row>
    <row r="740" spans="1:16" x14ac:dyDescent="0.25">
      <c r="A740" t="s">
        <v>15</v>
      </c>
      <c r="B740" t="s">
        <v>26</v>
      </c>
      <c r="C740">
        <v>153</v>
      </c>
      <c r="D740" t="s">
        <v>29</v>
      </c>
      <c r="E740">
        <v>0.39920139312744141</v>
      </c>
      <c r="F740">
        <v>0</v>
      </c>
      <c r="G740">
        <v>862.70909090909095</v>
      </c>
      <c r="H740">
        <v>862.77272727272725</v>
      </c>
      <c r="I740">
        <v>6.3636363636305759E-2</v>
      </c>
      <c r="J740">
        <v>37988.926730833817</v>
      </c>
      <c r="K740">
        <v>27904.764137758499</v>
      </c>
      <c r="L740">
        <v>48073.089323909131</v>
      </c>
      <c r="M740">
        <v>20168.325186150632</v>
      </c>
      <c r="N740" t="b">
        <f t="shared" si="33"/>
        <v>0</v>
      </c>
      <c r="O740" t="b">
        <f t="shared" si="34"/>
        <v>0</v>
      </c>
      <c r="P740" t="b">
        <f t="shared" si="35"/>
        <v>1</v>
      </c>
    </row>
    <row r="741" spans="1:16" x14ac:dyDescent="0.25">
      <c r="A741" t="s">
        <v>15</v>
      </c>
      <c r="B741" t="s">
        <v>26</v>
      </c>
      <c r="C741">
        <v>154</v>
      </c>
      <c r="D741" t="s">
        <v>29</v>
      </c>
      <c r="E741">
        <v>0.30086556077003479</v>
      </c>
      <c r="F741">
        <v>0</v>
      </c>
      <c r="G741">
        <v>862.88181818181818</v>
      </c>
      <c r="H741">
        <v>862.93030303030298</v>
      </c>
      <c r="I741">
        <v>4.8484848484804388E-2</v>
      </c>
      <c r="J741">
        <v>37163.678239448214</v>
      </c>
      <c r="K741">
        <v>27904.764137758499</v>
      </c>
      <c r="L741">
        <v>46422.592341137926</v>
      </c>
      <c r="M741">
        <v>18517.828203379428</v>
      </c>
      <c r="N741" t="b">
        <f t="shared" si="33"/>
        <v>0</v>
      </c>
      <c r="O741" t="b">
        <f t="shared" si="34"/>
        <v>0</v>
      </c>
      <c r="P741" t="b">
        <f t="shared" si="35"/>
        <v>1</v>
      </c>
    </row>
    <row r="742" spans="1:16" x14ac:dyDescent="0.25">
      <c r="A742" t="s">
        <v>15</v>
      </c>
      <c r="B742" t="s">
        <v>26</v>
      </c>
      <c r="C742">
        <v>155</v>
      </c>
      <c r="D742" t="s">
        <v>29</v>
      </c>
      <c r="E742">
        <v>0.34692823886871338</v>
      </c>
      <c r="F742">
        <v>0</v>
      </c>
      <c r="G742">
        <v>863.0333333333333</v>
      </c>
      <c r="H742">
        <v>863.06363636363642</v>
      </c>
      <c r="I742">
        <v>3.0303030303116429E-2</v>
      </c>
      <c r="J742">
        <v>37988.926730833817</v>
      </c>
      <c r="K742">
        <v>27904.764137758499</v>
      </c>
      <c r="L742">
        <v>48073.089323909131</v>
      </c>
      <c r="M742">
        <v>20168.325186150632</v>
      </c>
      <c r="N742" t="b">
        <f t="shared" si="33"/>
        <v>0</v>
      </c>
      <c r="O742" t="b">
        <f t="shared" si="34"/>
        <v>0</v>
      </c>
      <c r="P742" t="b">
        <f t="shared" si="35"/>
        <v>1</v>
      </c>
    </row>
    <row r="743" spans="1:16" x14ac:dyDescent="0.25">
      <c r="A743" t="s">
        <v>15</v>
      </c>
      <c r="B743" t="s">
        <v>26</v>
      </c>
      <c r="C743">
        <v>156</v>
      </c>
      <c r="D743" t="s">
        <v>29</v>
      </c>
      <c r="E743">
        <v>0.40540790557861328</v>
      </c>
      <c r="F743">
        <v>0</v>
      </c>
      <c r="G743">
        <v>863.16969696969693</v>
      </c>
      <c r="H743">
        <v>863.24545454545455</v>
      </c>
      <c r="I743">
        <v>7.5757575757620543E-2</v>
      </c>
      <c r="J743">
        <v>37988.926730833817</v>
      </c>
      <c r="K743">
        <v>27904.764137758499</v>
      </c>
      <c r="L743">
        <v>48073.089323909131</v>
      </c>
      <c r="M743">
        <v>20168.325186150632</v>
      </c>
      <c r="N743" t="b">
        <f t="shared" si="33"/>
        <v>0</v>
      </c>
      <c r="O743" t="b">
        <f t="shared" si="34"/>
        <v>0</v>
      </c>
      <c r="P743" t="b">
        <f t="shared" si="35"/>
        <v>1</v>
      </c>
    </row>
    <row r="744" spans="1:16" x14ac:dyDescent="0.25">
      <c r="A744" t="s">
        <v>15</v>
      </c>
      <c r="B744" t="s">
        <v>26</v>
      </c>
      <c r="C744">
        <v>157</v>
      </c>
      <c r="D744" t="s">
        <v>29</v>
      </c>
      <c r="E744">
        <v>0.47368329763412476</v>
      </c>
      <c r="F744">
        <v>0</v>
      </c>
      <c r="G744">
        <v>863.31212121212116</v>
      </c>
      <c r="H744">
        <v>863.35454545454547</v>
      </c>
      <c r="I744">
        <v>4.2424242424317526E-2</v>
      </c>
      <c r="J744">
        <v>38843.080044246388</v>
      </c>
      <c r="K744">
        <v>27904.764137758499</v>
      </c>
      <c r="L744">
        <v>49781.395950734281</v>
      </c>
      <c r="M744">
        <v>21876.631812975782</v>
      </c>
      <c r="N744" t="b">
        <f t="shared" si="33"/>
        <v>0</v>
      </c>
      <c r="O744" t="b">
        <f t="shared" si="34"/>
        <v>0</v>
      </c>
      <c r="P744" t="b">
        <f t="shared" si="35"/>
        <v>1</v>
      </c>
    </row>
    <row r="745" spans="1:16" x14ac:dyDescent="0.25">
      <c r="A745" t="s">
        <v>15</v>
      </c>
      <c r="B745" t="s">
        <v>26</v>
      </c>
      <c r="C745">
        <v>158</v>
      </c>
      <c r="D745" t="s">
        <v>29</v>
      </c>
      <c r="E745">
        <v>0.44975438714027405</v>
      </c>
      <c r="F745">
        <v>0</v>
      </c>
      <c r="G745">
        <v>866.94242424242429</v>
      </c>
      <c r="H745">
        <v>867.0545454545454</v>
      </c>
      <c r="I745">
        <v>0.11212121212111015</v>
      </c>
      <c r="J745">
        <v>28662.729728707855</v>
      </c>
      <c r="K745">
        <v>27904.764137758499</v>
      </c>
      <c r="L745">
        <v>29420.695319657214</v>
      </c>
      <c r="M745">
        <v>1515.9311818987153</v>
      </c>
      <c r="N745" t="b">
        <f t="shared" si="33"/>
        <v>0</v>
      </c>
      <c r="O745" t="b">
        <f t="shared" si="34"/>
        <v>0</v>
      </c>
      <c r="P745" t="b">
        <f t="shared" si="35"/>
        <v>1</v>
      </c>
    </row>
    <row r="746" spans="1:16" x14ac:dyDescent="0.25">
      <c r="A746" t="s">
        <v>15</v>
      </c>
      <c r="B746" t="s">
        <v>26</v>
      </c>
      <c r="C746">
        <v>159</v>
      </c>
      <c r="D746" t="s">
        <v>29</v>
      </c>
      <c r="E746">
        <v>0.27023479342460632</v>
      </c>
      <c r="F746">
        <v>0</v>
      </c>
      <c r="G746">
        <v>867.9818181818182</v>
      </c>
      <c r="H746">
        <v>868.0151515151515</v>
      </c>
      <c r="I746">
        <v>3.3333333333303017E-2</v>
      </c>
      <c r="J746">
        <v>28153.082734502637</v>
      </c>
      <c r="K746">
        <v>27904.764137758499</v>
      </c>
      <c r="L746">
        <v>28401.401331246776</v>
      </c>
      <c r="M746">
        <v>496.63719348827726</v>
      </c>
      <c r="N746" t="b">
        <f t="shared" si="33"/>
        <v>0</v>
      </c>
      <c r="O746" t="b">
        <f t="shared" si="34"/>
        <v>0</v>
      </c>
      <c r="P746" t="b">
        <f t="shared" si="35"/>
        <v>1</v>
      </c>
    </row>
    <row r="747" spans="1:16" x14ac:dyDescent="0.25">
      <c r="A747" t="s">
        <v>15</v>
      </c>
      <c r="B747" t="s">
        <v>26</v>
      </c>
      <c r="C747">
        <v>160</v>
      </c>
      <c r="D747" t="s">
        <v>29</v>
      </c>
      <c r="E747">
        <v>0.59313887357711792</v>
      </c>
      <c r="F747">
        <v>0</v>
      </c>
      <c r="G747">
        <v>868.62727272727273</v>
      </c>
      <c r="H747">
        <v>868.82727272727277</v>
      </c>
      <c r="I747">
        <v>0.20000000000004547</v>
      </c>
      <c r="J747">
        <v>37988.926730833817</v>
      </c>
      <c r="K747">
        <v>27904.764137758499</v>
      </c>
      <c r="L747">
        <v>48073.089323909131</v>
      </c>
      <c r="M747">
        <v>20168.325186150632</v>
      </c>
      <c r="N747" t="b">
        <f t="shared" si="33"/>
        <v>0</v>
      </c>
      <c r="O747" t="b">
        <f t="shared" si="34"/>
        <v>0</v>
      </c>
      <c r="P747" t="b">
        <f t="shared" si="35"/>
        <v>1</v>
      </c>
    </row>
    <row r="748" spans="1:16" x14ac:dyDescent="0.25">
      <c r="A748" t="s">
        <v>15</v>
      </c>
      <c r="B748" t="s">
        <v>26</v>
      </c>
      <c r="C748">
        <v>161</v>
      </c>
      <c r="D748" t="s">
        <v>29</v>
      </c>
      <c r="E748">
        <v>0.51885271072387695</v>
      </c>
      <c r="F748">
        <v>0</v>
      </c>
      <c r="G748">
        <v>868.93636363636358</v>
      </c>
      <c r="H748">
        <v>869.0242424242424</v>
      </c>
      <c r="I748">
        <v>8.787878787882164E-2</v>
      </c>
      <c r="J748">
        <v>28153.082734502637</v>
      </c>
      <c r="K748">
        <v>27904.764137758499</v>
      </c>
      <c r="L748">
        <v>28401.401331246776</v>
      </c>
      <c r="M748">
        <v>496.63719348827726</v>
      </c>
      <c r="N748" t="b">
        <f t="shared" si="33"/>
        <v>0</v>
      </c>
      <c r="O748" t="b">
        <f t="shared" si="34"/>
        <v>0</v>
      </c>
      <c r="P748" t="b">
        <f t="shared" si="35"/>
        <v>1</v>
      </c>
    </row>
    <row r="749" spans="1:16" x14ac:dyDescent="0.25">
      <c r="A749" t="s">
        <v>15</v>
      </c>
      <c r="B749" t="s">
        <v>26</v>
      </c>
      <c r="C749">
        <v>162</v>
      </c>
      <c r="D749" t="s">
        <v>29</v>
      </c>
      <c r="E749">
        <v>0.4746137261390686</v>
      </c>
      <c r="F749">
        <v>0</v>
      </c>
      <c r="G749">
        <v>869.12121212121212</v>
      </c>
      <c r="H749">
        <v>869.19393939393944</v>
      </c>
      <c r="I749">
        <v>7.2727272727320269E-2</v>
      </c>
      <c r="J749">
        <v>28153.082734502637</v>
      </c>
      <c r="K749">
        <v>27904.764137758499</v>
      </c>
      <c r="L749">
        <v>28401.401331246776</v>
      </c>
      <c r="M749">
        <v>496.63719348827726</v>
      </c>
      <c r="N749" t="b">
        <f t="shared" si="33"/>
        <v>0</v>
      </c>
      <c r="O749" t="b">
        <f t="shared" si="34"/>
        <v>0</v>
      </c>
      <c r="P749" t="b">
        <f t="shared" si="35"/>
        <v>1</v>
      </c>
    </row>
    <row r="750" spans="1:16" x14ac:dyDescent="0.25">
      <c r="A750" t="s">
        <v>15</v>
      </c>
      <c r="B750" t="s">
        <v>26</v>
      </c>
      <c r="C750">
        <v>163</v>
      </c>
      <c r="D750" t="s">
        <v>29</v>
      </c>
      <c r="E750">
        <v>0.35176435112953186</v>
      </c>
      <c r="F750">
        <v>0</v>
      </c>
      <c r="G750">
        <v>869.56060606060601</v>
      </c>
      <c r="H750">
        <v>869.58181818181822</v>
      </c>
      <c r="I750">
        <v>2.1212121212215607E-2</v>
      </c>
      <c r="J750">
        <v>37988.926730833817</v>
      </c>
      <c r="K750">
        <v>27904.764137758499</v>
      </c>
      <c r="L750">
        <v>48073.089323909131</v>
      </c>
      <c r="M750">
        <v>20168.325186150632</v>
      </c>
      <c r="N750" t="b">
        <f t="shared" si="33"/>
        <v>0</v>
      </c>
      <c r="O750" t="b">
        <f t="shared" si="34"/>
        <v>0</v>
      </c>
      <c r="P750" t="b">
        <f t="shared" si="35"/>
        <v>1</v>
      </c>
    </row>
    <row r="751" spans="1:16" x14ac:dyDescent="0.25">
      <c r="A751" t="s">
        <v>15</v>
      </c>
      <c r="B751" t="s">
        <v>26</v>
      </c>
      <c r="C751">
        <v>164</v>
      </c>
      <c r="D751" t="s">
        <v>29</v>
      </c>
      <c r="E751">
        <v>0.33383578062057495</v>
      </c>
      <c r="F751">
        <v>0</v>
      </c>
      <c r="G751">
        <v>869.73939393939395</v>
      </c>
      <c r="H751">
        <v>869.79696969696965</v>
      </c>
      <c r="I751">
        <v>5.7575757575705211E-2</v>
      </c>
      <c r="J751">
        <v>36366.35642164325</v>
      </c>
      <c r="K751">
        <v>27904.764137758499</v>
      </c>
      <c r="L751">
        <v>44827.948705528004</v>
      </c>
      <c r="M751">
        <v>16923.184567769506</v>
      </c>
      <c r="N751" t="b">
        <f t="shared" si="33"/>
        <v>0</v>
      </c>
      <c r="O751" t="b">
        <f t="shared" si="34"/>
        <v>0</v>
      </c>
      <c r="P751" t="b">
        <f t="shared" si="35"/>
        <v>1</v>
      </c>
    </row>
    <row r="752" spans="1:16" x14ac:dyDescent="0.25">
      <c r="A752" t="s">
        <v>15</v>
      </c>
      <c r="B752" t="s">
        <v>26</v>
      </c>
      <c r="C752">
        <v>165</v>
      </c>
      <c r="D752" t="s">
        <v>29</v>
      </c>
      <c r="E752">
        <v>0.32214578986167908</v>
      </c>
      <c r="F752">
        <v>0</v>
      </c>
      <c r="G752">
        <v>869.88484848484848</v>
      </c>
      <c r="H752">
        <v>869.90303030303028</v>
      </c>
      <c r="I752">
        <v>1.8181818181801646E-2</v>
      </c>
      <c r="J752">
        <v>37988.926730833817</v>
      </c>
      <c r="K752">
        <v>27904.764137758499</v>
      </c>
      <c r="L752">
        <v>48073.089323909131</v>
      </c>
      <c r="M752">
        <v>20168.325186150632</v>
      </c>
      <c r="N752" t="b">
        <f t="shared" si="33"/>
        <v>0</v>
      </c>
      <c r="O752" t="b">
        <f t="shared" si="34"/>
        <v>0</v>
      </c>
      <c r="P752" t="b">
        <f t="shared" si="35"/>
        <v>1</v>
      </c>
    </row>
    <row r="753" spans="1:16" x14ac:dyDescent="0.25">
      <c r="A753" t="s">
        <v>15</v>
      </c>
      <c r="B753" t="s">
        <v>26</v>
      </c>
      <c r="C753">
        <v>166</v>
      </c>
      <c r="D753" t="s">
        <v>29</v>
      </c>
      <c r="E753">
        <v>0.44157478213310242</v>
      </c>
      <c r="F753">
        <v>0</v>
      </c>
      <c r="G753">
        <v>869.9454545454546</v>
      </c>
      <c r="H753">
        <v>869.9939393939394</v>
      </c>
      <c r="I753">
        <v>4.8484848484804388E-2</v>
      </c>
      <c r="J753">
        <v>38843.080044246388</v>
      </c>
      <c r="K753">
        <v>27904.764137758499</v>
      </c>
      <c r="L753">
        <v>49781.395950734281</v>
      </c>
      <c r="M753">
        <v>21876.631812975782</v>
      </c>
      <c r="N753" t="b">
        <f t="shared" si="33"/>
        <v>0</v>
      </c>
      <c r="O753" t="b">
        <f t="shared" si="34"/>
        <v>0</v>
      </c>
      <c r="P753" t="b">
        <f t="shared" si="35"/>
        <v>1</v>
      </c>
    </row>
    <row r="754" spans="1:16" x14ac:dyDescent="0.25">
      <c r="A754" t="s">
        <v>15</v>
      </c>
      <c r="B754" t="s">
        <v>26</v>
      </c>
      <c r="C754">
        <v>167</v>
      </c>
      <c r="D754" t="s">
        <v>29</v>
      </c>
      <c r="E754">
        <v>0.3047395646572113</v>
      </c>
      <c r="F754">
        <v>0</v>
      </c>
      <c r="G754">
        <v>870.35454545454547</v>
      </c>
      <c r="H754">
        <v>870.4</v>
      </c>
      <c r="I754">
        <v>4.5454545454504114E-2</v>
      </c>
      <c r="J754">
        <v>37163.678239448214</v>
      </c>
      <c r="K754">
        <v>27904.764137758499</v>
      </c>
      <c r="L754">
        <v>46422.592341137926</v>
      </c>
      <c r="M754">
        <v>18517.828203379428</v>
      </c>
      <c r="N754" t="b">
        <f t="shared" si="33"/>
        <v>0</v>
      </c>
      <c r="O754" t="b">
        <f t="shared" si="34"/>
        <v>0</v>
      </c>
      <c r="P754" t="b">
        <f t="shared" si="35"/>
        <v>1</v>
      </c>
    </row>
    <row r="755" spans="1:16" x14ac:dyDescent="0.25">
      <c r="A755" t="s">
        <v>15</v>
      </c>
      <c r="B755" t="s">
        <v>26</v>
      </c>
      <c r="C755">
        <v>168</v>
      </c>
      <c r="D755" t="s">
        <v>29</v>
      </c>
      <c r="E755">
        <v>0.37212464213371277</v>
      </c>
      <c r="F755">
        <v>0</v>
      </c>
      <c r="G755">
        <v>870.5272727272727</v>
      </c>
      <c r="H755">
        <v>870.5515151515151</v>
      </c>
      <c r="I755">
        <v>2.4242424242402194E-2</v>
      </c>
      <c r="J755">
        <v>38843.080044246388</v>
      </c>
      <c r="K755">
        <v>27904.764137758499</v>
      </c>
      <c r="L755">
        <v>49781.395950734281</v>
      </c>
      <c r="M755">
        <v>21876.631812975782</v>
      </c>
      <c r="N755" t="b">
        <f t="shared" si="33"/>
        <v>0</v>
      </c>
      <c r="O755" t="b">
        <f t="shared" si="34"/>
        <v>0</v>
      </c>
      <c r="P755" t="b">
        <f t="shared" si="35"/>
        <v>1</v>
      </c>
    </row>
    <row r="756" spans="1:16" x14ac:dyDescent="0.25">
      <c r="A756" t="s">
        <v>15</v>
      </c>
      <c r="B756" t="s">
        <v>26</v>
      </c>
      <c r="C756">
        <v>169</v>
      </c>
      <c r="D756" t="s">
        <v>29</v>
      </c>
      <c r="E756">
        <v>0.59584325551986694</v>
      </c>
      <c r="F756">
        <v>0</v>
      </c>
      <c r="G756">
        <v>870.81212121212116</v>
      </c>
      <c r="H756">
        <v>870.87272727272727</v>
      </c>
      <c r="I756">
        <v>6.0606060606119172E-2</v>
      </c>
      <c r="J756">
        <v>38843.080044246388</v>
      </c>
      <c r="K756">
        <v>27904.764137758499</v>
      </c>
      <c r="L756">
        <v>49781.395950734281</v>
      </c>
      <c r="M756">
        <v>21876.631812975782</v>
      </c>
      <c r="N756" t="b">
        <f t="shared" si="33"/>
        <v>0</v>
      </c>
      <c r="O756" t="b">
        <f t="shared" si="34"/>
        <v>0</v>
      </c>
      <c r="P756" t="b">
        <f t="shared" si="35"/>
        <v>1</v>
      </c>
    </row>
    <row r="757" spans="1:16" x14ac:dyDescent="0.25">
      <c r="A757" t="s">
        <v>15</v>
      </c>
      <c r="B757" t="s">
        <v>26</v>
      </c>
      <c r="C757">
        <v>170</v>
      </c>
      <c r="D757" t="s">
        <v>29</v>
      </c>
      <c r="E757">
        <v>0.33065494894981384</v>
      </c>
      <c r="F757">
        <v>0</v>
      </c>
      <c r="G757">
        <v>870.9909090909091</v>
      </c>
      <c r="H757">
        <v>871.0424242424242</v>
      </c>
      <c r="I757">
        <v>5.1515151515104662E-2</v>
      </c>
      <c r="J757">
        <v>28153.082734502637</v>
      </c>
      <c r="K757">
        <v>27904.764137758499</v>
      </c>
      <c r="L757">
        <v>28401.401331246776</v>
      </c>
      <c r="M757">
        <v>496.63719348827726</v>
      </c>
      <c r="N757" t="b">
        <f t="shared" si="33"/>
        <v>0</v>
      </c>
      <c r="O757" t="b">
        <f t="shared" si="34"/>
        <v>0</v>
      </c>
      <c r="P757" t="b">
        <f t="shared" si="35"/>
        <v>1</v>
      </c>
    </row>
    <row r="758" spans="1:16" x14ac:dyDescent="0.25">
      <c r="A758" t="s">
        <v>15</v>
      </c>
      <c r="B758" t="s">
        <v>26</v>
      </c>
      <c r="C758">
        <v>171</v>
      </c>
      <c r="D758" t="s">
        <v>29</v>
      </c>
      <c r="E758">
        <v>0.33868637681007385</v>
      </c>
      <c r="F758">
        <v>0</v>
      </c>
      <c r="G758">
        <v>871.13333333333333</v>
      </c>
      <c r="H758">
        <v>871.17272727272723</v>
      </c>
      <c r="I758">
        <v>3.9393939393903565E-2</v>
      </c>
      <c r="J758">
        <v>37163.678239448214</v>
      </c>
      <c r="K758">
        <v>27904.764137758499</v>
      </c>
      <c r="L758">
        <v>46422.592341137926</v>
      </c>
      <c r="M758">
        <v>18517.828203379428</v>
      </c>
      <c r="N758" t="b">
        <f t="shared" si="33"/>
        <v>0</v>
      </c>
      <c r="O758" t="b">
        <f t="shared" si="34"/>
        <v>0</v>
      </c>
      <c r="P758" t="b">
        <f t="shared" si="35"/>
        <v>1</v>
      </c>
    </row>
    <row r="759" spans="1:16" x14ac:dyDescent="0.25">
      <c r="A759" t="s">
        <v>15</v>
      </c>
      <c r="B759" t="s">
        <v>26</v>
      </c>
      <c r="C759">
        <v>172</v>
      </c>
      <c r="D759" t="s">
        <v>29</v>
      </c>
      <c r="E759">
        <v>0.30073663592338562</v>
      </c>
      <c r="F759">
        <v>0</v>
      </c>
      <c r="G759">
        <v>871.22424242424245</v>
      </c>
      <c r="H759">
        <v>871.23636363636365</v>
      </c>
      <c r="I759">
        <v>1.2121212121201097E-2</v>
      </c>
      <c r="J759">
        <v>37988.926730833817</v>
      </c>
      <c r="K759">
        <v>27904.764137758499</v>
      </c>
      <c r="L759">
        <v>48073.089323909131</v>
      </c>
      <c r="M759">
        <v>20168.325186150632</v>
      </c>
      <c r="N759" t="b">
        <f t="shared" si="33"/>
        <v>0</v>
      </c>
      <c r="O759" t="b">
        <f t="shared" si="34"/>
        <v>0</v>
      </c>
      <c r="P759" t="b">
        <f t="shared" si="35"/>
        <v>1</v>
      </c>
    </row>
    <row r="760" spans="1:16" x14ac:dyDescent="0.25">
      <c r="A760" t="s">
        <v>15</v>
      </c>
      <c r="B760" t="s">
        <v>26</v>
      </c>
      <c r="C760">
        <v>173</v>
      </c>
      <c r="D760" t="s">
        <v>29</v>
      </c>
      <c r="E760">
        <v>0.6078370213508606</v>
      </c>
      <c r="F760">
        <v>0</v>
      </c>
      <c r="G760">
        <v>871.30606060606056</v>
      </c>
      <c r="H760">
        <v>871.4727272727273</v>
      </c>
      <c r="I760">
        <v>0.16666666666674246</v>
      </c>
      <c r="J760">
        <v>38843.080044246388</v>
      </c>
      <c r="K760">
        <v>27904.764137758499</v>
      </c>
      <c r="L760">
        <v>49781.395950734281</v>
      </c>
      <c r="M760">
        <v>21876.631812975782</v>
      </c>
      <c r="N760" t="b">
        <f t="shared" si="33"/>
        <v>0</v>
      </c>
      <c r="O760" t="b">
        <f t="shared" si="34"/>
        <v>0</v>
      </c>
      <c r="P760" t="b">
        <f t="shared" si="35"/>
        <v>1</v>
      </c>
    </row>
    <row r="761" spans="1:16" x14ac:dyDescent="0.25">
      <c r="A761" t="s">
        <v>15</v>
      </c>
      <c r="B761" t="s">
        <v>26</v>
      </c>
      <c r="C761">
        <v>174</v>
      </c>
      <c r="D761" t="s">
        <v>29</v>
      </c>
      <c r="E761">
        <v>0.74329936504364014</v>
      </c>
      <c r="F761">
        <v>0</v>
      </c>
      <c r="G761">
        <v>871.57575757575762</v>
      </c>
      <c r="H761">
        <v>871.67878787878783</v>
      </c>
      <c r="I761">
        <v>0.10303030303020932</v>
      </c>
      <c r="J761">
        <v>28153.082734502637</v>
      </c>
      <c r="K761">
        <v>27904.764137758499</v>
      </c>
      <c r="L761">
        <v>28401.401331246776</v>
      </c>
      <c r="M761">
        <v>496.63719348827726</v>
      </c>
      <c r="N761" t="b">
        <f t="shared" si="33"/>
        <v>0</v>
      </c>
      <c r="O761" t="b">
        <f t="shared" si="34"/>
        <v>0</v>
      </c>
      <c r="P761" t="b">
        <f t="shared" si="35"/>
        <v>1</v>
      </c>
    </row>
    <row r="762" spans="1:16" x14ac:dyDescent="0.25">
      <c r="A762" t="s">
        <v>15</v>
      </c>
      <c r="B762" t="s">
        <v>26</v>
      </c>
      <c r="C762">
        <v>175</v>
      </c>
      <c r="D762" t="s">
        <v>29</v>
      </c>
      <c r="E762">
        <v>0.23438908159732819</v>
      </c>
      <c r="F762">
        <v>0</v>
      </c>
      <c r="G762">
        <v>871.8</v>
      </c>
      <c r="H762">
        <v>871.80909090909086</v>
      </c>
      <c r="I762">
        <v>9.0909090909008228E-3</v>
      </c>
      <c r="J762">
        <v>37988.926730833817</v>
      </c>
      <c r="K762">
        <v>27904.764137758499</v>
      </c>
      <c r="L762">
        <v>48073.089323909131</v>
      </c>
      <c r="M762">
        <v>20168.325186150632</v>
      </c>
      <c r="N762" t="b">
        <f t="shared" si="33"/>
        <v>0</v>
      </c>
      <c r="O762" t="b">
        <f t="shared" si="34"/>
        <v>0</v>
      </c>
      <c r="P762" t="b">
        <f t="shared" si="35"/>
        <v>1</v>
      </c>
    </row>
    <row r="763" spans="1:16" x14ac:dyDescent="0.25">
      <c r="A763" t="s">
        <v>15</v>
      </c>
      <c r="B763" t="s">
        <v>26</v>
      </c>
      <c r="C763">
        <v>176</v>
      </c>
      <c r="D763" t="s">
        <v>29</v>
      </c>
      <c r="E763">
        <v>0.41516265273094177</v>
      </c>
      <c r="F763">
        <v>0</v>
      </c>
      <c r="G763">
        <v>871.9787878787879</v>
      </c>
      <c r="H763">
        <v>872.0212121212121</v>
      </c>
      <c r="I763">
        <v>4.242424242420384E-2</v>
      </c>
      <c r="J763">
        <v>38843.080044246388</v>
      </c>
      <c r="K763">
        <v>27904.764137758499</v>
      </c>
      <c r="L763">
        <v>49781.395950734281</v>
      </c>
      <c r="M763">
        <v>21876.631812975782</v>
      </c>
      <c r="N763" t="b">
        <f t="shared" si="33"/>
        <v>0</v>
      </c>
      <c r="O763" t="b">
        <f t="shared" si="34"/>
        <v>0</v>
      </c>
      <c r="P763" t="b">
        <f t="shared" si="35"/>
        <v>1</v>
      </c>
    </row>
    <row r="764" spans="1:16" x14ac:dyDescent="0.25">
      <c r="A764" t="s">
        <v>15</v>
      </c>
      <c r="B764" t="s">
        <v>26</v>
      </c>
      <c r="C764">
        <v>177</v>
      </c>
      <c r="D764" t="s">
        <v>29</v>
      </c>
      <c r="E764">
        <v>0.62057328224182129</v>
      </c>
      <c r="F764">
        <v>0</v>
      </c>
      <c r="G764">
        <v>872.15151515151513</v>
      </c>
      <c r="H764">
        <v>872.20909090909095</v>
      </c>
      <c r="I764">
        <v>5.7575757575818898E-2</v>
      </c>
      <c r="J764">
        <v>38843.080044246388</v>
      </c>
      <c r="K764">
        <v>27904.764137758499</v>
      </c>
      <c r="L764">
        <v>49781.395950734281</v>
      </c>
      <c r="M764">
        <v>21876.631812975782</v>
      </c>
      <c r="N764" t="b">
        <f t="shared" si="33"/>
        <v>0</v>
      </c>
      <c r="O764" t="b">
        <f t="shared" si="34"/>
        <v>0</v>
      </c>
      <c r="P764" t="b">
        <f t="shared" si="35"/>
        <v>1</v>
      </c>
    </row>
    <row r="765" spans="1:16" x14ac:dyDescent="0.25">
      <c r="A765" t="s">
        <v>15</v>
      </c>
      <c r="B765" t="s">
        <v>26</v>
      </c>
      <c r="C765">
        <v>178</v>
      </c>
      <c r="D765" t="s">
        <v>29</v>
      </c>
      <c r="E765">
        <v>0.56525421142578125</v>
      </c>
      <c r="F765">
        <v>0</v>
      </c>
      <c r="G765">
        <v>872.29090909090905</v>
      </c>
      <c r="H765">
        <v>872.34242424242427</v>
      </c>
      <c r="I765">
        <v>5.1515151515218349E-2</v>
      </c>
      <c r="J765">
        <v>38843.080044246388</v>
      </c>
      <c r="K765">
        <v>27904.764137758499</v>
      </c>
      <c r="L765">
        <v>49781.395950734281</v>
      </c>
      <c r="M765">
        <v>21876.631812975782</v>
      </c>
      <c r="N765" t="b">
        <f t="shared" si="33"/>
        <v>0</v>
      </c>
      <c r="O765" t="b">
        <f t="shared" si="34"/>
        <v>0</v>
      </c>
      <c r="P765" t="b">
        <f t="shared" si="35"/>
        <v>1</v>
      </c>
    </row>
    <row r="766" spans="1:16" x14ac:dyDescent="0.25">
      <c r="A766" t="s">
        <v>15</v>
      </c>
      <c r="B766" t="s">
        <v>26</v>
      </c>
      <c r="C766">
        <v>179</v>
      </c>
      <c r="D766" t="s">
        <v>29</v>
      </c>
      <c r="E766">
        <v>0.57603883743286133</v>
      </c>
      <c r="F766">
        <v>0</v>
      </c>
      <c r="G766">
        <v>872.5242424242424</v>
      </c>
      <c r="H766">
        <v>872.61212121212122</v>
      </c>
      <c r="I766">
        <v>8.787878787882164E-2</v>
      </c>
      <c r="J766">
        <v>38843.080044246388</v>
      </c>
      <c r="K766">
        <v>27904.764137758499</v>
      </c>
      <c r="L766">
        <v>49781.395950734281</v>
      </c>
      <c r="M766">
        <v>21876.631812975782</v>
      </c>
      <c r="N766" t="b">
        <f t="shared" si="33"/>
        <v>0</v>
      </c>
      <c r="O766" t="b">
        <f t="shared" si="34"/>
        <v>0</v>
      </c>
      <c r="P766" t="b">
        <f t="shared" si="35"/>
        <v>1</v>
      </c>
    </row>
    <row r="767" spans="1:16" x14ac:dyDescent="0.25">
      <c r="A767" t="s">
        <v>15</v>
      </c>
      <c r="B767" t="s">
        <v>26</v>
      </c>
      <c r="C767">
        <v>180</v>
      </c>
      <c r="D767" t="s">
        <v>29</v>
      </c>
      <c r="E767">
        <v>0.46501627564430237</v>
      </c>
      <c r="F767">
        <v>0</v>
      </c>
      <c r="G767">
        <v>872.75454545454545</v>
      </c>
      <c r="H767">
        <v>872.8</v>
      </c>
      <c r="I767">
        <v>4.5454545454504114E-2</v>
      </c>
      <c r="J767">
        <v>37988.926730833817</v>
      </c>
      <c r="K767">
        <v>27904.764137758499</v>
      </c>
      <c r="L767">
        <v>48073.089323909131</v>
      </c>
      <c r="M767">
        <v>20168.325186150632</v>
      </c>
      <c r="N767" t="b">
        <f t="shared" si="33"/>
        <v>0</v>
      </c>
      <c r="O767" t="b">
        <f t="shared" si="34"/>
        <v>0</v>
      </c>
      <c r="P767" t="b">
        <f t="shared" si="35"/>
        <v>1</v>
      </c>
    </row>
    <row r="768" spans="1:16" x14ac:dyDescent="0.25">
      <c r="A768" t="s">
        <v>15</v>
      </c>
      <c r="B768" t="s">
        <v>26</v>
      </c>
      <c r="C768">
        <v>181</v>
      </c>
      <c r="D768" t="s">
        <v>29</v>
      </c>
      <c r="E768">
        <v>0.76788067817687988</v>
      </c>
      <c r="F768">
        <v>0</v>
      </c>
      <c r="G768">
        <v>881.13939393939393</v>
      </c>
      <c r="H768">
        <v>881.37878787878788</v>
      </c>
      <c r="I768">
        <v>0.23939393939394904</v>
      </c>
      <c r="J768">
        <v>29190.227413726607</v>
      </c>
      <c r="K768">
        <v>27904.764137758499</v>
      </c>
      <c r="L768">
        <v>30475.690689694718</v>
      </c>
      <c r="M768">
        <v>2570.9265519362198</v>
      </c>
      <c r="N768" t="b">
        <f t="shared" si="33"/>
        <v>0</v>
      </c>
      <c r="O768" t="b">
        <f t="shared" si="34"/>
        <v>0</v>
      </c>
      <c r="P768" t="b">
        <f t="shared" si="35"/>
        <v>1</v>
      </c>
    </row>
    <row r="769" spans="1:16" x14ac:dyDescent="0.25">
      <c r="A769" t="s">
        <v>15</v>
      </c>
      <c r="B769" t="s">
        <v>26</v>
      </c>
      <c r="C769">
        <v>182</v>
      </c>
      <c r="D769" t="s">
        <v>29</v>
      </c>
      <c r="E769">
        <v>0.31414294242858887</v>
      </c>
      <c r="F769">
        <v>0</v>
      </c>
      <c r="G769">
        <v>881.4666666666667</v>
      </c>
      <c r="H769">
        <v>881.530303030303</v>
      </c>
      <c r="I769">
        <v>6.3636363636305759E-2</v>
      </c>
      <c r="J769">
        <v>27904.764137758499</v>
      </c>
      <c r="K769">
        <v>27904.764137758499</v>
      </c>
      <c r="L769">
        <v>27904.764137758499</v>
      </c>
      <c r="M769">
        <v>0</v>
      </c>
      <c r="N769" t="b">
        <f t="shared" si="33"/>
        <v>0</v>
      </c>
      <c r="O769" t="b">
        <f t="shared" si="34"/>
        <v>0</v>
      </c>
      <c r="P769" t="b">
        <f t="shared" si="35"/>
        <v>1</v>
      </c>
    </row>
    <row r="770" spans="1:16" x14ac:dyDescent="0.25">
      <c r="A770" t="s">
        <v>15</v>
      </c>
      <c r="B770" t="s">
        <v>26</v>
      </c>
      <c r="C770">
        <v>183</v>
      </c>
      <c r="D770" t="s">
        <v>29</v>
      </c>
      <c r="E770">
        <v>0.31226447224617004</v>
      </c>
      <c r="F770">
        <v>0</v>
      </c>
      <c r="G770">
        <v>882.31212121212116</v>
      </c>
      <c r="H770">
        <v>882.37272727272727</v>
      </c>
      <c r="I770">
        <v>6.0606060606119172E-2</v>
      </c>
      <c r="J770">
        <v>28153.082734502637</v>
      </c>
      <c r="K770">
        <v>27904.764137758499</v>
      </c>
      <c r="L770">
        <v>28401.401331246776</v>
      </c>
      <c r="M770">
        <v>496.63719348827726</v>
      </c>
      <c r="N770" t="b">
        <f t="shared" si="33"/>
        <v>0</v>
      </c>
      <c r="O770" t="b">
        <f t="shared" si="34"/>
        <v>0</v>
      </c>
      <c r="P770" t="b">
        <f t="shared" si="35"/>
        <v>1</v>
      </c>
    </row>
    <row r="771" spans="1:16" x14ac:dyDescent="0.25">
      <c r="A771" t="s">
        <v>15</v>
      </c>
      <c r="B771" t="s">
        <v>26</v>
      </c>
      <c r="C771">
        <v>184</v>
      </c>
      <c r="D771" t="s">
        <v>29</v>
      </c>
      <c r="E771">
        <v>0.56849831342697144</v>
      </c>
      <c r="F771">
        <v>0</v>
      </c>
      <c r="G771">
        <v>882.86666666666667</v>
      </c>
      <c r="H771">
        <v>883.0060606060606</v>
      </c>
      <c r="I771">
        <v>0.1393939393939263</v>
      </c>
      <c r="J771">
        <v>36366.35642164325</v>
      </c>
      <c r="K771">
        <v>27904.764137758499</v>
      </c>
      <c r="L771">
        <v>44827.948705528004</v>
      </c>
      <c r="M771">
        <v>16923.184567769506</v>
      </c>
      <c r="N771" t="b">
        <f t="shared" ref="N771:N834" si="36">G771&lt;300</f>
        <v>0</v>
      </c>
      <c r="O771" t="b">
        <f t="shared" ref="O771:O834" si="37">AND(G771&gt;=300,G771&lt;600)</f>
        <v>0</v>
      </c>
      <c r="P771" t="b">
        <f t="shared" ref="P771:P834" si="38">G771&gt;=600</f>
        <v>1</v>
      </c>
    </row>
    <row r="772" spans="1:16" x14ac:dyDescent="0.25">
      <c r="A772" t="s">
        <v>15</v>
      </c>
      <c r="B772" t="s">
        <v>26</v>
      </c>
      <c r="C772">
        <v>185</v>
      </c>
      <c r="D772" t="s">
        <v>29</v>
      </c>
      <c r="E772">
        <v>0.48409560322761536</v>
      </c>
      <c r="F772">
        <v>0</v>
      </c>
      <c r="G772">
        <v>883.56969696969702</v>
      </c>
      <c r="H772">
        <v>883.67272727272723</v>
      </c>
      <c r="I772">
        <v>0.10303030303020932</v>
      </c>
      <c r="J772">
        <v>28153.082734502637</v>
      </c>
      <c r="K772">
        <v>27904.764137758499</v>
      </c>
      <c r="L772">
        <v>28401.401331246776</v>
      </c>
      <c r="M772">
        <v>496.63719348827726</v>
      </c>
      <c r="N772" t="b">
        <f t="shared" si="36"/>
        <v>0</v>
      </c>
      <c r="O772" t="b">
        <f t="shared" si="37"/>
        <v>0</v>
      </c>
      <c r="P772" t="b">
        <f t="shared" si="38"/>
        <v>1</v>
      </c>
    </row>
    <row r="773" spans="1:16" x14ac:dyDescent="0.25">
      <c r="A773" t="s">
        <v>15</v>
      </c>
      <c r="B773" t="s">
        <v>26</v>
      </c>
      <c r="C773">
        <v>186</v>
      </c>
      <c r="D773" t="s">
        <v>29</v>
      </c>
      <c r="E773">
        <v>0.5326804518699646</v>
      </c>
      <c r="F773">
        <v>0</v>
      </c>
      <c r="G773">
        <v>884.20606060606065</v>
      </c>
      <c r="H773">
        <v>884.32727272727277</v>
      </c>
      <c r="I773">
        <v>0.12121212121212466</v>
      </c>
      <c r="J773">
        <v>28153.082734502637</v>
      </c>
      <c r="K773">
        <v>27904.764137758499</v>
      </c>
      <c r="L773">
        <v>28401.401331246776</v>
      </c>
      <c r="M773">
        <v>496.63719348827726</v>
      </c>
      <c r="N773" t="b">
        <f t="shared" si="36"/>
        <v>0</v>
      </c>
      <c r="O773" t="b">
        <f t="shared" si="37"/>
        <v>0</v>
      </c>
      <c r="P773" t="b">
        <f t="shared" si="38"/>
        <v>1</v>
      </c>
    </row>
    <row r="774" spans="1:16" x14ac:dyDescent="0.25">
      <c r="A774" t="s">
        <v>15</v>
      </c>
      <c r="B774" t="s">
        <v>26</v>
      </c>
      <c r="C774">
        <v>187</v>
      </c>
      <c r="D774" t="s">
        <v>29</v>
      </c>
      <c r="E774">
        <v>0.51079469919204712</v>
      </c>
      <c r="F774">
        <v>0</v>
      </c>
      <c r="G774">
        <v>887.76666666666665</v>
      </c>
      <c r="H774">
        <v>887.9636363636364</v>
      </c>
      <c r="I774">
        <v>0.1969696969697452</v>
      </c>
      <c r="J774">
        <v>29190.227413726607</v>
      </c>
      <c r="K774">
        <v>27904.764137758499</v>
      </c>
      <c r="L774">
        <v>30475.690689694718</v>
      </c>
      <c r="M774">
        <v>2570.9265519362198</v>
      </c>
      <c r="N774" t="b">
        <f t="shared" si="36"/>
        <v>0</v>
      </c>
      <c r="O774" t="b">
        <f t="shared" si="37"/>
        <v>0</v>
      </c>
      <c r="P774" t="b">
        <f t="shared" si="38"/>
        <v>1</v>
      </c>
    </row>
    <row r="775" spans="1:16" x14ac:dyDescent="0.25">
      <c r="A775" t="s">
        <v>15</v>
      </c>
      <c r="B775" t="s">
        <v>26</v>
      </c>
      <c r="C775">
        <v>188</v>
      </c>
      <c r="D775" t="s">
        <v>29</v>
      </c>
      <c r="E775">
        <v>0.30159306526184082</v>
      </c>
      <c r="F775">
        <v>0</v>
      </c>
      <c r="G775">
        <v>888.5454545454545</v>
      </c>
      <c r="H775">
        <v>888.56666666666672</v>
      </c>
      <c r="I775">
        <v>2.1212121212215607E-2</v>
      </c>
      <c r="J775">
        <v>27904.764137758499</v>
      </c>
      <c r="K775">
        <v>27904.764137758499</v>
      </c>
      <c r="L775">
        <v>27904.764137758499</v>
      </c>
      <c r="M775">
        <v>0</v>
      </c>
      <c r="N775" t="b">
        <f t="shared" si="36"/>
        <v>0</v>
      </c>
      <c r="O775" t="b">
        <f t="shared" si="37"/>
        <v>0</v>
      </c>
      <c r="P775" t="b">
        <f t="shared" si="38"/>
        <v>1</v>
      </c>
    </row>
    <row r="776" spans="1:16" x14ac:dyDescent="0.25">
      <c r="A776" t="s">
        <v>15</v>
      </c>
      <c r="B776" t="s">
        <v>26</v>
      </c>
      <c r="C776">
        <v>189</v>
      </c>
      <c r="D776" t="s">
        <v>29</v>
      </c>
      <c r="E776">
        <v>0.4799918532371521</v>
      </c>
      <c r="F776">
        <v>0</v>
      </c>
      <c r="G776">
        <v>889.14848484848483</v>
      </c>
      <c r="H776">
        <v>889.26363636363635</v>
      </c>
      <c r="I776">
        <v>0.11515151515152411</v>
      </c>
      <c r="J776">
        <v>36366.35642164325</v>
      </c>
      <c r="K776">
        <v>27904.764137758499</v>
      </c>
      <c r="L776">
        <v>44827.948705528004</v>
      </c>
      <c r="M776">
        <v>16923.184567769506</v>
      </c>
      <c r="N776" t="b">
        <f t="shared" si="36"/>
        <v>0</v>
      </c>
      <c r="O776" t="b">
        <f t="shared" si="37"/>
        <v>0</v>
      </c>
      <c r="P776" t="b">
        <f t="shared" si="38"/>
        <v>1</v>
      </c>
    </row>
    <row r="777" spans="1:16" x14ac:dyDescent="0.25">
      <c r="A777" t="s">
        <v>15</v>
      </c>
      <c r="B777" t="s">
        <v>26</v>
      </c>
      <c r="C777">
        <v>190</v>
      </c>
      <c r="D777" t="s">
        <v>29</v>
      </c>
      <c r="E777">
        <v>0.37416949868202209</v>
      </c>
      <c r="F777">
        <v>0</v>
      </c>
      <c r="G777">
        <v>889.83636363636367</v>
      </c>
      <c r="H777">
        <v>889.88484848484848</v>
      </c>
      <c r="I777">
        <v>4.8484848484804388E-2</v>
      </c>
      <c r="J777">
        <v>28153.082734502637</v>
      </c>
      <c r="K777">
        <v>27904.764137758499</v>
      </c>
      <c r="L777">
        <v>28401.401331246776</v>
      </c>
      <c r="M777">
        <v>496.63719348827726</v>
      </c>
      <c r="N777" t="b">
        <f t="shared" si="36"/>
        <v>0</v>
      </c>
      <c r="O777" t="b">
        <f t="shared" si="37"/>
        <v>0</v>
      </c>
      <c r="P777" t="b">
        <f t="shared" si="38"/>
        <v>1</v>
      </c>
    </row>
    <row r="778" spans="1:16" x14ac:dyDescent="0.25">
      <c r="A778" t="s">
        <v>15</v>
      </c>
      <c r="B778" t="s">
        <v>26</v>
      </c>
      <c r="C778">
        <v>191</v>
      </c>
      <c r="D778" t="s">
        <v>29</v>
      </c>
      <c r="E778">
        <v>0.44843369722366333</v>
      </c>
      <c r="F778">
        <v>0</v>
      </c>
      <c r="G778">
        <v>889.9484848484849</v>
      </c>
      <c r="H778">
        <v>889.9939393939394</v>
      </c>
      <c r="I778">
        <v>4.5454545454504114E-2</v>
      </c>
      <c r="J778">
        <v>28153.082734502637</v>
      </c>
      <c r="K778">
        <v>27904.764137758499</v>
      </c>
      <c r="L778">
        <v>28401.401331246776</v>
      </c>
      <c r="M778">
        <v>496.63719348827726</v>
      </c>
      <c r="N778" t="b">
        <f t="shared" si="36"/>
        <v>0</v>
      </c>
      <c r="O778" t="b">
        <f t="shared" si="37"/>
        <v>0</v>
      </c>
      <c r="P778" t="b">
        <f t="shared" si="38"/>
        <v>1</v>
      </c>
    </row>
    <row r="779" spans="1:16" x14ac:dyDescent="0.25">
      <c r="A779" t="s">
        <v>15</v>
      </c>
      <c r="B779" t="s">
        <v>26</v>
      </c>
      <c r="C779">
        <v>192</v>
      </c>
      <c r="D779" t="s">
        <v>29</v>
      </c>
      <c r="E779">
        <v>0.58863270282745361</v>
      </c>
      <c r="F779">
        <v>0</v>
      </c>
      <c r="G779">
        <v>890.0393939393939</v>
      </c>
      <c r="H779">
        <v>890.25757575757575</v>
      </c>
      <c r="I779">
        <v>0.21818181818184712</v>
      </c>
      <c r="J779">
        <v>28153.082734502637</v>
      </c>
      <c r="K779">
        <v>27904.764137758499</v>
      </c>
      <c r="L779">
        <v>28401.401331246776</v>
      </c>
      <c r="M779">
        <v>496.63719348827726</v>
      </c>
      <c r="N779" t="b">
        <f t="shared" si="36"/>
        <v>0</v>
      </c>
      <c r="O779" t="b">
        <f t="shared" si="37"/>
        <v>0</v>
      </c>
      <c r="P779" t="b">
        <f t="shared" si="38"/>
        <v>1</v>
      </c>
    </row>
    <row r="780" spans="1:16" x14ac:dyDescent="0.25">
      <c r="A780" t="s">
        <v>15</v>
      </c>
      <c r="B780" t="s">
        <v>26</v>
      </c>
      <c r="C780">
        <v>193</v>
      </c>
      <c r="D780" t="s">
        <v>29</v>
      </c>
      <c r="E780">
        <v>0.33744600415229797</v>
      </c>
      <c r="F780">
        <v>0</v>
      </c>
      <c r="G780">
        <v>890.35454545454547</v>
      </c>
      <c r="H780">
        <v>890.40909090909088</v>
      </c>
      <c r="I780">
        <v>5.4545454545404937E-2</v>
      </c>
      <c r="J780">
        <v>28153.082734502637</v>
      </c>
      <c r="K780">
        <v>27904.764137758499</v>
      </c>
      <c r="L780">
        <v>28401.401331246776</v>
      </c>
      <c r="M780">
        <v>496.63719348827726</v>
      </c>
      <c r="N780" t="b">
        <f t="shared" si="36"/>
        <v>0</v>
      </c>
      <c r="O780" t="b">
        <f t="shared" si="37"/>
        <v>0</v>
      </c>
      <c r="P780" t="b">
        <f t="shared" si="38"/>
        <v>1</v>
      </c>
    </row>
    <row r="781" spans="1:16" x14ac:dyDescent="0.25">
      <c r="A781" t="s">
        <v>15</v>
      </c>
      <c r="B781" t="s">
        <v>26</v>
      </c>
      <c r="C781">
        <v>194</v>
      </c>
      <c r="D781" t="s">
        <v>29</v>
      </c>
      <c r="E781">
        <v>0.36702895164489746</v>
      </c>
      <c r="F781">
        <v>0</v>
      </c>
      <c r="G781">
        <v>890.69393939393944</v>
      </c>
      <c r="H781">
        <v>890.72424242424245</v>
      </c>
      <c r="I781">
        <v>3.0303030303002743E-2</v>
      </c>
      <c r="J781">
        <v>28153.082734502637</v>
      </c>
      <c r="K781">
        <v>27904.764137758499</v>
      </c>
      <c r="L781">
        <v>28401.401331246776</v>
      </c>
      <c r="M781">
        <v>496.63719348827726</v>
      </c>
      <c r="N781" t="b">
        <f t="shared" si="36"/>
        <v>0</v>
      </c>
      <c r="O781" t="b">
        <f t="shared" si="37"/>
        <v>0</v>
      </c>
      <c r="P781" t="b">
        <f t="shared" si="38"/>
        <v>1</v>
      </c>
    </row>
    <row r="782" spans="1:16" x14ac:dyDescent="0.25">
      <c r="A782" t="s">
        <v>15</v>
      </c>
      <c r="B782" t="s">
        <v>26</v>
      </c>
      <c r="C782">
        <v>195</v>
      </c>
      <c r="D782" t="s">
        <v>29</v>
      </c>
      <c r="E782">
        <v>0.38825765252113342</v>
      </c>
      <c r="F782">
        <v>0</v>
      </c>
      <c r="G782">
        <v>890.82727272727277</v>
      </c>
      <c r="H782">
        <v>890.88484848484848</v>
      </c>
      <c r="I782">
        <v>5.7575757575705211E-2</v>
      </c>
      <c r="J782">
        <v>28153.082734502637</v>
      </c>
      <c r="K782">
        <v>27904.764137758499</v>
      </c>
      <c r="L782">
        <v>28401.401331246776</v>
      </c>
      <c r="M782">
        <v>496.63719348827726</v>
      </c>
      <c r="N782" t="b">
        <f t="shared" si="36"/>
        <v>0</v>
      </c>
      <c r="O782" t="b">
        <f t="shared" si="37"/>
        <v>0</v>
      </c>
      <c r="P782" t="b">
        <f t="shared" si="38"/>
        <v>1</v>
      </c>
    </row>
    <row r="783" spans="1:16" x14ac:dyDescent="0.25">
      <c r="A783" t="s">
        <v>15</v>
      </c>
      <c r="B783" t="s">
        <v>26</v>
      </c>
      <c r="C783">
        <v>196</v>
      </c>
      <c r="D783" t="s">
        <v>29</v>
      </c>
      <c r="E783">
        <v>0.26813817024230957</v>
      </c>
      <c r="F783">
        <v>0</v>
      </c>
      <c r="G783">
        <v>891.32424242424247</v>
      </c>
      <c r="H783">
        <v>891.37272727272727</v>
      </c>
      <c r="I783">
        <v>4.8484848484804388E-2</v>
      </c>
      <c r="J783">
        <v>28153.082734502637</v>
      </c>
      <c r="K783">
        <v>27904.764137758499</v>
      </c>
      <c r="L783">
        <v>28401.401331246776</v>
      </c>
      <c r="M783">
        <v>496.63719348827726</v>
      </c>
      <c r="N783" t="b">
        <f t="shared" si="36"/>
        <v>0</v>
      </c>
      <c r="O783" t="b">
        <f t="shared" si="37"/>
        <v>0</v>
      </c>
      <c r="P783" t="b">
        <f t="shared" si="38"/>
        <v>1</v>
      </c>
    </row>
    <row r="784" spans="1:16" x14ac:dyDescent="0.25">
      <c r="A784" t="s">
        <v>15</v>
      </c>
      <c r="B784" t="s">
        <v>26</v>
      </c>
      <c r="C784">
        <v>197</v>
      </c>
      <c r="D784" t="s">
        <v>29</v>
      </c>
      <c r="E784">
        <v>0.36595630645751953</v>
      </c>
      <c r="F784">
        <v>0</v>
      </c>
      <c r="G784">
        <v>891.5393939393939</v>
      </c>
      <c r="H784">
        <v>891.58181818181822</v>
      </c>
      <c r="I784">
        <v>4.2424242424317526E-2</v>
      </c>
      <c r="J784">
        <v>38843.080044246388</v>
      </c>
      <c r="K784">
        <v>27904.764137758499</v>
      </c>
      <c r="L784">
        <v>49781.395950734281</v>
      </c>
      <c r="M784">
        <v>21876.631812975782</v>
      </c>
      <c r="N784" t="b">
        <f t="shared" si="36"/>
        <v>0</v>
      </c>
      <c r="O784" t="b">
        <f t="shared" si="37"/>
        <v>0</v>
      </c>
      <c r="P784" t="b">
        <f t="shared" si="38"/>
        <v>1</v>
      </c>
    </row>
    <row r="785" spans="1:16" x14ac:dyDescent="0.25">
      <c r="A785" t="s">
        <v>15</v>
      </c>
      <c r="B785" t="s">
        <v>26</v>
      </c>
      <c r="C785">
        <v>198</v>
      </c>
      <c r="D785" t="s">
        <v>29</v>
      </c>
      <c r="E785">
        <v>0.3198869526386261</v>
      </c>
      <c r="F785">
        <v>0</v>
      </c>
      <c r="G785">
        <v>891.9666666666667</v>
      </c>
      <c r="H785">
        <v>892.0121212121212</v>
      </c>
      <c r="I785">
        <v>4.5454545454504114E-2</v>
      </c>
      <c r="J785">
        <v>37988.926730833817</v>
      </c>
      <c r="K785">
        <v>27904.764137758499</v>
      </c>
      <c r="L785">
        <v>48073.089323909131</v>
      </c>
      <c r="M785">
        <v>20168.325186150632</v>
      </c>
      <c r="N785" t="b">
        <f t="shared" si="36"/>
        <v>0</v>
      </c>
      <c r="O785" t="b">
        <f t="shared" si="37"/>
        <v>0</v>
      </c>
      <c r="P785" t="b">
        <f t="shared" si="38"/>
        <v>1</v>
      </c>
    </row>
    <row r="786" spans="1:16" x14ac:dyDescent="0.25">
      <c r="A786" t="s">
        <v>15</v>
      </c>
      <c r="B786" t="s">
        <v>26</v>
      </c>
      <c r="C786">
        <v>199</v>
      </c>
      <c r="D786" t="s">
        <v>29</v>
      </c>
      <c r="E786">
        <v>0.39113983511924744</v>
      </c>
      <c r="F786">
        <v>0</v>
      </c>
      <c r="G786">
        <v>892.29393939393935</v>
      </c>
      <c r="H786">
        <v>892.32121212121217</v>
      </c>
      <c r="I786">
        <v>2.7272727272816155E-2</v>
      </c>
      <c r="J786">
        <v>38843.080044246388</v>
      </c>
      <c r="K786">
        <v>27904.764137758499</v>
      </c>
      <c r="L786">
        <v>49781.395950734281</v>
      </c>
      <c r="M786">
        <v>21876.631812975782</v>
      </c>
      <c r="N786" t="b">
        <f t="shared" si="36"/>
        <v>0</v>
      </c>
      <c r="O786" t="b">
        <f t="shared" si="37"/>
        <v>0</v>
      </c>
      <c r="P786" t="b">
        <f t="shared" si="38"/>
        <v>1</v>
      </c>
    </row>
    <row r="787" spans="1:16" x14ac:dyDescent="0.25">
      <c r="A787" t="s">
        <v>15</v>
      </c>
      <c r="B787" t="s">
        <v>26</v>
      </c>
      <c r="C787">
        <v>200</v>
      </c>
      <c r="D787" t="s">
        <v>29</v>
      </c>
      <c r="E787">
        <v>0.49653136730194092</v>
      </c>
      <c r="F787">
        <v>0</v>
      </c>
      <c r="G787">
        <v>892.43030303030298</v>
      </c>
      <c r="H787">
        <v>892.4909090909091</v>
      </c>
      <c r="I787">
        <v>6.0606060606119172E-2</v>
      </c>
      <c r="J787">
        <v>27904.764137758499</v>
      </c>
      <c r="K787">
        <v>27904.764137758499</v>
      </c>
      <c r="L787">
        <v>27904.764137758499</v>
      </c>
      <c r="M787">
        <v>0</v>
      </c>
      <c r="N787" t="b">
        <f t="shared" si="36"/>
        <v>0</v>
      </c>
      <c r="O787" t="b">
        <f t="shared" si="37"/>
        <v>0</v>
      </c>
      <c r="P787" t="b">
        <f t="shared" si="38"/>
        <v>1</v>
      </c>
    </row>
    <row r="788" spans="1:16" x14ac:dyDescent="0.25">
      <c r="A788" t="s">
        <v>15</v>
      </c>
      <c r="B788" t="s">
        <v>26</v>
      </c>
      <c r="C788">
        <v>201</v>
      </c>
      <c r="D788" t="s">
        <v>29</v>
      </c>
      <c r="E788">
        <v>0.54444259405136108</v>
      </c>
      <c r="F788">
        <v>0</v>
      </c>
      <c r="G788">
        <v>892.61212121212122</v>
      </c>
      <c r="H788">
        <v>892.68181818181813</v>
      </c>
      <c r="I788">
        <v>6.9696969696906308E-2</v>
      </c>
      <c r="J788">
        <v>38843.080044246388</v>
      </c>
      <c r="K788">
        <v>27904.764137758499</v>
      </c>
      <c r="L788">
        <v>49781.395950734281</v>
      </c>
      <c r="M788">
        <v>21876.631812975782</v>
      </c>
      <c r="N788" t="b">
        <f t="shared" si="36"/>
        <v>0</v>
      </c>
      <c r="O788" t="b">
        <f t="shared" si="37"/>
        <v>0</v>
      </c>
      <c r="P788" t="b">
        <f t="shared" si="38"/>
        <v>1</v>
      </c>
    </row>
    <row r="789" spans="1:16" x14ac:dyDescent="0.25">
      <c r="A789" t="s">
        <v>15</v>
      </c>
      <c r="B789" t="s">
        <v>26</v>
      </c>
      <c r="C789">
        <v>202</v>
      </c>
      <c r="D789" t="s">
        <v>29</v>
      </c>
      <c r="E789">
        <v>0.36153832077980042</v>
      </c>
      <c r="F789">
        <v>0</v>
      </c>
      <c r="G789">
        <v>892.84848484848487</v>
      </c>
      <c r="H789">
        <v>892.88181818181818</v>
      </c>
      <c r="I789">
        <v>3.3333333333303017E-2</v>
      </c>
      <c r="J789">
        <v>37988.926730833817</v>
      </c>
      <c r="K789">
        <v>27904.764137758499</v>
      </c>
      <c r="L789">
        <v>48073.089323909131</v>
      </c>
      <c r="M789">
        <v>20168.325186150632</v>
      </c>
      <c r="N789" t="b">
        <f t="shared" si="36"/>
        <v>0</v>
      </c>
      <c r="O789" t="b">
        <f t="shared" si="37"/>
        <v>0</v>
      </c>
      <c r="P789" t="b">
        <f t="shared" si="38"/>
        <v>1</v>
      </c>
    </row>
    <row r="790" spans="1:16" x14ac:dyDescent="0.25">
      <c r="A790" t="s">
        <v>15</v>
      </c>
      <c r="B790" t="s">
        <v>26</v>
      </c>
      <c r="C790">
        <v>203</v>
      </c>
      <c r="D790" t="s">
        <v>29</v>
      </c>
      <c r="E790">
        <v>0.35401889681816101</v>
      </c>
      <c r="F790">
        <v>0</v>
      </c>
      <c r="G790">
        <v>893.07272727272732</v>
      </c>
      <c r="H790">
        <v>893.1</v>
      </c>
      <c r="I790">
        <v>2.7272727272702468E-2</v>
      </c>
      <c r="J790">
        <v>37988.926730833817</v>
      </c>
      <c r="K790">
        <v>27904.764137758499</v>
      </c>
      <c r="L790">
        <v>48073.089323909131</v>
      </c>
      <c r="M790">
        <v>20168.325186150632</v>
      </c>
      <c r="N790" t="b">
        <f t="shared" si="36"/>
        <v>0</v>
      </c>
      <c r="O790" t="b">
        <f t="shared" si="37"/>
        <v>0</v>
      </c>
      <c r="P790" t="b">
        <f t="shared" si="38"/>
        <v>1</v>
      </c>
    </row>
    <row r="791" spans="1:16" x14ac:dyDescent="0.25">
      <c r="A791" t="s">
        <v>15</v>
      </c>
      <c r="B791" t="s">
        <v>26</v>
      </c>
      <c r="C791">
        <v>204</v>
      </c>
      <c r="D791" t="s">
        <v>29</v>
      </c>
      <c r="E791">
        <v>0.30852407217025757</v>
      </c>
      <c r="F791">
        <v>0</v>
      </c>
      <c r="G791">
        <v>893.23939393939395</v>
      </c>
      <c r="H791">
        <v>893.29090909090905</v>
      </c>
      <c r="I791">
        <v>5.1515151515104662E-2</v>
      </c>
      <c r="J791">
        <v>28153.082734502637</v>
      </c>
      <c r="K791">
        <v>27904.764137758499</v>
      </c>
      <c r="L791">
        <v>28401.401331246776</v>
      </c>
      <c r="M791">
        <v>496.63719348827726</v>
      </c>
      <c r="N791" t="b">
        <f t="shared" si="36"/>
        <v>0</v>
      </c>
      <c r="O791" t="b">
        <f t="shared" si="37"/>
        <v>0</v>
      </c>
      <c r="P791" t="b">
        <f t="shared" si="38"/>
        <v>1</v>
      </c>
    </row>
    <row r="792" spans="1:16" x14ac:dyDescent="0.25">
      <c r="A792" t="s">
        <v>15</v>
      </c>
      <c r="B792" t="s">
        <v>26</v>
      </c>
      <c r="C792">
        <v>205</v>
      </c>
      <c r="D792" t="s">
        <v>29</v>
      </c>
      <c r="E792">
        <v>0.40522992610931396</v>
      </c>
      <c r="F792">
        <v>0</v>
      </c>
      <c r="G792">
        <v>893.71818181818185</v>
      </c>
      <c r="H792">
        <v>893.76363636363635</v>
      </c>
      <c r="I792">
        <v>4.5454545454504114E-2</v>
      </c>
      <c r="J792">
        <v>28662.729728707855</v>
      </c>
      <c r="K792">
        <v>27904.764137758499</v>
      </c>
      <c r="L792">
        <v>29420.695319657214</v>
      </c>
      <c r="M792">
        <v>1515.9311818987153</v>
      </c>
      <c r="N792" t="b">
        <f t="shared" si="36"/>
        <v>0</v>
      </c>
      <c r="O792" t="b">
        <f t="shared" si="37"/>
        <v>0</v>
      </c>
      <c r="P792" t="b">
        <f t="shared" si="38"/>
        <v>1</v>
      </c>
    </row>
    <row r="793" spans="1:16" x14ac:dyDescent="0.25">
      <c r="A793" t="s">
        <v>15</v>
      </c>
      <c r="B793" t="s">
        <v>26</v>
      </c>
      <c r="C793">
        <v>206</v>
      </c>
      <c r="D793" t="s">
        <v>29</v>
      </c>
      <c r="E793">
        <v>0.77397525310516357</v>
      </c>
      <c r="F793">
        <v>0</v>
      </c>
      <c r="G793">
        <v>904.08181818181822</v>
      </c>
      <c r="H793">
        <v>904.33030303030307</v>
      </c>
      <c r="I793">
        <v>0.24848484848484986</v>
      </c>
      <c r="J793">
        <v>42569.529090668671</v>
      </c>
      <c r="K793">
        <v>27904.764137758499</v>
      </c>
      <c r="L793">
        <v>57234.294043578841</v>
      </c>
      <c r="M793">
        <v>29329.529905820342</v>
      </c>
      <c r="N793" t="b">
        <f t="shared" si="36"/>
        <v>0</v>
      </c>
      <c r="O793" t="b">
        <f t="shared" si="37"/>
        <v>0</v>
      </c>
      <c r="P793" t="b">
        <f t="shared" si="38"/>
        <v>1</v>
      </c>
    </row>
    <row r="794" spans="1:16" x14ac:dyDescent="0.25">
      <c r="A794" t="s">
        <v>15</v>
      </c>
      <c r="B794" t="s">
        <v>26</v>
      </c>
      <c r="C794">
        <v>207</v>
      </c>
      <c r="D794" t="s">
        <v>29</v>
      </c>
      <c r="E794">
        <v>0.45117482542991638</v>
      </c>
      <c r="F794">
        <v>0</v>
      </c>
      <c r="G794">
        <v>904.36363636363637</v>
      </c>
      <c r="H794">
        <v>904.4757575757576</v>
      </c>
      <c r="I794">
        <v>0.11212121212122383</v>
      </c>
      <c r="J794">
        <v>28153.082734502637</v>
      </c>
      <c r="K794">
        <v>27904.764137758499</v>
      </c>
      <c r="L794">
        <v>28401.401331246776</v>
      </c>
      <c r="M794">
        <v>496.63719348827726</v>
      </c>
      <c r="N794" t="b">
        <f t="shared" si="36"/>
        <v>0</v>
      </c>
      <c r="O794" t="b">
        <f t="shared" si="37"/>
        <v>0</v>
      </c>
      <c r="P794" t="b">
        <f t="shared" si="38"/>
        <v>1</v>
      </c>
    </row>
    <row r="795" spans="1:16" x14ac:dyDescent="0.25">
      <c r="A795" t="s">
        <v>15</v>
      </c>
      <c r="B795" t="s">
        <v>26</v>
      </c>
      <c r="C795">
        <v>208</v>
      </c>
      <c r="D795" t="s">
        <v>29</v>
      </c>
      <c r="E795">
        <v>0.27241778373718262</v>
      </c>
      <c r="F795">
        <v>0</v>
      </c>
      <c r="G795">
        <v>904.70909090909095</v>
      </c>
      <c r="H795">
        <v>904.73030303030305</v>
      </c>
      <c r="I795">
        <v>2.121212121210192E-2</v>
      </c>
      <c r="J795">
        <v>27904.764137758499</v>
      </c>
      <c r="K795">
        <v>27904.764137758499</v>
      </c>
      <c r="L795">
        <v>27904.764137758499</v>
      </c>
      <c r="M795">
        <v>0</v>
      </c>
      <c r="N795" t="b">
        <f t="shared" si="36"/>
        <v>0</v>
      </c>
      <c r="O795" t="b">
        <f t="shared" si="37"/>
        <v>0</v>
      </c>
      <c r="P795" t="b">
        <f t="shared" si="38"/>
        <v>1</v>
      </c>
    </row>
    <row r="796" spans="1:16" x14ac:dyDescent="0.25">
      <c r="A796" t="s">
        <v>15</v>
      </c>
      <c r="B796" t="s">
        <v>26</v>
      </c>
      <c r="C796">
        <v>209</v>
      </c>
      <c r="D796" t="s">
        <v>29</v>
      </c>
      <c r="E796">
        <v>0.43026748299598694</v>
      </c>
      <c r="F796">
        <v>0</v>
      </c>
      <c r="G796">
        <v>905.5545454545454</v>
      </c>
      <c r="H796">
        <v>905.59696969696972</v>
      </c>
      <c r="I796">
        <v>4.2424242424317526E-2</v>
      </c>
      <c r="J796">
        <v>28153.082734502637</v>
      </c>
      <c r="K796">
        <v>27904.764137758499</v>
      </c>
      <c r="L796">
        <v>28401.401331246776</v>
      </c>
      <c r="M796">
        <v>496.63719348827726</v>
      </c>
      <c r="N796" t="b">
        <f t="shared" si="36"/>
        <v>0</v>
      </c>
      <c r="O796" t="b">
        <f t="shared" si="37"/>
        <v>0</v>
      </c>
      <c r="P796" t="b">
        <f t="shared" si="38"/>
        <v>1</v>
      </c>
    </row>
    <row r="797" spans="1:16" x14ac:dyDescent="0.25">
      <c r="A797" t="s">
        <v>16</v>
      </c>
      <c r="B797" t="s">
        <v>26</v>
      </c>
      <c r="C797">
        <v>1</v>
      </c>
      <c r="D797" t="s">
        <v>29</v>
      </c>
      <c r="E797">
        <v>0.49610093235969543</v>
      </c>
      <c r="F797">
        <v>0</v>
      </c>
      <c r="G797">
        <v>28.509090909090908</v>
      </c>
      <c r="H797">
        <v>28.527272727272727</v>
      </c>
      <c r="I797">
        <v>1.8181818181819409E-2</v>
      </c>
      <c r="J797">
        <v>44603.565770651054</v>
      </c>
      <c r="K797">
        <v>29943.654195886302</v>
      </c>
      <c r="L797">
        <v>59263.477345415813</v>
      </c>
      <c r="M797">
        <v>29319.823149529511</v>
      </c>
      <c r="N797" t="b">
        <f t="shared" si="36"/>
        <v>1</v>
      </c>
      <c r="O797" t="b">
        <f t="shared" si="37"/>
        <v>0</v>
      </c>
      <c r="P797" t="b">
        <f t="shared" si="38"/>
        <v>0</v>
      </c>
    </row>
    <row r="798" spans="1:16" x14ac:dyDescent="0.25">
      <c r="A798" t="s">
        <v>16</v>
      </c>
      <c r="B798" t="s">
        <v>26</v>
      </c>
      <c r="C798">
        <v>2</v>
      </c>
      <c r="D798" t="s">
        <v>29</v>
      </c>
      <c r="E798">
        <v>0.85425847768783569</v>
      </c>
      <c r="F798">
        <v>0</v>
      </c>
      <c r="G798">
        <v>379.73636363636365</v>
      </c>
      <c r="H798">
        <v>379.9969696969697</v>
      </c>
      <c r="I798">
        <v>0.26060606060605096</v>
      </c>
      <c r="J798">
        <v>31491.562799846746</v>
      </c>
      <c r="K798">
        <v>27904.764137758499</v>
      </c>
      <c r="L798">
        <v>35078.361461934997</v>
      </c>
      <c r="M798">
        <v>7173.5973241764987</v>
      </c>
      <c r="N798" t="b">
        <f t="shared" si="36"/>
        <v>0</v>
      </c>
      <c r="O798" t="b">
        <f t="shared" si="37"/>
        <v>1</v>
      </c>
      <c r="P798" t="b">
        <f t="shared" si="38"/>
        <v>0</v>
      </c>
    </row>
    <row r="799" spans="1:16" x14ac:dyDescent="0.25">
      <c r="A799" t="s">
        <v>16</v>
      </c>
      <c r="B799" t="s">
        <v>26</v>
      </c>
      <c r="C799">
        <v>3</v>
      </c>
      <c r="D799" t="s">
        <v>29</v>
      </c>
      <c r="E799">
        <v>0.74748218059539795</v>
      </c>
      <c r="F799">
        <v>0</v>
      </c>
      <c r="G799">
        <v>380.0030303030303</v>
      </c>
      <c r="H799">
        <v>380.24545454545455</v>
      </c>
      <c r="I799">
        <v>0.24242424242424931</v>
      </c>
      <c r="J799">
        <v>37988.926730833817</v>
      </c>
      <c r="K799">
        <v>27904.764137758499</v>
      </c>
      <c r="L799">
        <v>48073.089323909131</v>
      </c>
      <c r="M799">
        <v>20168.325186150632</v>
      </c>
      <c r="N799" t="b">
        <f t="shared" si="36"/>
        <v>0</v>
      </c>
      <c r="O799" t="b">
        <f t="shared" si="37"/>
        <v>1</v>
      </c>
      <c r="P799" t="b">
        <f t="shared" si="38"/>
        <v>0</v>
      </c>
    </row>
    <row r="800" spans="1:16" x14ac:dyDescent="0.25">
      <c r="A800" t="s">
        <v>16</v>
      </c>
      <c r="B800" t="s">
        <v>26</v>
      </c>
      <c r="C800">
        <v>4</v>
      </c>
      <c r="D800" t="s">
        <v>29</v>
      </c>
      <c r="E800">
        <v>0.60801529884338379</v>
      </c>
      <c r="F800">
        <v>0</v>
      </c>
      <c r="G800">
        <v>380.35757575757577</v>
      </c>
      <c r="H800">
        <v>380.5151515151515</v>
      </c>
      <c r="I800">
        <v>0.15757575757572795</v>
      </c>
      <c r="J800">
        <v>37163.678239448214</v>
      </c>
      <c r="K800">
        <v>27904.764137758499</v>
      </c>
      <c r="L800">
        <v>46422.592341137926</v>
      </c>
      <c r="M800">
        <v>18517.828203379428</v>
      </c>
      <c r="N800" t="b">
        <f t="shared" si="36"/>
        <v>0</v>
      </c>
      <c r="O800" t="b">
        <f t="shared" si="37"/>
        <v>1</v>
      </c>
      <c r="P800" t="b">
        <f t="shared" si="38"/>
        <v>0</v>
      </c>
    </row>
    <row r="801" spans="1:16" x14ac:dyDescent="0.25">
      <c r="A801" t="s">
        <v>16</v>
      </c>
      <c r="B801" t="s">
        <v>26</v>
      </c>
      <c r="C801">
        <v>5</v>
      </c>
      <c r="D801" t="s">
        <v>29</v>
      </c>
      <c r="E801">
        <v>0.23870447278022766</v>
      </c>
      <c r="F801">
        <v>0</v>
      </c>
      <c r="G801">
        <v>380.96363636363634</v>
      </c>
      <c r="H801">
        <v>380.9727272727273</v>
      </c>
      <c r="I801">
        <v>9.0909090909576662E-3</v>
      </c>
      <c r="J801">
        <v>40263.749037570953</v>
      </c>
      <c r="K801">
        <v>35699.549369613902</v>
      </c>
      <c r="L801">
        <v>44827.948705528004</v>
      </c>
      <c r="M801">
        <v>9128.3993359141023</v>
      </c>
      <c r="N801" t="b">
        <f t="shared" si="36"/>
        <v>0</v>
      </c>
      <c r="O801" t="b">
        <f t="shared" si="37"/>
        <v>1</v>
      </c>
      <c r="P801" t="b">
        <f t="shared" si="38"/>
        <v>0</v>
      </c>
    </row>
    <row r="802" spans="1:16" x14ac:dyDescent="0.25">
      <c r="A802" t="s">
        <v>16</v>
      </c>
      <c r="B802" t="s">
        <v>26</v>
      </c>
      <c r="C802">
        <v>6</v>
      </c>
      <c r="D802" t="s">
        <v>29</v>
      </c>
      <c r="E802">
        <v>0.23976173996925354</v>
      </c>
      <c r="F802">
        <v>0</v>
      </c>
      <c r="G802">
        <v>381.35757575757577</v>
      </c>
      <c r="H802">
        <v>381.36060606060607</v>
      </c>
      <c r="I802">
        <v>3.0303030303002743E-3</v>
      </c>
      <c r="J802">
        <v>40130.866840150644</v>
      </c>
      <c r="K802">
        <v>36974.465358400303</v>
      </c>
      <c r="L802">
        <v>43287.268321900978</v>
      </c>
      <c r="M802">
        <v>6312.8029635006751</v>
      </c>
      <c r="N802" t="b">
        <f t="shared" si="36"/>
        <v>0</v>
      </c>
      <c r="O802" t="b">
        <f t="shared" si="37"/>
        <v>1</v>
      </c>
      <c r="P802" t="b">
        <f t="shared" si="38"/>
        <v>0</v>
      </c>
    </row>
    <row r="803" spans="1:16" x14ac:dyDescent="0.25">
      <c r="A803" t="s">
        <v>16</v>
      </c>
      <c r="B803" t="s">
        <v>26</v>
      </c>
      <c r="C803">
        <v>7</v>
      </c>
      <c r="D803" t="s">
        <v>29</v>
      </c>
      <c r="E803">
        <v>0.5381782054901123</v>
      </c>
      <c r="F803">
        <v>0</v>
      </c>
      <c r="G803">
        <v>381.38787878787878</v>
      </c>
      <c r="H803">
        <v>381.41515151515154</v>
      </c>
      <c r="I803">
        <v>2.7272727272759312E-2</v>
      </c>
      <c r="J803">
        <v>40130.866840150644</v>
      </c>
      <c r="K803">
        <v>36974.465358400303</v>
      </c>
      <c r="L803">
        <v>43287.268321900978</v>
      </c>
      <c r="M803">
        <v>6312.8029635006751</v>
      </c>
      <c r="N803" t="b">
        <f t="shared" si="36"/>
        <v>0</v>
      </c>
      <c r="O803" t="b">
        <f t="shared" si="37"/>
        <v>1</v>
      </c>
      <c r="P803" t="b">
        <f t="shared" si="38"/>
        <v>0</v>
      </c>
    </row>
    <row r="804" spans="1:16" x14ac:dyDescent="0.25">
      <c r="A804" t="s">
        <v>16</v>
      </c>
      <c r="B804" t="s">
        <v>26</v>
      </c>
      <c r="C804">
        <v>8</v>
      </c>
      <c r="D804" t="s">
        <v>29</v>
      </c>
      <c r="E804">
        <v>0.24912410974502563</v>
      </c>
      <c r="F804">
        <v>0</v>
      </c>
      <c r="G804">
        <v>382.03636363636366</v>
      </c>
      <c r="H804">
        <v>382.04848484848486</v>
      </c>
      <c r="I804">
        <v>1.2121212121201097E-2</v>
      </c>
      <c r="J804">
        <v>37988.926730833817</v>
      </c>
      <c r="K804">
        <v>27904.764137758499</v>
      </c>
      <c r="L804">
        <v>48073.089323909131</v>
      </c>
      <c r="M804">
        <v>20168.325186150632</v>
      </c>
      <c r="N804" t="b">
        <f t="shared" si="36"/>
        <v>0</v>
      </c>
      <c r="O804" t="b">
        <f t="shared" si="37"/>
        <v>1</v>
      </c>
      <c r="P804" t="b">
        <f t="shared" si="38"/>
        <v>0</v>
      </c>
    </row>
    <row r="805" spans="1:16" x14ac:dyDescent="0.25">
      <c r="A805" t="s">
        <v>16</v>
      </c>
      <c r="B805" t="s">
        <v>26</v>
      </c>
      <c r="C805">
        <v>9</v>
      </c>
      <c r="D805" t="s">
        <v>29</v>
      </c>
      <c r="E805">
        <v>0.59575599431991577</v>
      </c>
      <c r="F805">
        <v>0</v>
      </c>
      <c r="G805">
        <v>382.10909090909092</v>
      </c>
      <c r="H805">
        <v>382.24848484848485</v>
      </c>
      <c r="I805">
        <v>0.1393939393939263</v>
      </c>
      <c r="J805">
        <v>37988.926730833817</v>
      </c>
      <c r="K805">
        <v>27904.764137758499</v>
      </c>
      <c r="L805">
        <v>48073.089323909131</v>
      </c>
      <c r="M805">
        <v>20168.325186150632</v>
      </c>
      <c r="N805" t="b">
        <f t="shared" si="36"/>
        <v>0</v>
      </c>
      <c r="O805" t="b">
        <f t="shared" si="37"/>
        <v>1</v>
      </c>
      <c r="P805" t="b">
        <f t="shared" si="38"/>
        <v>0</v>
      </c>
    </row>
    <row r="806" spans="1:16" x14ac:dyDescent="0.25">
      <c r="A806" t="s">
        <v>16</v>
      </c>
      <c r="B806" t="s">
        <v>26</v>
      </c>
      <c r="C806">
        <v>10</v>
      </c>
      <c r="D806" t="s">
        <v>29</v>
      </c>
      <c r="E806">
        <v>0.59959703683853149</v>
      </c>
      <c r="F806">
        <v>0</v>
      </c>
      <c r="G806">
        <v>383.29393939393941</v>
      </c>
      <c r="H806">
        <v>383.5121212121212</v>
      </c>
      <c r="I806">
        <v>0.21818181818179028</v>
      </c>
      <c r="J806">
        <v>38843.080044246388</v>
      </c>
      <c r="K806">
        <v>27904.764137758499</v>
      </c>
      <c r="L806">
        <v>49781.395950734281</v>
      </c>
      <c r="M806">
        <v>21876.631812975782</v>
      </c>
      <c r="N806" t="b">
        <f t="shared" si="36"/>
        <v>0</v>
      </c>
      <c r="O806" t="b">
        <f t="shared" si="37"/>
        <v>1</v>
      </c>
      <c r="P806" t="b">
        <f t="shared" si="38"/>
        <v>0</v>
      </c>
    </row>
    <row r="807" spans="1:16" x14ac:dyDescent="0.25">
      <c r="A807" t="s">
        <v>16</v>
      </c>
      <c r="B807" t="s">
        <v>26</v>
      </c>
      <c r="C807">
        <v>11</v>
      </c>
      <c r="D807" t="s">
        <v>29</v>
      </c>
      <c r="E807">
        <v>0.32992541790008545</v>
      </c>
      <c r="F807">
        <v>0</v>
      </c>
      <c r="G807">
        <v>383.78181818181821</v>
      </c>
      <c r="H807">
        <v>383.81818181818181</v>
      </c>
      <c r="I807">
        <v>3.6363636363603291E-2</v>
      </c>
      <c r="J807">
        <v>37163.678239448214</v>
      </c>
      <c r="K807">
        <v>27904.764137758499</v>
      </c>
      <c r="L807">
        <v>46422.592341137926</v>
      </c>
      <c r="M807">
        <v>18517.828203379428</v>
      </c>
      <c r="N807" t="b">
        <f t="shared" si="36"/>
        <v>0</v>
      </c>
      <c r="O807" t="b">
        <f t="shared" si="37"/>
        <v>1</v>
      </c>
      <c r="P807" t="b">
        <f t="shared" si="38"/>
        <v>0</v>
      </c>
    </row>
    <row r="808" spans="1:16" x14ac:dyDescent="0.25">
      <c r="A808" t="s">
        <v>16</v>
      </c>
      <c r="B808" t="s">
        <v>26</v>
      </c>
      <c r="C808">
        <v>12</v>
      </c>
      <c r="D808" t="s">
        <v>29</v>
      </c>
      <c r="E808">
        <v>0.37587019801139832</v>
      </c>
      <c r="F808">
        <v>0</v>
      </c>
      <c r="G808">
        <v>383.86969696969697</v>
      </c>
      <c r="H808">
        <v>383.89393939393938</v>
      </c>
      <c r="I808">
        <v>2.4242424242402194E-2</v>
      </c>
      <c r="J808">
        <v>43183.562683092212</v>
      </c>
      <c r="K808">
        <v>38294.0360422753</v>
      </c>
      <c r="L808">
        <v>48073.089323909131</v>
      </c>
      <c r="M808">
        <v>9779.0532816338309</v>
      </c>
      <c r="N808" t="b">
        <f t="shared" si="36"/>
        <v>0</v>
      </c>
      <c r="O808" t="b">
        <f t="shared" si="37"/>
        <v>1</v>
      </c>
      <c r="P808" t="b">
        <f t="shared" si="38"/>
        <v>0</v>
      </c>
    </row>
    <row r="809" spans="1:16" x14ac:dyDescent="0.25">
      <c r="A809" t="s">
        <v>16</v>
      </c>
      <c r="B809" t="s">
        <v>26</v>
      </c>
      <c r="C809">
        <v>13</v>
      </c>
      <c r="D809" t="s">
        <v>29</v>
      </c>
      <c r="E809">
        <v>0.46514600515365601</v>
      </c>
      <c r="F809">
        <v>0</v>
      </c>
      <c r="G809">
        <v>384.0090909090909</v>
      </c>
      <c r="H809">
        <v>384.05151515151516</v>
      </c>
      <c r="I809">
        <v>4.2424242424260683E-2</v>
      </c>
      <c r="J809">
        <v>43041.208909891109</v>
      </c>
      <c r="K809">
        <v>39659.825478644299</v>
      </c>
      <c r="L809">
        <v>46422.592341137926</v>
      </c>
      <c r="M809">
        <v>6762.7668624936268</v>
      </c>
      <c r="N809" t="b">
        <f t="shared" si="36"/>
        <v>0</v>
      </c>
      <c r="O809" t="b">
        <f t="shared" si="37"/>
        <v>1</v>
      </c>
      <c r="P809" t="b">
        <f t="shared" si="38"/>
        <v>0</v>
      </c>
    </row>
    <row r="810" spans="1:16" x14ac:dyDescent="0.25">
      <c r="A810" t="s">
        <v>16</v>
      </c>
      <c r="B810" t="s">
        <v>26</v>
      </c>
      <c r="C810">
        <v>14</v>
      </c>
      <c r="D810" t="s">
        <v>29</v>
      </c>
      <c r="E810">
        <v>0.50255280733108521</v>
      </c>
      <c r="F810">
        <v>0</v>
      </c>
      <c r="G810">
        <v>384.12727272727273</v>
      </c>
      <c r="H810">
        <v>384.16666666666669</v>
      </c>
      <c r="I810">
        <v>3.9393939393960409E-2</v>
      </c>
      <c r="J810">
        <v>43041.208909891109</v>
      </c>
      <c r="K810">
        <v>39659.825478644299</v>
      </c>
      <c r="L810">
        <v>46422.592341137926</v>
      </c>
      <c r="M810">
        <v>6762.7668624936268</v>
      </c>
      <c r="N810" t="b">
        <f t="shared" si="36"/>
        <v>0</v>
      </c>
      <c r="O810" t="b">
        <f t="shared" si="37"/>
        <v>1</v>
      </c>
      <c r="P810" t="b">
        <f t="shared" si="38"/>
        <v>0</v>
      </c>
    </row>
    <row r="811" spans="1:16" x14ac:dyDescent="0.25">
      <c r="A811" t="s">
        <v>16</v>
      </c>
      <c r="B811" t="s">
        <v>26</v>
      </c>
      <c r="C811">
        <v>15</v>
      </c>
      <c r="D811" t="s">
        <v>29</v>
      </c>
      <c r="E811">
        <v>0.36739784479141235</v>
      </c>
      <c r="F811">
        <v>0</v>
      </c>
      <c r="G811">
        <v>388.0242424242424</v>
      </c>
      <c r="H811">
        <v>388.10606060606062</v>
      </c>
      <c r="I811">
        <v>8.1818181818221092E-2</v>
      </c>
      <c r="J811">
        <v>28153.082734502637</v>
      </c>
      <c r="K811">
        <v>27904.764137758499</v>
      </c>
      <c r="L811">
        <v>28401.401331246776</v>
      </c>
      <c r="M811">
        <v>496.63719348827726</v>
      </c>
      <c r="N811" t="b">
        <f t="shared" si="36"/>
        <v>0</v>
      </c>
      <c r="O811" t="b">
        <f t="shared" si="37"/>
        <v>1</v>
      </c>
      <c r="P811" t="b">
        <f t="shared" si="38"/>
        <v>0</v>
      </c>
    </row>
    <row r="812" spans="1:16" x14ac:dyDescent="0.25">
      <c r="A812" t="s">
        <v>16</v>
      </c>
      <c r="B812" t="s">
        <v>26</v>
      </c>
      <c r="C812">
        <v>16</v>
      </c>
      <c r="D812" t="s">
        <v>29</v>
      </c>
      <c r="E812">
        <v>0.44325613975524902</v>
      </c>
      <c r="F812">
        <v>0</v>
      </c>
      <c r="G812">
        <v>394.89393939393938</v>
      </c>
      <c r="H812">
        <v>394.9727272727273</v>
      </c>
      <c r="I812">
        <v>7.8787878787920818E-2</v>
      </c>
      <c r="J812">
        <v>36366.35642164325</v>
      </c>
      <c r="K812">
        <v>27904.764137758499</v>
      </c>
      <c r="L812">
        <v>44827.948705528004</v>
      </c>
      <c r="M812">
        <v>16923.184567769506</v>
      </c>
      <c r="N812" t="b">
        <f t="shared" si="36"/>
        <v>0</v>
      </c>
      <c r="O812" t="b">
        <f t="shared" si="37"/>
        <v>1</v>
      </c>
      <c r="P812" t="b">
        <f t="shared" si="38"/>
        <v>0</v>
      </c>
    </row>
    <row r="813" spans="1:16" x14ac:dyDescent="0.25">
      <c r="A813" t="s">
        <v>16</v>
      </c>
      <c r="B813" t="s">
        <v>26</v>
      </c>
      <c r="C813">
        <v>17</v>
      </c>
      <c r="D813" t="s">
        <v>29</v>
      </c>
      <c r="E813">
        <v>0.2390429824590683</v>
      </c>
      <c r="F813">
        <v>0</v>
      </c>
      <c r="G813">
        <v>395.27272727272725</v>
      </c>
      <c r="H813">
        <v>395.27878787878785</v>
      </c>
      <c r="I813">
        <v>6.0606060606005485E-3</v>
      </c>
      <c r="J813">
        <v>43041.208909891109</v>
      </c>
      <c r="K813">
        <v>39659.825478644299</v>
      </c>
      <c r="L813">
        <v>46422.592341137926</v>
      </c>
      <c r="M813">
        <v>6762.7668624936268</v>
      </c>
      <c r="N813" t="b">
        <f t="shared" si="36"/>
        <v>0</v>
      </c>
      <c r="O813" t="b">
        <f t="shared" si="37"/>
        <v>1</v>
      </c>
      <c r="P813" t="b">
        <f t="shared" si="38"/>
        <v>0</v>
      </c>
    </row>
    <row r="814" spans="1:16" x14ac:dyDescent="0.25">
      <c r="A814" t="s">
        <v>16</v>
      </c>
      <c r="B814" t="s">
        <v>26</v>
      </c>
      <c r="C814">
        <v>18</v>
      </c>
      <c r="D814" t="s">
        <v>29</v>
      </c>
      <c r="E814">
        <v>0.31263348460197449</v>
      </c>
      <c r="F814">
        <v>0</v>
      </c>
      <c r="G814">
        <v>396.87272727272727</v>
      </c>
      <c r="H814">
        <v>396.88787878787878</v>
      </c>
      <c r="I814">
        <v>1.5151515151501371E-2</v>
      </c>
      <c r="J814">
        <v>43183.562683092212</v>
      </c>
      <c r="K814">
        <v>38294.0360422753</v>
      </c>
      <c r="L814">
        <v>48073.089323909131</v>
      </c>
      <c r="M814">
        <v>9779.0532816338309</v>
      </c>
      <c r="N814" t="b">
        <f t="shared" si="36"/>
        <v>0</v>
      </c>
      <c r="O814" t="b">
        <f t="shared" si="37"/>
        <v>1</v>
      </c>
      <c r="P814" t="b">
        <f t="shared" si="38"/>
        <v>0</v>
      </c>
    </row>
    <row r="815" spans="1:16" x14ac:dyDescent="0.25">
      <c r="A815" t="s">
        <v>16</v>
      </c>
      <c r="B815" t="s">
        <v>26</v>
      </c>
      <c r="C815">
        <v>19</v>
      </c>
      <c r="D815" t="s">
        <v>29</v>
      </c>
      <c r="E815">
        <v>0.22687292098999023</v>
      </c>
      <c r="F815">
        <v>0</v>
      </c>
      <c r="G815">
        <v>397.03939393939396</v>
      </c>
      <c r="H815">
        <v>397.04545454545456</v>
      </c>
      <c r="I815">
        <v>6.0606060606005485E-3</v>
      </c>
      <c r="J815">
        <v>43682.270686509102</v>
      </c>
      <c r="K815">
        <v>42536.5926674902</v>
      </c>
      <c r="L815">
        <v>44827.948705528004</v>
      </c>
      <c r="M815">
        <v>2291.356038037804</v>
      </c>
      <c r="N815" t="b">
        <f t="shared" si="36"/>
        <v>0</v>
      </c>
      <c r="O815" t="b">
        <f t="shared" si="37"/>
        <v>1</v>
      </c>
      <c r="P815" t="b">
        <f t="shared" si="38"/>
        <v>0</v>
      </c>
    </row>
    <row r="816" spans="1:16" x14ac:dyDescent="0.25">
      <c r="A816" t="s">
        <v>16</v>
      </c>
      <c r="B816" t="s">
        <v>26</v>
      </c>
      <c r="C816">
        <v>20</v>
      </c>
      <c r="D816" t="s">
        <v>29</v>
      </c>
      <c r="E816">
        <v>0.41961964964866638</v>
      </c>
      <c r="F816">
        <v>0</v>
      </c>
      <c r="G816">
        <v>403.24242424242425</v>
      </c>
      <c r="H816">
        <v>403.33030303030301</v>
      </c>
      <c r="I816">
        <v>8.7878787878764797E-2</v>
      </c>
      <c r="J816">
        <v>37163.678239448214</v>
      </c>
      <c r="K816">
        <v>27904.764137758499</v>
      </c>
      <c r="L816">
        <v>46422.592341137926</v>
      </c>
      <c r="M816">
        <v>18517.828203379428</v>
      </c>
      <c r="N816" t="b">
        <f t="shared" si="36"/>
        <v>0</v>
      </c>
      <c r="O816" t="b">
        <f t="shared" si="37"/>
        <v>1</v>
      </c>
      <c r="P816" t="b">
        <f t="shared" si="38"/>
        <v>0</v>
      </c>
    </row>
    <row r="817" spans="1:16" x14ac:dyDescent="0.25">
      <c r="A817" t="s">
        <v>16</v>
      </c>
      <c r="B817" t="s">
        <v>26</v>
      </c>
      <c r="C817">
        <v>21</v>
      </c>
      <c r="D817" t="s">
        <v>29</v>
      </c>
      <c r="E817">
        <v>0.27123317122459412</v>
      </c>
      <c r="F817">
        <v>0</v>
      </c>
      <c r="G817">
        <v>403.53333333333336</v>
      </c>
      <c r="H817">
        <v>403.54545454545456</v>
      </c>
      <c r="I817">
        <v>1.2121212121201097E-2</v>
      </c>
      <c r="J817">
        <v>42180.360414429844</v>
      </c>
      <c r="K817">
        <v>41073.452506958703</v>
      </c>
      <c r="L817">
        <v>43287.268321900978</v>
      </c>
      <c r="M817">
        <v>2213.8158149422743</v>
      </c>
      <c r="N817" t="b">
        <f t="shared" si="36"/>
        <v>0</v>
      </c>
      <c r="O817" t="b">
        <f t="shared" si="37"/>
        <v>1</v>
      </c>
      <c r="P817" t="b">
        <f t="shared" si="38"/>
        <v>0</v>
      </c>
    </row>
    <row r="818" spans="1:16" x14ac:dyDescent="0.25">
      <c r="A818" t="s">
        <v>16</v>
      </c>
      <c r="B818" t="s">
        <v>26</v>
      </c>
      <c r="C818">
        <v>22</v>
      </c>
      <c r="D818" t="s">
        <v>29</v>
      </c>
      <c r="E818">
        <v>0.61452335119247437</v>
      </c>
      <c r="F818">
        <v>0</v>
      </c>
      <c r="G818">
        <v>403.96363636363634</v>
      </c>
      <c r="H818">
        <v>404.0060606060606</v>
      </c>
      <c r="I818">
        <v>4.2424242424260683E-2</v>
      </c>
      <c r="J818">
        <v>38877.522634307941</v>
      </c>
      <c r="K818">
        <v>34467.776946714897</v>
      </c>
      <c r="L818">
        <v>43287.268321900978</v>
      </c>
      <c r="M818">
        <v>8819.4913751860804</v>
      </c>
      <c r="N818" t="b">
        <f t="shared" si="36"/>
        <v>0</v>
      </c>
      <c r="O818" t="b">
        <f t="shared" si="37"/>
        <v>1</v>
      </c>
      <c r="P818" t="b">
        <f t="shared" si="38"/>
        <v>0</v>
      </c>
    </row>
    <row r="819" spans="1:16" x14ac:dyDescent="0.25">
      <c r="A819" t="s">
        <v>16</v>
      </c>
      <c r="B819" t="s">
        <v>26</v>
      </c>
      <c r="C819">
        <v>23</v>
      </c>
      <c r="D819" t="s">
        <v>29</v>
      </c>
      <c r="E819">
        <v>0.80433750152587891</v>
      </c>
      <c r="F819">
        <v>0</v>
      </c>
      <c r="G819">
        <v>404.89696969696968</v>
      </c>
      <c r="H819">
        <v>405.09696969696972</v>
      </c>
      <c r="I819">
        <v>0.20000000000004547</v>
      </c>
      <c r="J819">
        <v>39727.150588366589</v>
      </c>
      <c r="K819">
        <v>27904.764137758499</v>
      </c>
      <c r="L819">
        <v>51549.537038974675</v>
      </c>
      <c r="M819">
        <v>23644.772901216176</v>
      </c>
      <c r="N819" t="b">
        <f t="shared" si="36"/>
        <v>0</v>
      </c>
      <c r="O819" t="b">
        <f t="shared" si="37"/>
        <v>1</v>
      </c>
      <c r="P819" t="b">
        <f t="shared" si="38"/>
        <v>0</v>
      </c>
    </row>
    <row r="820" spans="1:16" x14ac:dyDescent="0.25">
      <c r="A820" t="s">
        <v>16</v>
      </c>
      <c r="B820" t="s">
        <v>26</v>
      </c>
      <c r="C820">
        <v>24</v>
      </c>
      <c r="D820" t="s">
        <v>29</v>
      </c>
      <c r="E820">
        <v>0.23246088624000549</v>
      </c>
      <c r="F820">
        <v>0</v>
      </c>
      <c r="G820">
        <v>405.34242424242422</v>
      </c>
      <c r="H820">
        <v>405.34848484848487</v>
      </c>
      <c r="I820">
        <v>6.0606060606573919E-3</v>
      </c>
      <c r="J820">
        <v>42180.360414429844</v>
      </c>
      <c r="K820">
        <v>41073.452506958703</v>
      </c>
      <c r="L820">
        <v>43287.268321900978</v>
      </c>
      <c r="M820">
        <v>2213.8158149422743</v>
      </c>
      <c r="N820" t="b">
        <f t="shared" si="36"/>
        <v>0</v>
      </c>
      <c r="O820" t="b">
        <f t="shared" si="37"/>
        <v>1</v>
      </c>
      <c r="P820" t="b">
        <f t="shared" si="38"/>
        <v>0</v>
      </c>
    </row>
    <row r="821" spans="1:16" x14ac:dyDescent="0.25">
      <c r="A821" t="s">
        <v>16</v>
      </c>
      <c r="B821" t="s">
        <v>26</v>
      </c>
      <c r="C821">
        <v>25</v>
      </c>
      <c r="D821" t="s">
        <v>29</v>
      </c>
      <c r="E821">
        <v>0.25474148988723755</v>
      </c>
      <c r="F821">
        <v>0</v>
      </c>
      <c r="G821">
        <v>405.35757575757577</v>
      </c>
      <c r="H821">
        <v>405.36969696969697</v>
      </c>
      <c r="I821">
        <v>1.2121212121201097E-2</v>
      </c>
      <c r="J821">
        <v>41436.088781732018</v>
      </c>
      <c r="K821">
        <v>41073.452506958703</v>
      </c>
      <c r="L821">
        <v>41798.725056505333</v>
      </c>
      <c r="M821">
        <v>725.27254954662931</v>
      </c>
      <c r="N821" t="b">
        <f t="shared" si="36"/>
        <v>0</v>
      </c>
      <c r="O821" t="b">
        <f t="shared" si="37"/>
        <v>1</v>
      </c>
      <c r="P821" t="b">
        <f t="shared" si="38"/>
        <v>0</v>
      </c>
    </row>
    <row r="822" spans="1:16" x14ac:dyDescent="0.25">
      <c r="A822" t="s">
        <v>16</v>
      </c>
      <c r="B822" t="s">
        <v>26</v>
      </c>
      <c r="C822">
        <v>26</v>
      </c>
      <c r="D822" t="s">
        <v>29</v>
      </c>
      <c r="E822">
        <v>0.32560193538665771</v>
      </c>
      <c r="F822">
        <v>0</v>
      </c>
      <c r="G822">
        <v>405.70606060606059</v>
      </c>
      <c r="H822">
        <v>405.72424242424245</v>
      </c>
      <c r="I822">
        <v>1.8181818181858489E-2</v>
      </c>
      <c r="J822">
        <v>40790.652182088139</v>
      </c>
      <c r="K822">
        <v>38294.0360422753</v>
      </c>
      <c r="L822">
        <v>43287.268321900978</v>
      </c>
      <c r="M822">
        <v>4993.2322796256776</v>
      </c>
      <c r="N822" t="b">
        <f t="shared" si="36"/>
        <v>0</v>
      </c>
      <c r="O822" t="b">
        <f t="shared" si="37"/>
        <v>1</v>
      </c>
      <c r="P822" t="b">
        <f t="shared" si="38"/>
        <v>0</v>
      </c>
    </row>
    <row r="823" spans="1:16" x14ac:dyDescent="0.25">
      <c r="A823" t="s">
        <v>16</v>
      </c>
      <c r="B823" t="s">
        <v>26</v>
      </c>
      <c r="C823">
        <v>27</v>
      </c>
      <c r="D823" t="s">
        <v>29</v>
      </c>
      <c r="E823">
        <v>0.28019824624061584</v>
      </c>
      <c r="F823">
        <v>0</v>
      </c>
      <c r="G823">
        <v>405.76666666666665</v>
      </c>
      <c r="H823">
        <v>405.79393939393941</v>
      </c>
      <c r="I823">
        <v>2.7272727272759312E-2</v>
      </c>
      <c r="J823">
        <v>40046.38054939032</v>
      </c>
      <c r="K823">
        <v>38294.0360422753</v>
      </c>
      <c r="L823">
        <v>41798.725056505333</v>
      </c>
      <c r="M823">
        <v>3504.6890142300326</v>
      </c>
      <c r="N823" t="b">
        <f t="shared" si="36"/>
        <v>0</v>
      </c>
      <c r="O823" t="b">
        <f t="shared" si="37"/>
        <v>1</v>
      </c>
      <c r="P823" t="b">
        <f t="shared" si="38"/>
        <v>0</v>
      </c>
    </row>
    <row r="824" spans="1:16" x14ac:dyDescent="0.25">
      <c r="A824" t="s">
        <v>16</v>
      </c>
      <c r="B824" t="s">
        <v>26</v>
      </c>
      <c r="C824">
        <v>28</v>
      </c>
      <c r="D824" t="s">
        <v>29</v>
      </c>
      <c r="E824">
        <v>0.83020263910293579</v>
      </c>
      <c r="F824">
        <v>0</v>
      </c>
      <c r="G824">
        <v>429.26969696969695</v>
      </c>
      <c r="H824">
        <v>429.77878787878785</v>
      </c>
      <c r="I824">
        <v>0.50909090909090082</v>
      </c>
      <c r="J824">
        <v>39727.150588366589</v>
      </c>
      <c r="K824">
        <v>27904.764137758499</v>
      </c>
      <c r="L824">
        <v>51549.537038974675</v>
      </c>
      <c r="M824">
        <v>23644.772901216176</v>
      </c>
      <c r="N824" t="b">
        <f t="shared" si="36"/>
        <v>0</v>
      </c>
      <c r="O824" t="b">
        <f t="shared" si="37"/>
        <v>1</v>
      </c>
      <c r="P824" t="b">
        <f t="shared" si="38"/>
        <v>0</v>
      </c>
    </row>
    <row r="825" spans="1:16" x14ac:dyDescent="0.25">
      <c r="A825" t="s">
        <v>16</v>
      </c>
      <c r="B825" t="s">
        <v>26</v>
      </c>
      <c r="C825">
        <v>29</v>
      </c>
      <c r="D825" t="s">
        <v>29</v>
      </c>
      <c r="E825">
        <v>0.38021695613861084</v>
      </c>
      <c r="F825">
        <v>0</v>
      </c>
      <c r="G825">
        <v>430.10303030303032</v>
      </c>
      <c r="H825">
        <v>430.12424242424242</v>
      </c>
      <c r="I825">
        <v>2.121212121210192E-2</v>
      </c>
      <c r="J825">
        <v>40263.749037570953</v>
      </c>
      <c r="K825">
        <v>35699.549369613902</v>
      </c>
      <c r="L825">
        <v>44827.948705528004</v>
      </c>
      <c r="M825">
        <v>9128.3993359141023</v>
      </c>
      <c r="N825" t="b">
        <f t="shared" si="36"/>
        <v>0</v>
      </c>
      <c r="O825" t="b">
        <f t="shared" si="37"/>
        <v>1</v>
      </c>
      <c r="P825" t="b">
        <f t="shared" si="38"/>
        <v>0</v>
      </c>
    </row>
    <row r="826" spans="1:16" x14ac:dyDescent="0.25">
      <c r="A826" t="s">
        <v>16</v>
      </c>
      <c r="B826" t="s">
        <v>26</v>
      </c>
      <c r="C826">
        <v>30</v>
      </c>
      <c r="D826" t="s">
        <v>29</v>
      </c>
      <c r="E826">
        <v>0.33553087711334229</v>
      </c>
      <c r="F826">
        <v>0</v>
      </c>
      <c r="G826">
        <v>430.23333333333335</v>
      </c>
      <c r="H826">
        <v>430.26969696969695</v>
      </c>
      <c r="I826">
        <v>3.6363636363603291E-2</v>
      </c>
      <c r="J826">
        <v>40130.866840150644</v>
      </c>
      <c r="K826">
        <v>36974.465358400303</v>
      </c>
      <c r="L826">
        <v>43287.268321900978</v>
      </c>
      <c r="M826">
        <v>6312.8029635006751</v>
      </c>
      <c r="N826" t="b">
        <f t="shared" si="36"/>
        <v>0</v>
      </c>
      <c r="O826" t="b">
        <f t="shared" si="37"/>
        <v>1</v>
      </c>
      <c r="P826" t="b">
        <f t="shared" si="38"/>
        <v>0</v>
      </c>
    </row>
    <row r="827" spans="1:16" x14ac:dyDescent="0.25">
      <c r="A827" t="s">
        <v>16</v>
      </c>
      <c r="B827" t="s">
        <v>26</v>
      </c>
      <c r="C827">
        <v>31</v>
      </c>
      <c r="D827" t="s">
        <v>29</v>
      </c>
      <c r="E827">
        <v>0.34445324540138245</v>
      </c>
      <c r="F827">
        <v>0</v>
      </c>
      <c r="G827">
        <v>430.530303030303</v>
      </c>
      <c r="H827">
        <v>430.55151515151516</v>
      </c>
      <c r="I827">
        <v>2.1212121212158763E-2</v>
      </c>
      <c r="J827">
        <v>40790.652182088139</v>
      </c>
      <c r="K827">
        <v>38294.0360422753</v>
      </c>
      <c r="L827">
        <v>43287.268321900978</v>
      </c>
      <c r="M827">
        <v>4993.2322796256776</v>
      </c>
      <c r="N827" t="b">
        <f t="shared" si="36"/>
        <v>0</v>
      </c>
      <c r="O827" t="b">
        <f t="shared" si="37"/>
        <v>1</v>
      </c>
      <c r="P827" t="b">
        <f t="shared" si="38"/>
        <v>0</v>
      </c>
    </row>
    <row r="828" spans="1:16" x14ac:dyDescent="0.25">
      <c r="A828" t="s">
        <v>16</v>
      </c>
      <c r="B828" t="s">
        <v>26</v>
      </c>
      <c r="C828">
        <v>32</v>
      </c>
      <c r="D828" t="s">
        <v>29</v>
      </c>
      <c r="E828">
        <v>0.36809498071670532</v>
      </c>
      <c r="F828">
        <v>0</v>
      </c>
      <c r="G828">
        <v>431.19393939393939</v>
      </c>
      <c r="H828">
        <v>431.23636363636365</v>
      </c>
      <c r="I828">
        <v>4.2424242424260683E-2</v>
      </c>
      <c r="J828">
        <v>37163.678239448214</v>
      </c>
      <c r="K828">
        <v>27904.764137758499</v>
      </c>
      <c r="L828">
        <v>46422.592341137926</v>
      </c>
      <c r="M828">
        <v>18517.828203379428</v>
      </c>
      <c r="N828" t="b">
        <f t="shared" si="36"/>
        <v>0</v>
      </c>
      <c r="O828" t="b">
        <f t="shared" si="37"/>
        <v>1</v>
      </c>
      <c r="P828" t="b">
        <f t="shared" si="38"/>
        <v>0</v>
      </c>
    </row>
    <row r="829" spans="1:16" x14ac:dyDescent="0.25">
      <c r="A829" t="s">
        <v>16</v>
      </c>
      <c r="B829" t="s">
        <v>26</v>
      </c>
      <c r="C829">
        <v>33</v>
      </c>
      <c r="D829" t="s">
        <v>29</v>
      </c>
      <c r="E829">
        <v>0.76497381925582886</v>
      </c>
      <c r="F829">
        <v>0</v>
      </c>
      <c r="G829">
        <v>431.40303030303028</v>
      </c>
      <c r="H829">
        <v>431.56969696969696</v>
      </c>
      <c r="I829">
        <v>0.16666666666668561</v>
      </c>
      <c r="J829">
        <v>43377.930654567288</v>
      </c>
      <c r="K829">
        <v>36974.465358400303</v>
      </c>
      <c r="L829">
        <v>49781.395950734281</v>
      </c>
      <c r="M829">
        <v>12806.930592333978</v>
      </c>
      <c r="N829" t="b">
        <f t="shared" si="36"/>
        <v>0</v>
      </c>
      <c r="O829" t="b">
        <f t="shared" si="37"/>
        <v>1</v>
      </c>
      <c r="P829" t="b">
        <f t="shared" si="38"/>
        <v>0</v>
      </c>
    </row>
    <row r="830" spans="1:16" x14ac:dyDescent="0.25">
      <c r="A830" t="s">
        <v>16</v>
      </c>
      <c r="B830" t="s">
        <v>26</v>
      </c>
      <c r="C830">
        <v>34</v>
      </c>
      <c r="D830" t="s">
        <v>29</v>
      </c>
      <c r="E830">
        <v>0.56768810749053955</v>
      </c>
      <c r="F830">
        <v>0</v>
      </c>
      <c r="G830">
        <v>431.6</v>
      </c>
      <c r="H830">
        <v>431.63030303030303</v>
      </c>
      <c r="I830">
        <v>3.0303030303002743E-2</v>
      </c>
      <c r="J830">
        <v>42358.31419170661</v>
      </c>
      <c r="K830">
        <v>38294.0360422753</v>
      </c>
      <c r="L830">
        <v>46422.592341137926</v>
      </c>
      <c r="M830">
        <v>8128.5562988626261</v>
      </c>
      <c r="N830" t="b">
        <f t="shared" si="36"/>
        <v>0</v>
      </c>
      <c r="O830" t="b">
        <f t="shared" si="37"/>
        <v>1</v>
      </c>
      <c r="P830" t="b">
        <f t="shared" si="38"/>
        <v>0</v>
      </c>
    </row>
    <row r="831" spans="1:16" x14ac:dyDescent="0.25">
      <c r="A831" t="s">
        <v>16</v>
      </c>
      <c r="B831" t="s">
        <v>26</v>
      </c>
      <c r="C831">
        <v>35</v>
      </c>
      <c r="D831" t="s">
        <v>29</v>
      </c>
      <c r="E831">
        <v>0.55462646484375</v>
      </c>
      <c r="F831">
        <v>0</v>
      </c>
      <c r="G831">
        <v>431.81515151515151</v>
      </c>
      <c r="H831">
        <v>431.85757575757577</v>
      </c>
      <c r="I831">
        <v>4.2424242424260683E-2</v>
      </c>
      <c r="J831">
        <v>41698.528849769114</v>
      </c>
      <c r="K831">
        <v>36974.465358400303</v>
      </c>
      <c r="L831">
        <v>46422.592341137926</v>
      </c>
      <c r="M831">
        <v>9448.1269827376236</v>
      </c>
      <c r="N831" t="b">
        <f t="shared" si="36"/>
        <v>0</v>
      </c>
      <c r="O831" t="b">
        <f t="shared" si="37"/>
        <v>1</v>
      </c>
      <c r="P831" t="b">
        <f t="shared" si="38"/>
        <v>0</v>
      </c>
    </row>
    <row r="832" spans="1:16" x14ac:dyDescent="0.25">
      <c r="A832" t="s">
        <v>16</v>
      </c>
      <c r="B832" t="s">
        <v>26</v>
      </c>
      <c r="C832">
        <v>36</v>
      </c>
      <c r="D832" t="s">
        <v>29</v>
      </c>
      <c r="E832">
        <v>0.59838801622390747</v>
      </c>
      <c r="F832">
        <v>0</v>
      </c>
      <c r="G832">
        <v>431.95454545454544</v>
      </c>
      <c r="H832">
        <v>431.9939393939394</v>
      </c>
      <c r="I832">
        <v>3.9393939393960409E-2</v>
      </c>
      <c r="J832">
        <v>40901.20703196415</v>
      </c>
      <c r="K832">
        <v>36974.465358400303</v>
      </c>
      <c r="L832">
        <v>44827.948705528004</v>
      </c>
      <c r="M832">
        <v>7853.4833471277016</v>
      </c>
      <c r="N832" t="b">
        <f t="shared" si="36"/>
        <v>0</v>
      </c>
      <c r="O832" t="b">
        <f t="shared" si="37"/>
        <v>1</v>
      </c>
      <c r="P832" t="b">
        <f t="shared" si="38"/>
        <v>0</v>
      </c>
    </row>
    <row r="833" spans="1:16" x14ac:dyDescent="0.25">
      <c r="A833" t="s">
        <v>16</v>
      </c>
      <c r="B833" t="s">
        <v>26</v>
      </c>
      <c r="C833">
        <v>37</v>
      </c>
      <c r="D833" t="s">
        <v>29</v>
      </c>
      <c r="E833">
        <v>0.73099935054779053</v>
      </c>
      <c r="F833">
        <v>0</v>
      </c>
      <c r="G833">
        <v>432.13030303030303</v>
      </c>
      <c r="H833">
        <v>432.18181818181819</v>
      </c>
      <c r="I833">
        <v>5.1515151515161506E-2</v>
      </c>
      <c r="J833">
        <v>39493.40884575744</v>
      </c>
      <c r="K833">
        <v>35699.549369613902</v>
      </c>
      <c r="L833">
        <v>43287.268321900978</v>
      </c>
      <c r="M833">
        <v>7587.7189522870758</v>
      </c>
      <c r="N833" t="b">
        <f t="shared" si="36"/>
        <v>0</v>
      </c>
      <c r="O833" t="b">
        <f t="shared" si="37"/>
        <v>1</v>
      </c>
      <c r="P833" t="b">
        <f t="shared" si="38"/>
        <v>0</v>
      </c>
    </row>
    <row r="834" spans="1:16" x14ac:dyDescent="0.25">
      <c r="A834" t="s">
        <v>16</v>
      </c>
      <c r="B834" t="s">
        <v>26</v>
      </c>
      <c r="C834">
        <v>38</v>
      </c>
      <c r="D834" t="s">
        <v>29</v>
      </c>
      <c r="E834">
        <v>0.51033902168273926</v>
      </c>
      <c r="F834">
        <v>0</v>
      </c>
      <c r="G834">
        <v>436.95151515151514</v>
      </c>
      <c r="H834">
        <v>437.14848484848483</v>
      </c>
      <c r="I834">
        <v>0.19696969696968836</v>
      </c>
      <c r="J834">
        <v>37988.926730833817</v>
      </c>
      <c r="K834">
        <v>27904.764137758499</v>
      </c>
      <c r="L834">
        <v>48073.089323909131</v>
      </c>
      <c r="M834">
        <v>20168.325186150632</v>
      </c>
      <c r="N834" t="b">
        <f t="shared" si="36"/>
        <v>0</v>
      </c>
      <c r="O834" t="b">
        <f t="shared" si="37"/>
        <v>1</v>
      </c>
      <c r="P834" t="b">
        <f t="shared" si="38"/>
        <v>0</v>
      </c>
    </row>
    <row r="835" spans="1:16" x14ac:dyDescent="0.25">
      <c r="A835" t="s">
        <v>16</v>
      </c>
      <c r="B835" t="s">
        <v>26</v>
      </c>
      <c r="C835">
        <v>39</v>
      </c>
      <c r="D835" t="s">
        <v>29</v>
      </c>
      <c r="E835">
        <v>0.38392463326454163</v>
      </c>
      <c r="F835">
        <v>0</v>
      </c>
      <c r="G835">
        <v>437.17575757575759</v>
      </c>
      <c r="H835">
        <v>437.20303030303029</v>
      </c>
      <c r="I835">
        <v>2.7272727272702468E-2</v>
      </c>
      <c r="J835">
        <v>37163.678239448214</v>
      </c>
      <c r="K835">
        <v>27904.764137758499</v>
      </c>
      <c r="L835">
        <v>46422.592341137926</v>
      </c>
      <c r="M835">
        <v>18517.828203379428</v>
      </c>
      <c r="N835" t="b">
        <f t="shared" ref="N835:N898" si="39">G835&lt;300</f>
        <v>0</v>
      </c>
      <c r="O835" t="b">
        <f t="shared" ref="O835:O898" si="40">AND(G835&gt;=300,G835&lt;600)</f>
        <v>1</v>
      </c>
      <c r="P835" t="b">
        <f t="shared" ref="P835:P898" si="41">G835&gt;=600</f>
        <v>0</v>
      </c>
    </row>
    <row r="836" spans="1:16" x14ac:dyDescent="0.25">
      <c r="A836" t="s">
        <v>16</v>
      </c>
      <c r="B836" t="s">
        <v>26</v>
      </c>
      <c r="C836">
        <v>40</v>
      </c>
      <c r="D836" t="s">
        <v>29</v>
      </c>
      <c r="E836">
        <v>0.5958627462387085</v>
      </c>
      <c r="F836">
        <v>0</v>
      </c>
      <c r="G836">
        <v>437.56666666666666</v>
      </c>
      <c r="H836">
        <v>437.75454545454545</v>
      </c>
      <c r="I836">
        <v>0.18787878787878753</v>
      </c>
      <c r="J836">
        <v>36366.35642164325</v>
      </c>
      <c r="K836">
        <v>27904.764137758499</v>
      </c>
      <c r="L836">
        <v>44827.948705528004</v>
      </c>
      <c r="M836">
        <v>16923.184567769506</v>
      </c>
      <c r="N836" t="b">
        <f t="shared" si="39"/>
        <v>0</v>
      </c>
      <c r="O836" t="b">
        <f t="shared" si="40"/>
        <v>1</v>
      </c>
      <c r="P836" t="b">
        <f t="shared" si="41"/>
        <v>0</v>
      </c>
    </row>
    <row r="837" spans="1:16" x14ac:dyDescent="0.25">
      <c r="A837" t="s">
        <v>16</v>
      </c>
      <c r="B837" t="s">
        <v>26</v>
      </c>
      <c r="C837">
        <v>41</v>
      </c>
      <c r="D837" t="s">
        <v>29</v>
      </c>
      <c r="E837">
        <v>0.23518045246601105</v>
      </c>
      <c r="F837">
        <v>0</v>
      </c>
      <c r="G837">
        <v>437.93333333333334</v>
      </c>
      <c r="H837">
        <v>437.93939393939394</v>
      </c>
      <c r="I837">
        <v>6.0606060606005485E-3</v>
      </c>
      <c r="J837">
        <v>28153.082734502637</v>
      </c>
      <c r="K837">
        <v>27904.764137758499</v>
      </c>
      <c r="L837">
        <v>28401.401331246776</v>
      </c>
      <c r="M837">
        <v>496.63719348827726</v>
      </c>
      <c r="N837" t="b">
        <f t="shared" si="39"/>
        <v>0</v>
      </c>
      <c r="O837" t="b">
        <f t="shared" si="40"/>
        <v>1</v>
      </c>
      <c r="P837" t="b">
        <f t="shared" si="41"/>
        <v>0</v>
      </c>
    </row>
    <row r="838" spans="1:16" x14ac:dyDescent="0.25">
      <c r="A838" t="s">
        <v>16</v>
      </c>
      <c r="B838" t="s">
        <v>26</v>
      </c>
      <c r="C838">
        <v>42</v>
      </c>
      <c r="D838" t="s">
        <v>29</v>
      </c>
      <c r="E838">
        <v>0.34139981865882874</v>
      </c>
      <c r="F838">
        <v>0</v>
      </c>
      <c r="G838">
        <v>439.13636363636363</v>
      </c>
      <c r="H838">
        <v>439.21515151515149</v>
      </c>
      <c r="I838">
        <v>7.8787878787863974E-2</v>
      </c>
      <c r="J838">
        <v>37988.926730833817</v>
      </c>
      <c r="K838">
        <v>27904.764137758499</v>
      </c>
      <c r="L838">
        <v>48073.089323909131</v>
      </c>
      <c r="M838">
        <v>20168.325186150632</v>
      </c>
      <c r="N838" t="b">
        <f t="shared" si="39"/>
        <v>0</v>
      </c>
      <c r="O838" t="b">
        <f t="shared" si="40"/>
        <v>1</v>
      </c>
      <c r="P838" t="b">
        <f t="shared" si="41"/>
        <v>0</v>
      </c>
    </row>
    <row r="839" spans="1:16" x14ac:dyDescent="0.25">
      <c r="A839" t="s">
        <v>16</v>
      </c>
      <c r="B839" t="s">
        <v>26</v>
      </c>
      <c r="C839">
        <v>43</v>
      </c>
      <c r="D839" t="s">
        <v>29</v>
      </c>
      <c r="E839">
        <v>0.59265804290771484</v>
      </c>
      <c r="F839">
        <v>0</v>
      </c>
      <c r="G839">
        <v>439.24545454545455</v>
      </c>
      <c r="H839">
        <v>439.33030303030301</v>
      </c>
      <c r="I839">
        <v>8.4848484848464523E-2</v>
      </c>
      <c r="J839">
        <v>37988.926730833817</v>
      </c>
      <c r="K839">
        <v>27904.764137758499</v>
      </c>
      <c r="L839">
        <v>48073.089323909131</v>
      </c>
      <c r="M839">
        <v>20168.325186150632</v>
      </c>
      <c r="N839" t="b">
        <f t="shared" si="39"/>
        <v>0</v>
      </c>
      <c r="O839" t="b">
        <f t="shared" si="40"/>
        <v>1</v>
      </c>
      <c r="P839" t="b">
        <f t="shared" si="41"/>
        <v>0</v>
      </c>
    </row>
    <row r="840" spans="1:16" x14ac:dyDescent="0.25">
      <c r="A840" t="s">
        <v>16</v>
      </c>
      <c r="B840" t="s">
        <v>26</v>
      </c>
      <c r="C840">
        <v>44</v>
      </c>
      <c r="D840" t="s">
        <v>29</v>
      </c>
      <c r="E840">
        <v>0.62312710285186768</v>
      </c>
      <c r="F840">
        <v>0</v>
      </c>
      <c r="G840">
        <v>439.56666666666666</v>
      </c>
      <c r="H840">
        <v>439.61212121212122</v>
      </c>
      <c r="I840">
        <v>4.5454545454560957E-2</v>
      </c>
      <c r="J840">
        <v>40263.749037570953</v>
      </c>
      <c r="K840">
        <v>35699.549369613902</v>
      </c>
      <c r="L840">
        <v>44827.948705528004</v>
      </c>
      <c r="M840">
        <v>9128.3993359141023</v>
      </c>
      <c r="N840" t="b">
        <f t="shared" si="39"/>
        <v>0</v>
      </c>
      <c r="O840" t="b">
        <f t="shared" si="40"/>
        <v>1</v>
      </c>
      <c r="P840" t="b">
        <f t="shared" si="41"/>
        <v>0</v>
      </c>
    </row>
    <row r="841" spans="1:16" x14ac:dyDescent="0.25">
      <c r="A841" t="s">
        <v>16</v>
      </c>
      <c r="B841" t="s">
        <v>26</v>
      </c>
      <c r="C841">
        <v>45</v>
      </c>
      <c r="D841" t="s">
        <v>29</v>
      </c>
      <c r="E841">
        <v>0.53381669521331787</v>
      </c>
      <c r="F841">
        <v>0</v>
      </c>
      <c r="G841">
        <v>440.10606060606062</v>
      </c>
      <c r="H841">
        <v>440.13030303030303</v>
      </c>
      <c r="I841">
        <v>2.4242424242402194E-2</v>
      </c>
      <c r="J841">
        <v>41270.433135312014</v>
      </c>
      <c r="K841">
        <v>34467.776946714897</v>
      </c>
      <c r="L841">
        <v>48073.089323909131</v>
      </c>
      <c r="M841">
        <v>13605.312377194234</v>
      </c>
      <c r="N841" t="b">
        <f t="shared" si="39"/>
        <v>0</v>
      </c>
      <c r="O841" t="b">
        <f t="shared" si="40"/>
        <v>1</v>
      </c>
      <c r="P841" t="b">
        <f t="shared" si="41"/>
        <v>0</v>
      </c>
    </row>
    <row r="842" spans="1:16" x14ac:dyDescent="0.25">
      <c r="A842" t="s">
        <v>16</v>
      </c>
      <c r="B842" t="s">
        <v>26</v>
      </c>
      <c r="C842">
        <v>46</v>
      </c>
      <c r="D842" t="s">
        <v>29</v>
      </c>
      <c r="E842">
        <v>0.81449741125106812</v>
      </c>
      <c r="F842">
        <v>0</v>
      </c>
      <c r="G842">
        <v>451.95151515151514</v>
      </c>
      <c r="H842">
        <v>452.19090909090909</v>
      </c>
      <c r="I842">
        <v>0.23939393939394904</v>
      </c>
      <c r="J842">
        <v>30886.187187393247</v>
      </c>
      <c r="K842">
        <v>27904.764137758499</v>
      </c>
      <c r="L842">
        <v>33867.610237027991</v>
      </c>
      <c r="M842">
        <v>5962.8460992694927</v>
      </c>
      <c r="N842" t="b">
        <f t="shared" si="39"/>
        <v>0</v>
      </c>
      <c r="O842" t="b">
        <f t="shared" si="40"/>
        <v>1</v>
      </c>
      <c r="P842" t="b">
        <f t="shared" si="41"/>
        <v>0</v>
      </c>
    </row>
    <row r="843" spans="1:16" x14ac:dyDescent="0.25">
      <c r="A843" t="s">
        <v>16</v>
      </c>
      <c r="B843" t="s">
        <v>26</v>
      </c>
      <c r="C843">
        <v>47</v>
      </c>
      <c r="D843" t="s">
        <v>29</v>
      </c>
      <c r="E843">
        <v>0.6770317554473877</v>
      </c>
      <c r="F843">
        <v>0</v>
      </c>
      <c r="G843">
        <v>452.22121212121215</v>
      </c>
      <c r="H843">
        <v>452.36060606060607</v>
      </c>
      <c r="I843">
        <v>0.1393939393939263</v>
      </c>
      <c r="J843">
        <v>54473.510835517787</v>
      </c>
      <c r="K843">
        <v>27904.764137758499</v>
      </c>
      <c r="L843">
        <v>81042.257533277079</v>
      </c>
      <c r="M843">
        <v>53137.493395518584</v>
      </c>
      <c r="N843" t="b">
        <f t="shared" si="39"/>
        <v>0</v>
      </c>
      <c r="O843" t="b">
        <f t="shared" si="40"/>
        <v>1</v>
      </c>
      <c r="P843" t="b">
        <f t="shared" si="41"/>
        <v>0</v>
      </c>
    </row>
    <row r="844" spans="1:16" x14ac:dyDescent="0.25">
      <c r="A844" t="s">
        <v>16</v>
      </c>
      <c r="B844" t="s">
        <v>26</v>
      </c>
      <c r="C844">
        <v>48</v>
      </c>
      <c r="D844" t="s">
        <v>29</v>
      </c>
      <c r="E844">
        <v>0.37595537304878235</v>
      </c>
      <c r="F844">
        <v>0</v>
      </c>
      <c r="G844">
        <v>452.37575757575758</v>
      </c>
      <c r="H844">
        <v>452.40909090909093</v>
      </c>
      <c r="I844">
        <v>3.333333333335986E-2</v>
      </c>
      <c r="J844">
        <v>36366.35642164325</v>
      </c>
      <c r="K844">
        <v>27904.764137758499</v>
      </c>
      <c r="L844">
        <v>44827.948705528004</v>
      </c>
      <c r="M844">
        <v>16923.184567769506</v>
      </c>
      <c r="N844" t="b">
        <f t="shared" si="39"/>
        <v>0</v>
      </c>
      <c r="O844" t="b">
        <f t="shared" si="40"/>
        <v>1</v>
      </c>
      <c r="P844" t="b">
        <f t="shared" si="41"/>
        <v>0</v>
      </c>
    </row>
    <row r="845" spans="1:16" x14ac:dyDescent="0.25">
      <c r="A845" t="s">
        <v>16</v>
      </c>
      <c r="B845" t="s">
        <v>26</v>
      </c>
      <c r="C845">
        <v>49</v>
      </c>
      <c r="D845" t="s">
        <v>29</v>
      </c>
      <c r="E845">
        <v>0.23190997540950775</v>
      </c>
      <c r="F845">
        <v>0</v>
      </c>
      <c r="G845">
        <v>452.86363636363637</v>
      </c>
      <c r="H845">
        <v>452.88787878787878</v>
      </c>
      <c r="I845">
        <v>2.4242424242402194E-2</v>
      </c>
      <c r="J845">
        <v>27904.764137758499</v>
      </c>
      <c r="K845">
        <v>27904.764137758499</v>
      </c>
      <c r="L845">
        <v>27904.764137758499</v>
      </c>
      <c r="M845">
        <v>0</v>
      </c>
      <c r="N845" t="b">
        <f t="shared" si="39"/>
        <v>0</v>
      </c>
      <c r="O845" t="b">
        <f t="shared" si="40"/>
        <v>1</v>
      </c>
      <c r="P845" t="b">
        <f t="shared" si="41"/>
        <v>0</v>
      </c>
    </row>
    <row r="846" spans="1:16" x14ac:dyDescent="0.25">
      <c r="A846" t="s">
        <v>16</v>
      </c>
      <c r="B846" t="s">
        <v>26</v>
      </c>
      <c r="C846">
        <v>50</v>
      </c>
      <c r="D846" t="s">
        <v>29</v>
      </c>
      <c r="E846">
        <v>0.36788773536682129</v>
      </c>
      <c r="F846">
        <v>0</v>
      </c>
      <c r="G846">
        <v>453.21515151515149</v>
      </c>
      <c r="H846">
        <v>453.24848484848485</v>
      </c>
      <c r="I846">
        <v>3.333333333335986E-2</v>
      </c>
      <c r="J846">
        <v>27904.764137758499</v>
      </c>
      <c r="K846">
        <v>27904.764137758499</v>
      </c>
      <c r="L846">
        <v>27904.764137758499</v>
      </c>
      <c r="M846">
        <v>0</v>
      </c>
      <c r="N846" t="b">
        <f t="shared" si="39"/>
        <v>0</v>
      </c>
      <c r="O846" t="b">
        <f t="shared" si="40"/>
        <v>1</v>
      </c>
      <c r="P846" t="b">
        <f t="shared" si="41"/>
        <v>0</v>
      </c>
    </row>
    <row r="847" spans="1:16" x14ac:dyDescent="0.25">
      <c r="A847" t="s">
        <v>16</v>
      </c>
      <c r="B847" t="s">
        <v>26</v>
      </c>
      <c r="C847">
        <v>51</v>
      </c>
      <c r="D847" t="s">
        <v>29</v>
      </c>
      <c r="E847">
        <v>0.38379472494125366</v>
      </c>
      <c r="F847">
        <v>0</v>
      </c>
      <c r="G847">
        <v>453.31818181818181</v>
      </c>
      <c r="H847">
        <v>453.33333333333331</v>
      </c>
      <c r="I847">
        <v>1.5151515151501371E-2</v>
      </c>
      <c r="J847">
        <v>28153.082734502637</v>
      </c>
      <c r="K847">
        <v>27904.764137758499</v>
      </c>
      <c r="L847">
        <v>28401.401331246776</v>
      </c>
      <c r="M847">
        <v>496.63719348827726</v>
      </c>
      <c r="N847" t="b">
        <f t="shared" si="39"/>
        <v>0</v>
      </c>
      <c r="O847" t="b">
        <f t="shared" si="40"/>
        <v>1</v>
      </c>
      <c r="P847" t="b">
        <f t="shared" si="41"/>
        <v>0</v>
      </c>
    </row>
    <row r="848" spans="1:16" x14ac:dyDescent="0.25">
      <c r="A848" t="s">
        <v>16</v>
      </c>
      <c r="B848" t="s">
        <v>26</v>
      </c>
      <c r="C848">
        <v>52</v>
      </c>
      <c r="D848" t="s">
        <v>29</v>
      </c>
      <c r="E848">
        <v>0.29074117541313171</v>
      </c>
      <c r="F848">
        <v>0</v>
      </c>
      <c r="G848">
        <v>453.4757575757576</v>
      </c>
      <c r="H848">
        <v>453.5030303030303</v>
      </c>
      <c r="I848">
        <v>2.7272727272702468E-2</v>
      </c>
      <c r="J848">
        <v>28153.082734502637</v>
      </c>
      <c r="K848">
        <v>27904.764137758499</v>
      </c>
      <c r="L848">
        <v>28401.401331246776</v>
      </c>
      <c r="M848">
        <v>496.63719348827726</v>
      </c>
      <c r="N848" t="b">
        <f t="shared" si="39"/>
        <v>0</v>
      </c>
      <c r="O848" t="b">
        <f t="shared" si="40"/>
        <v>1</v>
      </c>
      <c r="P848" t="b">
        <f t="shared" si="41"/>
        <v>0</v>
      </c>
    </row>
    <row r="849" spans="1:16" x14ac:dyDescent="0.25">
      <c r="A849" t="s">
        <v>16</v>
      </c>
      <c r="B849" t="s">
        <v>26</v>
      </c>
      <c r="C849">
        <v>53</v>
      </c>
      <c r="D849" t="s">
        <v>29</v>
      </c>
      <c r="E849">
        <v>0.31193086504936218</v>
      </c>
      <c r="F849">
        <v>0</v>
      </c>
      <c r="G849">
        <v>453.5151515151515</v>
      </c>
      <c r="H849">
        <v>453.54242424242426</v>
      </c>
      <c r="I849">
        <v>2.7272727272759312E-2</v>
      </c>
      <c r="J849">
        <v>28153.082734502637</v>
      </c>
      <c r="K849">
        <v>27904.764137758499</v>
      </c>
      <c r="L849">
        <v>28401.401331246776</v>
      </c>
      <c r="M849">
        <v>496.63719348827726</v>
      </c>
      <c r="N849" t="b">
        <f t="shared" si="39"/>
        <v>0</v>
      </c>
      <c r="O849" t="b">
        <f t="shared" si="40"/>
        <v>1</v>
      </c>
      <c r="P849" t="b">
        <f t="shared" si="41"/>
        <v>0</v>
      </c>
    </row>
    <row r="850" spans="1:16" x14ac:dyDescent="0.25">
      <c r="A850" t="s">
        <v>16</v>
      </c>
      <c r="B850" t="s">
        <v>26</v>
      </c>
      <c r="C850">
        <v>54</v>
      </c>
      <c r="D850" t="s">
        <v>29</v>
      </c>
      <c r="E850">
        <v>0.34812626242637634</v>
      </c>
      <c r="F850">
        <v>0</v>
      </c>
      <c r="G850">
        <v>453.75151515151515</v>
      </c>
      <c r="H850">
        <v>453.76666666666665</v>
      </c>
      <c r="I850">
        <v>1.5151515151501371E-2</v>
      </c>
      <c r="J850">
        <v>28662.729728707855</v>
      </c>
      <c r="K850">
        <v>27904.764137758499</v>
      </c>
      <c r="L850">
        <v>29420.695319657214</v>
      </c>
      <c r="M850">
        <v>1515.9311818987153</v>
      </c>
      <c r="N850" t="b">
        <f t="shared" si="39"/>
        <v>0</v>
      </c>
      <c r="O850" t="b">
        <f t="shared" si="40"/>
        <v>1</v>
      </c>
      <c r="P850" t="b">
        <f t="shared" si="41"/>
        <v>0</v>
      </c>
    </row>
    <row r="851" spans="1:16" x14ac:dyDescent="0.25">
      <c r="A851" t="s">
        <v>16</v>
      </c>
      <c r="B851" t="s">
        <v>26</v>
      </c>
      <c r="C851">
        <v>55</v>
      </c>
      <c r="D851" t="s">
        <v>29</v>
      </c>
      <c r="E851">
        <v>0.37246203422546387</v>
      </c>
      <c r="F851">
        <v>0</v>
      </c>
      <c r="G851">
        <v>459.07575757575756</v>
      </c>
      <c r="H851">
        <v>459.09696969696972</v>
      </c>
      <c r="I851">
        <v>2.1212121212158763E-2</v>
      </c>
      <c r="J851">
        <v>67731.327168738484</v>
      </c>
      <c r="K851">
        <v>62441.291487665199</v>
      </c>
      <c r="L851">
        <v>73021.362849811776</v>
      </c>
      <c r="M851">
        <v>10580.071362146577</v>
      </c>
      <c r="N851" t="b">
        <f t="shared" si="39"/>
        <v>0</v>
      </c>
      <c r="O851" t="b">
        <f t="shared" si="40"/>
        <v>1</v>
      </c>
      <c r="P851" t="b">
        <f t="shared" si="41"/>
        <v>0</v>
      </c>
    </row>
    <row r="852" spans="1:16" x14ac:dyDescent="0.25">
      <c r="A852" t="s">
        <v>16</v>
      </c>
      <c r="B852" t="s">
        <v>26</v>
      </c>
      <c r="C852">
        <v>56</v>
      </c>
      <c r="D852" t="s">
        <v>29</v>
      </c>
      <c r="E852">
        <v>0.86216211318969727</v>
      </c>
      <c r="F852">
        <v>0</v>
      </c>
      <c r="G852">
        <v>462.76060606060605</v>
      </c>
      <c r="H852">
        <v>463.17272727272729</v>
      </c>
      <c r="I852">
        <v>0.4121212121212352</v>
      </c>
      <c r="J852">
        <v>30301.297679790787</v>
      </c>
      <c r="K852">
        <v>27904.764137758499</v>
      </c>
      <c r="L852">
        <v>32697.831221823075</v>
      </c>
      <c r="M852">
        <v>4793.0670840645762</v>
      </c>
      <c r="N852" t="b">
        <f t="shared" si="39"/>
        <v>0</v>
      </c>
      <c r="O852" t="b">
        <f t="shared" si="40"/>
        <v>1</v>
      </c>
      <c r="P852" t="b">
        <f t="shared" si="41"/>
        <v>0</v>
      </c>
    </row>
    <row r="853" spans="1:16" x14ac:dyDescent="0.25">
      <c r="A853" t="s">
        <v>16</v>
      </c>
      <c r="B853" t="s">
        <v>26</v>
      </c>
      <c r="C853">
        <v>57</v>
      </c>
      <c r="D853" t="s">
        <v>29</v>
      </c>
      <c r="E853">
        <v>0.33099523186683655</v>
      </c>
      <c r="F853">
        <v>0</v>
      </c>
      <c r="G853">
        <v>463.24545454545455</v>
      </c>
      <c r="H853">
        <v>463.27575757575755</v>
      </c>
      <c r="I853">
        <v>3.0303030303002743E-2</v>
      </c>
      <c r="J853">
        <v>28662.729728707855</v>
      </c>
      <c r="K853">
        <v>27904.764137758499</v>
      </c>
      <c r="L853">
        <v>29420.695319657214</v>
      </c>
      <c r="M853">
        <v>1515.9311818987153</v>
      </c>
      <c r="N853" t="b">
        <f t="shared" si="39"/>
        <v>0</v>
      </c>
      <c r="O853" t="b">
        <f t="shared" si="40"/>
        <v>1</v>
      </c>
      <c r="P853" t="b">
        <f t="shared" si="41"/>
        <v>0</v>
      </c>
    </row>
    <row r="854" spans="1:16" x14ac:dyDescent="0.25">
      <c r="A854" t="s">
        <v>16</v>
      </c>
      <c r="B854" t="s">
        <v>26</v>
      </c>
      <c r="C854">
        <v>58</v>
      </c>
      <c r="D854" t="s">
        <v>29</v>
      </c>
      <c r="E854">
        <v>0.35806557536125183</v>
      </c>
      <c r="F854">
        <v>0</v>
      </c>
      <c r="G854">
        <v>463.37272727272727</v>
      </c>
      <c r="H854">
        <v>463.40909090909093</v>
      </c>
      <c r="I854">
        <v>3.6363636363660135E-2</v>
      </c>
      <c r="J854">
        <v>28153.082734502637</v>
      </c>
      <c r="K854">
        <v>27904.764137758499</v>
      </c>
      <c r="L854">
        <v>28401.401331246776</v>
      </c>
      <c r="M854">
        <v>496.63719348827726</v>
      </c>
      <c r="N854" t="b">
        <f t="shared" si="39"/>
        <v>0</v>
      </c>
      <c r="O854" t="b">
        <f t="shared" si="40"/>
        <v>1</v>
      </c>
      <c r="P854" t="b">
        <f t="shared" si="41"/>
        <v>0</v>
      </c>
    </row>
    <row r="855" spans="1:16" x14ac:dyDescent="0.25">
      <c r="A855" t="s">
        <v>16</v>
      </c>
      <c r="B855" t="s">
        <v>26</v>
      </c>
      <c r="C855">
        <v>59</v>
      </c>
      <c r="D855" t="s">
        <v>29</v>
      </c>
      <c r="E855">
        <v>0.5806889533996582</v>
      </c>
      <c r="F855">
        <v>0</v>
      </c>
      <c r="G855">
        <v>463.4727272727273</v>
      </c>
      <c r="H855">
        <v>463.61818181818182</v>
      </c>
      <c r="I855">
        <v>0.14545454545452685</v>
      </c>
      <c r="J855">
        <v>28153.082734502637</v>
      </c>
      <c r="K855">
        <v>27904.764137758499</v>
      </c>
      <c r="L855">
        <v>28401.401331246776</v>
      </c>
      <c r="M855">
        <v>496.63719348827726</v>
      </c>
      <c r="N855" t="b">
        <f t="shared" si="39"/>
        <v>0</v>
      </c>
      <c r="O855" t="b">
        <f t="shared" si="40"/>
        <v>1</v>
      </c>
      <c r="P855" t="b">
        <f t="shared" si="41"/>
        <v>0</v>
      </c>
    </row>
    <row r="856" spans="1:16" x14ac:dyDescent="0.25">
      <c r="A856" t="s">
        <v>16</v>
      </c>
      <c r="B856" t="s">
        <v>26</v>
      </c>
      <c r="C856">
        <v>60</v>
      </c>
      <c r="D856" t="s">
        <v>29</v>
      </c>
      <c r="E856">
        <v>0.78354430198669434</v>
      </c>
      <c r="F856">
        <v>0</v>
      </c>
      <c r="G856">
        <v>463.66666666666669</v>
      </c>
      <c r="H856">
        <v>463.86363636363637</v>
      </c>
      <c r="I856">
        <v>0.19696969696968836</v>
      </c>
      <c r="J856">
        <v>28153.082734502637</v>
      </c>
      <c r="K856">
        <v>27904.764137758499</v>
      </c>
      <c r="L856">
        <v>28401.401331246776</v>
      </c>
      <c r="M856">
        <v>496.63719348827726</v>
      </c>
      <c r="N856" t="b">
        <f t="shared" si="39"/>
        <v>0</v>
      </c>
      <c r="O856" t="b">
        <f t="shared" si="40"/>
        <v>1</v>
      </c>
      <c r="P856" t="b">
        <f t="shared" si="41"/>
        <v>0</v>
      </c>
    </row>
    <row r="857" spans="1:16" x14ac:dyDescent="0.25">
      <c r="A857" t="s">
        <v>16</v>
      </c>
      <c r="B857" t="s">
        <v>26</v>
      </c>
      <c r="C857">
        <v>61</v>
      </c>
      <c r="D857" t="s">
        <v>29</v>
      </c>
      <c r="E857">
        <v>0.75022411346435547</v>
      </c>
      <c r="F857">
        <v>0</v>
      </c>
      <c r="G857">
        <v>463.88484848484848</v>
      </c>
      <c r="H857">
        <v>463.95454545454544</v>
      </c>
      <c r="I857">
        <v>6.9696969696963151E-2</v>
      </c>
      <c r="J857">
        <v>29190.227413726607</v>
      </c>
      <c r="K857">
        <v>27904.764137758499</v>
      </c>
      <c r="L857">
        <v>30475.690689694718</v>
      </c>
      <c r="M857">
        <v>2570.9265519362198</v>
      </c>
      <c r="N857" t="b">
        <f t="shared" si="39"/>
        <v>0</v>
      </c>
      <c r="O857" t="b">
        <f t="shared" si="40"/>
        <v>1</v>
      </c>
      <c r="P857" t="b">
        <f t="shared" si="41"/>
        <v>0</v>
      </c>
    </row>
    <row r="858" spans="1:16" x14ac:dyDescent="0.25">
      <c r="A858" t="s">
        <v>16</v>
      </c>
      <c r="B858" t="s">
        <v>26</v>
      </c>
      <c r="C858">
        <v>62</v>
      </c>
      <c r="D858" t="s">
        <v>29</v>
      </c>
      <c r="E858">
        <v>0.80357915163040161</v>
      </c>
      <c r="F858">
        <v>0</v>
      </c>
      <c r="G858">
        <v>464.9878787878788</v>
      </c>
      <c r="H858">
        <v>465.26363636363635</v>
      </c>
      <c r="I858">
        <v>0.27575757575755233</v>
      </c>
      <c r="J858">
        <v>36366.35642164325</v>
      </c>
      <c r="K858">
        <v>27904.764137758499</v>
      </c>
      <c r="L858">
        <v>44827.948705528004</v>
      </c>
      <c r="M858">
        <v>16923.184567769506</v>
      </c>
      <c r="N858" t="b">
        <f t="shared" si="39"/>
        <v>0</v>
      </c>
      <c r="O858" t="b">
        <f t="shared" si="40"/>
        <v>1</v>
      </c>
      <c r="P858" t="b">
        <f t="shared" si="41"/>
        <v>0</v>
      </c>
    </row>
    <row r="859" spans="1:16" x14ac:dyDescent="0.25">
      <c r="A859" t="s">
        <v>16</v>
      </c>
      <c r="B859" t="s">
        <v>26</v>
      </c>
      <c r="C859">
        <v>63</v>
      </c>
      <c r="D859" t="s">
        <v>29</v>
      </c>
      <c r="E859">
        <v>0.57894754409790039</v>
      </c>
      <c r="F859">
        <v>0</v>
      </c>
      <c r="G859">
        <v>465.5272727272727</v>
      </c>
      <c r="H859">
        <v>465.61818181818182</v>
      </c>
      <c r="I859">
        <v>9.0909090909121915E-2</v>
      </c>
      <c r="J859">
        <v>28153.082734502637</v>
      </c>
      <c r="K859">
        <v>27904.764137758499</v>
      </c>
      <c r="L859">
        <v>28401.401331246776</v>
      </c>
      <c r="M859">
        <v>496.63719348827726</v>
      </c>
      <c r="N859" t="b">
        <f t="shared" si="39"/>
        <v>0</v>
      </c>
      <c r="O859" t="b">
        <f t="shared" si="40"/>
        <v>1</v>
      </c>
      <c r="P859" t="b">
        <f t="shared" si="41"/>
        <v>0</v>
      </c>
    </row>
    <row r="860" spans="1:16" x14ac:dyDescent="0.25">
      <c r="A860" t="s">
        <v>16</v>
      </c>
      <c r="B860" t="s">
        <v>26</v>
      </c>
      <c r="C860">
        <v>64</v>
      </c>
      <c r="D860" t="s">
        <v>29</v>
      </c>
      <c r="E860">
        <v>0.35761269927024841</v>
      </c>
      <c r="F860">
        <v>0</v>
      </c>
      <c r="G860">
        <v>465.66969696969699</v>
      </c>
      <c r="H860">
        <v>465.69090909090909</v>
      </c>
      <c r="I860">
        <v>2.121212121210192E-2</v>
      </c>
      <c r="J860">
        <v>27904.764137758499</v>
      </c>
      <c r="K860">
        <v>27904.764137758499</v>
      </c>
      <c r="L860">
        <v>27904.764137758499</v>
      </c>
      <c r="M860">
        <v>0</v>
      </c>
      <c r="N860" t="b">
        <f t="shared" si="39"/>
        <v>0</v>
      </c>
      <c r="O860" t="b">
        <f t="shared" si="40"/>
        <v>1</v>
      </c>
      <c r="P860" t="b">
        <f t="shared" si="41"/>
        <v>0</v>
      </c>
    </row>
    <row r="861" spans="1:16" x14ac:dyDescent="0.25">
      <c r="A861" t="s">
        <v>16</v>
      </c>
      <c r="B861" t="s">
        <v>26</v>
      </c>
      <c r="C861">
        <v>65</v>
      </c>
      <c r="D861" t="s">
        <v>29</v>
      </c>
      <c r="E861">
        <v>0.85676479339599609</v>
      </c>
      <c r="F861">
        <v>0</v>
      </c>
      <c r="G861">
        <v>482.67272727272729</v>
      </c>
      <c r="H861">
        <v>483.15757575757578</v>
      </c>
      <c r="I861">
        <v>0.48484848484849863</v>
      </c>
      <c r="J861">
        <v>30886.187187393247</v>
      </c>
      <c r="K861">
        <v>27904.764137758499</v>
      </c>
      <c r="L861">
        <v>33867.610237027991</v>
      </c>
      <c r="M861">
        <v>5962.8460992694927</v>
      </c>
      <c r="N861" t="b">
        <f t="shared" si="39"/>
        <v>0</v>
      </c>
      <c r="O861" t="b">
        <f t="shared" si="40"/>
        <v>1</v>
      </c>
      <c r="P861" t="b">
        <f t="shared" si="41"/>
        <v>0</v>
      </c>
    </row>
    <row r="862" spans="1:16" x14ac:dyDescent="0.25">
      <c r="A862" t="s">
        <v>16</v>
      </c>
      <c r="B862" t="s">
        <v>26</v>
      </c>
      <c r="C862">
        <v>66</v>
      </c>
      <c r="D862" t="s">
        <v>29</v>
      </c>
      <c r="E862">
        <v>0.43712365627288818</v>
      </c>
      <c r="F862">
        <v>0</v>
      </c>
      <c r="G862">
        <v>483.24242424242425</v>
      </c>
      <c r="H862">
        <v>483.36666666666667</v>
      </c>
      <c r="I862">
        <v>0.12424242424242493</v>
      </c>
      <c r="J862">
        <v>36366.35642164325</v>
      </c>
      <c r="K862">
        <v>27904.764137758499</v>
      </c>
      <c r="L862">
        <v>44827.948705528004</v>
      </c>
      <c r="M862">
        <v>16923.184567769506</v>
      </c>
      <c r="N862" t="b">
        <f t="shared" si="39"/>
        <v>0</v>
      </c>
      <c r="O862" t="b">
        <f t="shared" si="40"/>
        <v>1</v>
      </c>
      <c r="P862" t="b">
        <f t="shared" si="41"/>
        <v>0</v>
      </c>
    </row>
    <row r="863" spans="1:16" x14ac:dyDescent="0.25">
      <c r="A863" t="s">
        <v>16</v>
      </c>
      <c r="B863" t="s">
        <v>26</v>
      </c>
      <c r="C863">
        <v>67</v>
      </c>
      <c r="D863" t="s">
        <v>29</v>
      </c>
      <c r="E863">
        <v>0.32780042290687561</v>
      </c>
      <c r="F863">
        <v>0</v>
      </c>
      <c r="G863">
        <v>483.46060606060604</v>
      </c>
      <c r="H863">
        <v>483.4787878787879</v>
      </c>
      <c r="I863">
        <v>1.8181818181858489E-2</v>
      </c>
      <c r="J863">
        <v>37988.926730833817</v>
      </c>
      <c r="K863">
        <v>27904.764137758499</v>
      </c>
      <c r="L863">
        <v>48073.089323909131</v>
      </c>
      <c r="M863">
        <v>20168.325186150632</v>
      </c>
      <c r="N863" t="b">
        <f t="shared" si="39"/>
        <v>0</v>
      </c>
      <c r="O863" t="b">
        <f t="shared" si="40"/>
        <v>1</v>
      </c>
      <c r="P863" t="b">
        <f t="shared" si="41"/>
        <v>0</v>
      </c>
    </row>
    <row r="864" spans="1:16" x14ac:dyDescent="0.25">
      <c r="A864" t="s">
        <v>16</v>
      </c>
      <c r="B864" t="s">
        <v>26</v>
      </c>
      <c r="C864">
        <v>68</v>
      </c>
      <c r="D864" t="s">
        <v>29</v>
      </c>
      <c r="E864">
        <v>0.2586025595664978</v>
      </c>
      <c r="F864">
        <v>0</v>
      </c>
      <c r="G864">
        <v>484.23636363636365</v>
      </c>
      <c r="H864">
        <v>484.26363636363635</v>
      </c>
      <c r="I864">
        <v>2.7272727272702468E-2</v>
      </c>
      <c r="J864">
        <v>34851.744597131918</v>
      </c>
      <c r="K864">
        <v>27904.764137758499</v>
      </c>
      <c r="L864">
        <v>41798.725056505333</v>
      </c>
      <c r="M864">
        <v>13893.960918746834</v>
      </c>
      <c r="N864" t="b">
        <f t="shared" si="39"/>
        <v>0</v>
      </c>
      <c r="O864" t="b">
        <f t="shared" si="40"/>
        <v>1</v>
      </c>
      <c r="P864" t="b">
        <f t="shared" si="41"/>
        <v>0</v>
      </c>
    </row>
    <row r="865" spans="1:16" x14ac:dyDescent="0.25">
      <c r="A865" t="s">
        <v>16</v>
      </c>
      <c r="B865" t="s">
        <v>26</v>
      </c>
      <c r="C865">
        <v>69</v>
      </c>
      <c r="D865" t="s">
        <v>29</v>
      </c>
      <c r="E865">
        <v>0.32057839632034302</v>
      </c>
      <c r="F865">
        <v>0</v>
      </c>
      <c r="G865">
        <v>485.57575757575756</v>
      </c>
      <c r="H865">
        <v>485.64848484848483</v>
      </c>
      <c r="I865">
        <v>7.2727272727263426E-2</v>
      </c>
      <c r="J865">
        <v>28153.082734502637</v>
      </c>
      <c r="K865">
        <v>27904.764137758499</v>
      </c>
      <c r="L865">
        <v>28401.401331246776</v>
      </c>
      <c r="M865">
        <v>496.63719348827726</v>
      </c>
      <c r="N865" t="b">
        <f t="shared" si="39"/>
        <v>0</v>
      </c>
      <c r="O865" t="b">
        <f t="shared" si="40"/>
        <v>1</v>
      </c>
      <c r="P865" t="b">
        <f t="shared" si="41"/>
        <v>0</v>
      </c>
    </row>
    <row r="866" spans="1:16" x14ac:dyDescent="0.25">
      <c r="A866" t="s">
        <v>16</v>
      </c>
      <c r="B866" t="s">
        <v>26</v>
      </c>
      <c r="C866">
        <v>70</v>
      </c>
      <c r="D866" t="s">
        <v>29</v>
      </c>
      <c r="E866">
        <v>0.38089480996131897</v>
      </c>
      <c r="F866">
        <v>0</v>
      </c>
      <c r="G866">
        <v>485.81515151515151</v>
      </c>
      <c r="H866">
        <v>485.84242424242422</v>
      </c>
      <c r="I866">
        <v>2.7272727272702468E-2</v>
      </c>
      <c r="J866">
        <v>37163.678239448214</v>
      </c>
      <c r="K866">
        <v>27904.764137758499</v>
      </c>
      <c r="L866">
        <v>46422.592341137926</v>
      </c>
      <c r="M866">
        <v>18517.828203379428</v>
      </c>
      <c r="N866" t="b">
        <f t="shared" si="39"/>
        <v>0</v>
      </c>
      <c r="O866" t="b">
        <f t="shared" si="40"/>
        <v>1</v>
      </c>
      <c r="P866" t="b">
        <f t="shared" si="41"/>
        <v>0</v>
      </c>
    </row>
    <row r="867" spans="1:16" x14ac:dyDescent="0.25">
      <c r="A867" t="s">
        <v>16</v>
      </c>
      <c r="B867" t="s">
        <v>26</v>
      </c>
      <c r="C867">
        <v>71</v>
      </c>
      <c r="D867" t="s">
        <v>29</v>
      </c>
      <c r="E867">
        <v>0.68362325429916382</v>
      </c>
      <c r="F867">
        <v>0</v>
      </c>
      <c r="G867">
        <v>486.17575757575759</v>
      </c>
      <c r="H867">
        <v>486.27878787878785</v>
      </c>
      <c r="I867">
        <v>0.10303030303026617</v>
      </c>
      <c r="J867">
        <v>28153.082734502637</v>
      </c>
      <c r="K867">
        <v>27904.764137758499</v>
      </c>
      <c r="L867">
        <v>28401.401331246776</v>
      </c>
      <c r="M867">
        <v>496.63719348827726</v>
      </c>
      <c r="N867" t="b">
        <f t="shared" si="39"/>
        <v>0</v>
      </c>
      <c r="O867" t="b">
        <f t="shared" si="40"/>
        <v>1</v>
      </c>
      <c r="P867" t="b">
        <f t="shared" si="41"/>
        <v>0</v>
      </c>
    </row>
    <row r="868" spans="1:16" x14ac:dyDescent="0.25">
      <c r="A868" t="s">
        <v>16</v>
      </c>
      <c r="B868" t="s">
        <v>26</v>
      </c>
      <c r="C868">
        <v>72</v>
      </c>
      <c r="D868" t="s">
        <v>29</v>
      </c>
      <c r="E868">
        <v>0.52703398466110229</v>
      </c>
      <c r="F868">
        <v>0</v>
      </c>
      <c r="G868">
        <v>487.30303030303031</v>
      </c>
      <c r="H868">
        <v>487.39090909090908</v>
      </c>
      <c r="I868">
        <v>8.7878787878764797E-2</v>
      </c>
      <c r="J868">
        <v>28153.082734502637</v>
      </c>
      <c r="K868">
        <v>27904.764137758499</v>
      </c>
      <c r="L868">
        <v>28401.401331246776</v>
      </c>
      <c r="M868">
        <v>496.63719348827726</v>
      </c>
      <c r="N868" t="b">
        <f t="shared" si="39"/>
        <v>0</v>
      </c>
      <c r="O868" t="b">
        <f t="shared" si="40"/>
        <v>1</v>
      </c>
      <c r="P868" t="b">
        <f t="shared" si="41"/>
        <v>0</v>
      </c>
    </row>
    <row r="869" spans="1:16" x14ac:dyDescent="0.25">
      <c r="A869" t="s">
        <v>16</v>
      </c>
      <c r="B869" t="s">
        <v>26</v>
      </c>
      <c r="C869">
        <v>73</v>
      </c>
      <c r="D869" t="s">
        <v>29</v>
      </c>
      <c r="E869">
        <v>0.45747944712638855</v>
      </c>
      <c r="F869">
        <v>0</v>
      </c>
      <c r="G869">
        <v>488.83030303030301</v>
      </c>
      <c r="H869">
        <v>488.95757575757574</v>
      </c>
      <c r="I869">
        <v>0.12727272727272521</v>
      </c>
      <c r="J869">
        <v>36366.35642164325</v>
      </c>
      <c r="K869">
        <v>27904.764137758499</v>
      </c>
      <c r="L869">
        <v>44827.948705528004</v>
      </c>
      <c r="M869">
        <v>16923.184567769506</v>
      </c>
      <c r="N869" t="b">
        <f t="shared" si="39"/>
        <v>0</v>
      </c>
      <c r="O869" t="b">
        <f t="shared" si="40"/>
        <v>1</v>
      </c>
      <c r="P869" t="b">
        <f t="shared" si="41"/>
        <v>0</v>
      </c>
    </row>
    <row r="870" spans="1:16" x14ac:dyDescent="0.25">
      <c r="A870" t="s">
        <v>16</v>
      </c>
      <c r="B870" t="s">
        <v>26</v>
      </c>
      <c r="C870">
        <v>74</v>
      </c>
      <c r="D870" t="s">
        <v>29</v>
      </c>
      <c r="E870">
        <v>0.2205832451581955</v>
      </c>
      <c r="F870">
        <v>0</v>
      </c>
      <c r="G870">
        <v>489.0212121212121</v>
      </c>
      <c r="H870">
        <v>489.0272727272727</v>
      </c>
      <c r="I870">
        <v>6.0606060606005485E-3</v>
      </c>
      <c r="J870">
        <v>37988.926730833817</v>
      </c>
      <c r="K870">
        <v>27904.764137758499</v>
      </c>
      <c r="L870">
        <v>48073.089323909131</v>
      </c>
      <c r="M870">
        <v>20168.325186150632</v>
      </c>
      <c r="N870" t="b">
        <f t="shared" si="39"/>
        <v>0</v>
      </c>
      <c r="O870" t="b">
        <f t="shared" si="40"/>
        <v>1</v>
      </c>
      <c r="P870" t="b">
        <f t="shared" si="41"/>
        <v>0</v>
      </c>
    </row>
    <row r="871" spans="1:16" x14ac:dyDescent="0.25">
      <c r="A871" t="s">
        <v>16</v>
      </c>
      <c r="B871" t="s">
        <v>26</v>
      </c>
      <c r="C871">
        <v>75</v>
      </c>
      <c r="D871" t="s">
        <v>29</v>
      </c>
      <c r="E871">
        <v>0.25163894891738892</v>
      </c>
      <c r="F871">
        <v>0</v>
      </c>
      <c r="G871">
        <v>489.38787878787878</v>
      </c>
      <c r="H871">
        <v>489.40909090909093</v>
      </c>
      <c r="I871">
        <v>2.1212121212158763E-2</v>
      </c>
      <c r="J871">
        <v>35596.016229829736</v>
      </c>
      <c r="K871">
        <v>27904.764137758499</v>
      </c>
      <c r="L871">
        <v>43287.268321900978</v>
      </c>
      <c r="M871">
        <v>15382.504184142479</v>
      </c>
      <c r="N871" t="b">
        <f t="shared" si="39"/>
        <v>0</v>
      </c>
      <c r="O871" t="b">
        <f t="shared" si="40"/>
        <v>1</v>
      </c>
      <c r="P871" t="b">
        <f t="shared" si="41"/>
        <v>0</v>
      </c>
    </row>
    <row r="872" spans="1:16" x14ac:dyDescent="0.25">
      <c r="A872" t="s">
        <v>16</v>
      </c>
      <c r="B872" t="s">
        <v>26</v>
      </c>
      <c r="C872">
        <v>76</v>
      </c>
      <c r="D872" t="s">
        <v>29</v>
      </c>
      <c r="E872">
        <v>0.35465916991233826</v>
      </c>
      <c r="F872">
        <v>0</v>
      </c>
      <c r="G872">
        <v>489.44242424242424</v>
      </c>
      <c r="H872">
        <v>489.4969696969697</v>
      </c>
      <c r="I872">
        <v>5.454545454546178E-2</v>
      </c>
      <c r="J872">
        <v>34851.744597131918</v>
      </c>
      <c r="K872">
        <v>27904.764137758499</v>
      </c>
      <c r="L872">
        <v>41798.725056505333</v>
      </c>
      <c r="M872">
        <v>13893.960918746834</v>
      </c>
      <c r="N872" t="b">
        <f t="shared" si="39"/>
        <v>0</v>
      </c>
      <c r="O872" t="b">
        <f t="shared" si="40"/>
        <v>1</v>
      </c>
      <c r="P872" t="b">
        <f t="shared" si="41"/>
        <v>0</v>
      </c>
    </row>
    <row r="873" spans="1:16" x14ac:dyDescent="0.25">
      <c r="A873" t="s">
        <v>16</v>
      </c>
      <c r="B873" t="s">
        <v>26</v>
      </c>
      <c r="C873">
        <v>77</v>
      </c>
      <c r="D873" t="s">
        <v>29</v>
      </c>
      <c r="E873">
        <v>0.21209448575973511</v>
      </c>
      <c r="F873">
        <v>0</v>
      </c>
      <c r="G873">
        <v>489.70909090909089</v>
      </c>
      <c r="H873">
        <v>489.71818181818185</v>
      </c>
      <c r="I873">
        <v>9.0909090909576662E-3</v>
      </c>
      <c r="J873">
        <v>56925.373337406294</v>
      </c>
      <c r="K873">
        <v>1184.96023994659</v>
      </c>
      <c r="L873">
        <v>112665.78643486599</v>
      </c>
      <c r="M873">
        <v>111480.8261949194</v>
      </c>
      <c r="N873" t="b">
        <f t="shared" si="39"/>
        <v>0</v>
      </c>
      <c r="O873" t="b">
        <f t="shared" si="40"/>
        <v>1</v>
      </c>
      <c r="P873" t="b">
        <f t="shared" si="41"/>
        <v>0</v>
      </c>
    </row>
    <row r="874" spans="1:16" x14ac:dyDescent="0.25">
      <c r="A874" t="s">
        <v>16</v>
      </c>
      <c r="B874" t="s">
        <v>26</v>
      </c>
      <c r="C874">
        <v>78</v>
      </c>
      <c r="D874" t="s">
        <v>29</v>
      </c>
      <c r="E874">
        <v>0.84687632322311401</v>
      </c>
      <c r="F874">
        <v>0</v>
      </c>
      <c r="G874">
        <v>500.80303030303031</v>
      </c>
      <c r="H874">
        <v>501.11212121212122</v>
      </c>
      <c r="I874">
        <v>0.30909090909091219</v>
      </c>
      <c r="J874">
        <v>35596.016229829736</v>
      </c>
      <c r="K874">
        <v>27904.764137758499</v>
      </c>
      <c r="L874">
        <v>43287.268321900978</v>
      </c>
      <c r="M874">
        <v>15382.504184142479</v>
      </c>
      <c r="N874" t="b">
        <f t="shared" si="39"/>
        <v>0</v>
      </c>
      <c r="O874" t="b">
        <f t="shared" si="40"/>
        <v>1</v>
      </c>
      <c r="P874" t="b">
        <f t="shared" si="41"/>
        <v>0</v>
      </c>
    </row>
    <row r="875" spans="1:16" x14ac:dyDescent="0.25">
      <c r="A875" t="s">
        <v>16</v>
      </c>
      <c r="B875" t="s">
        <v>26</v>
      </c>
      <c r="C875">
        <v>79</v>
      </c>
      <c r="D875" t="s">
        <v>29</v>
      </c>
      <c r="E875">
        <v>0.37151232361793518</v>
      </c>
      <c r="F875">
        <v>0</v>
      </c>
      <c r="G875">
        <v>501.13030303030303</v>
      </c>
      <c r="H875">
        <v>501.21212121212119</v>
      </c>
      <c r="I875">
        <v>8.1818181818164248E-2</v>
      </c>
      <c r="J875">
        <v>37988.926730833817</v>
      </c>
      <c r="K875">
        <v>27904.764137758499</v>
      </c>
      <c r="L875">
        <v>48073.089323909131</v>
      </c>
      <c r="M875">
        <v>20168.325186150632</v>
      </c>
      <c r="N875" t="b">
        <f t="shared" si="39"/>
        <v>0</v>
      </c>
      <c r="O875" t="b">
        <f t="shared" si="40"/>
        <v>1</v>
      </c>
      <c r="P875" t="b">
        <f t="shared" si="41"/>
        <v>0</v>
      </c>
    </row>
    <row r="876" spans="1:16" x14ac:dyDescent="0.25">
      <c r="A876" t="s">
        <v>16</v>
      </c>
      <c r="B876" t="s">
        <v>26</v>
      </c>
      <c r="C876">
        <v>80</v>
      </c>
      <c r="D876" t="s">
        <v>29</v>
      </c>
      <c r="E876">
        <v>0.22791378200054169</v>
      </c>
      <c r="F876">
        <v>0</v>
      </c>
      <c r="G876">
        <v>501.32727272727271</v>
      </c>
      <c r="H876">
        <v>501.36060606060607</v>
      </c>
      <c r="I876">
        <v>3.333333333335986E-2</v>
      </c>
      <c r="J876">
        <v>56925.373337406294</v>
      </c>
      <c r="K876">
        <v>1184.96023994659</v>
      </c>
      <c r="L876">
        <v>112665.78643486599</v>
      </c>
      <c r="M876">
        <v>111480.8261949194</v>
      </c>
      <c r="N876" t="b">
        <f t="shared" si="39"/>
        <v>0</v>
      </c>
      <c r="O876" t="b">
        <f t="shared" si="40"/>
        <v>1</v>
      </c>
      <c r="P876" t="b">
        <f t="shared" si="41"/>
        <v>0</v>
      </c>
    </row>
    <row r="877" spans="1:16" x14ac:dyDescent="0.25">
      <c r="A877" t="s">
        <v>16</v>
      </c>
      <c r="B877" t="s">
        <v>26</v>
      </c>
      <c r="C877">
        <v>81</v>
      </c>
      <c r="D877" t="s">
        <v>29</v>
      </c>
      <c r="E877">
        <v>0.53590232133865356</v>
      </c>
      <c r="F877">
        <v>0</v>
      </c>
      <c r="G877">
        <v>501.96363636363634</v>
      </c>
      <c r="H877">
        <v>501.9969696969697</v>
      </c>
      <c r="I877">
        <v>3.333333333335986E-2</v>
      </c>
      <c r="J877">
        <v>39493.40884575744</v>
      </c>
      <c r="K877">
        <v>35699.549369613902</v>
      </c>
      <c r="L877">
        <v>43287.268321900978</v>
      </c>
      <c r="M877">
        <v>7587.7189522870758</v>
      </c>
      <c r="N877" t="b">
        <f t="shared" si="39"/>
        <v>0</v>
      </c>
      <c r="O877" t="b">
        <f t="shared" si="40"/>
        <v>1</v>
      </c>
      <c r="P877" t="b">
        <f t="shared" si="41"/>
        <v>0</v>
      </c>
    </row>
    <row r="878" spans="1:16" x14ac:dyDescent="0.25">
      <c r="A878" t="s">
        <v>16</v>
      </c>
      <c r="B878" t="s">
        <v>26</v>
      </c>
      <c r="C878">
        <v>82</v>
      </c>
      <c r="D878" t="s">
        <v>29</v>
      </c>
      <c r="E878">
        <v>0.27290362119674683</v>
      </c>
      <c r="F878">
        <v>0</v>
      </c>
      <c r="G878">
        <v>502.66969696969699</v>
      </c>
      <c r="H878">
        <v>502.7</v>
      </c>
      <c r="I878">
        <v>3.0303030303002743E-2</v>
      </c>
      <c r="J878">
        <v>36366.35642164325</v>
      </c>
      <c r="K878">
        <v>27904.764137758499</v>
      </c>
      <c r="L878">
        <v>44827.948705528004</v>
      </c>
      <c r="M878">
        <v>16923.184567769506</v>
      </c>
      <c r="N878" t="b">
        <f t="shared" si="39"/>
        <v>0</v>
      </c>
      <c r="O878" t="b">
        <f t="shared" si="40"/>
        <v>1</v>
      </c>
      <c r="P878" t="b">
        <f t="shared" si="41"/>
        <v>0</v>
      </c>
    </row>
    <row r="879" spans="1:16" x14ac:dyDescent="0.25">
      <c r="A879" t="s">
        <v>16</v>
      </c>
      <c r="B879" t="s">
        <v>26</v>
      </c>
      <c r="C879">
        <v>83</v>
      </c>
      <c r="D879" t="s">
        <v>29</v>
      </c>
      <c r="E879">
        <v>0.50623297691345215</v>
      </c>
      <c r="F879">
        <v>0</v>
      </c>
      <c r="G879">
        <v>502.89090909090908</v>
      </c>
      <c r="H879">
        <v>502.93939393939394</v>
      </c>
      <c r="I879">
        <v>4.8484848484861232E-2</v>
      </c>
      <c r="J879">
        <v>37988.926730833817</v>
      </c>
      <c r="K879">
        <v>27904.764137758499</v>
      </c>
      <c r="L879">
        <v>48073.089323909131</v>
      </c>
      <c r="M879">
        <v>20168.325186150632</v>
      </c>
      <c r="N879" t="b">
        <f t="shared" si="39"/>
        <v>0</v>
      </c>
      <c r="O879" t="b">
        <f t="shared" si="40"/>
        <v>1</v>
      </c>
      <c r="P879" t="b">
        <f t="shared" si="41"/>
        <v>0</v>
      </c>
    </row>
    <row r="880" spans="1:16" x14ac:dyDescent="0.25">
      <c r="A880" t="s">
        <v>16</v>
      </c>
      <c r="B880" t="s">
        <v>26</v>
      </c>
      <c r="C880">
        <v>84</v>
      </c>
      <c r="D880" t="s">
        <v>29</v>
      </c>
      <c r="E880">
        <v>0.6637425422668457</v>
      </c>
      <c r="F880">
        <v>0</v>
      </c>
      <c r="G880">
        <v>503</v>
      </c>
      <c r="H880">
        <v>503.05454545454546</v>
      </c>
      <c r="I880">
        <v>5.454545454546178E-2</v>
      </c>
      <c r="J880">
        <v>46020.501188484966</v>
      </c>
      <c r="K880">
        <v>45618.410035831999</v>
      </c>
      <c r="L880">
        <v>46422.592341137926</v>
      </c>
      <c r="M880">
        <v>804.182305305927</v>
      </c>
      <c r="N880" t="b">
        <f t="shared" si="39"/>
        <v>0</v>
      </c>
      <c r="O880" t="b">
        <f t="shared" si="40"/>
        <v>1</v>
      </c>
      <c r="P880" t="b">
        <f t="shared" si="41"/>
        <v>0</v>
      </c>
    </row>
    <row r="881" spans="1:16" x14ac:dyDescent="0.25">
      <c r="A881" t="s">
        <v>16</v>
      </c>
      <c r="B881" t="s">
        <v>26</v>
      </c>
      <c r="C881">
        <v>85</v>
      </c>
      <c r="D881" t="s">
        <v>29</v>
      </c>
      <c r="E881">
        <v>0.39487820863723755</v>
      </c>
      <c r="F881">
        <v>0</v>
      </c>
      <c r="G881">
        <v>503.13333333333333</v>
      </c>
      <c r="H881">
        <v>503.16060606060609</v>
      </c>
      <c r="I881">
        <v>2.7272727272759312E-2</v>
      </c>
      <c r="J881">
        <v>37163.678239448214</v>
      </c>
      <c r="K881">
        <v>27904.764137758499</v>
      </c>
      <c r="L881">
        <v>46422.592341137926</v>
      </c>
      <c r="M881">
        <v>18517.828203379428</v>
      </c>
      <c r="N881" t="b">
        <f t="shared" si="39"/>
        <v>0</v>
      </c>
      <c r="O881" t="b">
        <f t="shared" si="40"/>
        <v>1</v>
      </c>
      <c r="P881" t="b">
        <f t="shared" si="41"/>
        <v>0</v>
      </c>
    </row>
    <row r="882" spans="1:16" x14ac:dyDescent="0.25">
      <c r="A882" t="s">
        <v>16</v>
      </c>
      <c r="B882" t="s">
        <v>26</v>
      </c>
      <c r="C882">
        <v>86</v>
      </c>
      <c r="D882" t="s">
        <v>29</v>
      </c>
      <c r="E882">
        <v>0.41932034492492676</v>
      </c>
      <c r="F882">
        <v>0</v>
      </c>
      <c r="G882">
        <v>503.23333333333335</v>
      </c>
      <c r="H882">
        <v>503.26969696969695</v>
      </c>
      <c r="I882">
        <v>3.6363636363603291E-2</v>
      </c>
      <c r="J882">
        <v>27904.764137758499</v>
      </c>
      <c r="K882">
        <v>27904.764137758499</v>
      </c>
      <c r="L882">
        <v>27904.764137758499</v>
      </c>
      <c r="M882">
        <v>0</v>
      </c>
      <c r="N882" t="b">
        <f t="shared" si="39"/>
        <v>0</v>
      </c>
      <c r="O882" t="b">
        <f t="shared" si="40"/>
        <v>1</v>
      </c>
      <c r="P882" t="b">
        <f t="shared" si="41"/>
        <v>0</v>
      </c>
    </row>
    <row r="883" spans="1:16" x14ac:dyDescent="0.25">
      <c r="A883" t="s">
        <v>16</v>
      </c>
      <c r="B883" t="s">
        <v>26</v>
      </c>
      <c r="C883">
        <v>87</v>
      </c>
      <c r="D883" t="s">
        <v>29</v>
      </c>
      <c r="E883">
        <v>0.75625056028366089</v>
      </c>
      <c r="F883">
        <v>0</v>
      </c>
      <c r="G883">
        <v>505.42121212121214</v>
      </c>
      <c r="H883">
        <v>505.66666666666669</v>
      </c>
      <c r="I883">
        <v>0.24545454545454959</v>
      </c>
      <c r="J883">
        <v>30301.297679790787</v>
      </c>
      <c r="K883">
        <v>27904.764137758499</v>
      </c>
      <c r="L883">
        <v>32697.831221823075</v>
      </c>
      <c r="M883">
        <v>4793.0670840645762</v>
      </c>
      <c r="N883" t="b">
        <f t="shared" si="39"/>
        <v>0</v>
      </c>
      <c r="O883" t="b">
        <f t="shared" si="40"/>
        <v>1</v>
      </c>
      <c r="P883" t="b">
        <f t="shared" si="41"/>
        <v>0</v>
      </c>
    </row>
    <row r="884" spans="1:16" x14ac:dyDescent="0.25">
      <c r="A884" t="s">
        <v>16</v>
      </c>
      <c r="B884" t="s">
        <v>26</v>
      </c>
      <c r="C884">
        <v>88</v>
      </c>
      <c r="D884" t="s">
        <v>29</v>
      </c>
      <c r="E884">
        <v>0.24440383911132813</v>
      </c>
      <c r="F884">
        <v>0</v>
      </c>
      <c r="G884">
        <v>505.82727272727271</v>
      </c>
      <c r="H884">
        <v>505.83636363636361</v>
      </c>
      <c r="I884">
        <v>9.0909090909008228E-3</v>
      </c>
      <c r="J884">
        <v>42950.70060624335</v>
      </c>
      <c r="K884">
        <v>41073.452506958703</v>
      </c>
      <c r="L884">
        <v>44827.948705528004</v>
      </c>
      <c r="M884">
        <v>3754.4961985693008</v>
      </c>
      <c r="N884" t="b">
        <f t="shared" si="39"/>
        <v>0</v>
      </c>
      <c r="O884" t="b">
        <f t="shared" si="40"/>
        <v>1</v>
      </c>
      <c r="P884" t="b">
        <f t="shared" si="41"/>
        <v>0</v>
      </c>
    </row>
    <row r="885" spans="1:16" x14ac:dyDescent="0.25">
      <c r="A885" t="s">
        <v>16</v>
      </c>
      <c r="B885" t="s">
        <v>26</v>
      </c>
      <c r="C885">
        <v>89</v>
      </c>
      <c r="D885" t="s">
        <v>29</v>
      </c>
      <c r="E885">
        <v>0.35908064246177673</v>
      </c>
      <c r="F885">
        <v>0</v>
      </c>
      <c r="G885">
        <v>506.15151515151513</v>
      </c>
      <c r="H885">
        <v>506.17272727272729</v>
      </c>
      <c r="I885">
        <v>2.1212121212158763E-2</v>
      </c>
      <c r="J885">
        <v>42243.887092086152</v>
      </c>
      <c r="K885">
        <v>39659.825478644299</v>
      </c>
      <c r="L885">
        <v>44827.948705528004</v>
      </c>
      <c r="M885">
        <v>5168.1232268837048</v>
      </c>
      <c r="N885" t="b">
        <f t="shared" si="39"/>
        <v>0</v>
      </c>
      <c r="O885" t="b">
        <f t="shared" si="40"/>
        <v>1</v>
      </c>
      <c r="P885" t="b">
        <f t="shared" si="41"/>
        <v>0</v>
      </c>
    </row>
    <row r="886" spans="1:16" x14ac:dyDescent="0.25">
      <c r="A886" t="s">
        <v>16</v>
      </c>
      <c r="B886" t="s">
        <v>26</v>
      </c>
      <c r="C886">
        <v>90</v>
      </c>
      <c r="D886" t="s">
        <v>29</v>
      </c>
      <c r="E886">
        <v>0.55127632617950439</v>
      </c>
      <c r="F886">
        <v>0</v>
      </c>
      <c r="G886">
        <v>506.87575757575758</v>
      </c>
      <c r="H886">
        <v>507.030303030303</v>
      </c>
      <c r="I886">
        <v>0.15454545454542767</v>
      </c>
      <c r="J886">
        <v>37163.678239448214</v>
      </c>
      <c r="K886">
        <v>27904.764137758499</v>
      </c>
      <c r="L886">
        <v>46422.592341137926</v>
      </c>
      <c r="M886">
        <v>18517.828203379428</v>
      </c>
      <c r="N886" t="b">
        <f t="shared" si="39"/>
        <v>0</v>
      </c>
      <c r="O886" t="b">
        <f t="shared" si="40"/>
        <v>1</v>
      </c>
      <c r="P886" t="b">
        <f t="shared" si="41"/>
        <v>0</v>
      </c>
    </row>
    <row r="887" spans="1:16" x14ac:dyDescent="0.25">
      <c r="A887" t="s">
        <v>16</v>
      </c>
      <c r="B887" t="s">
        <v>26</v>
      </c>
      <c r="C887">
        <v>91</v>
      </c>
      <c r="D887" t="s">
        <v>29</v>
      </c>
      <c r="E887">
        <v>0.43266430497169495</v>
      </c>
      <c r="F887">
        <v>0</v>
      </c>
      <c r="G887">
        <v>507.16363636363639</v>
      </c>
      <c r="H887">
        <v>507.2</v>
      </c>
      <c r="I887">
        <v>3.6363636363603291E-2</v>
      </c>
      <c r="J887">
        <v>37163.678239448214</v>
      </c>
      <c r="K887">
        <v>27904.764137758499</v>
      </c>
      <c r="L887">
        <v>46422.592341137926</v>
      </c>
      <c r="M887">
        <v>18517.828203379428</v>
      </c>
      <c r="N887" t="b">
        <f t="shared" si="39"/>
        <v>0</v>
      </c>
      <c r="O887" t="b">
        <f t="shared" si="40"/>
        <v>1</v>
      </c>
      <c r="P887" t="b">
        <f t="shared" si="41"/>
        <v>0</v>
      </c>
    </row>
    <row r="888" spans="1:16" x14ac:dyDescent="0.25">
      <c r="A888" t="s">
        <v>16</v>
      </c>
      <c r="B888" t="s">
        <v>26</v>
      </c>
      <c r="C888">
        <v>92</v>
      </c>
      <c r="D888" t="s">
        <v>29</v>
      </c>
      <c r="E888">
        <v>0.27487093210220337</v>
      </c>
      <c r="F888">
        <v>0</v>
      </c>
      <c r="G888">
        <v>507.96363636363634</v>
      </c>
      <c r="H888">
        <v>508</v>
      </c>
      <c r="I888">
        <v>3.6363636363660135E-2</v>
      </c>
      <c r="J888">
        <v>56925.373337406294</v>
      </c>
      <c r="K888">
        <v>1184.96023994659</v>
      </c>
      <c r="L888">
        <v>112665.78643486599</v>
      </c>
      <c r="M888">
        <v>111480.8261949194</v>
      </c>
      <c r="N888" t="b">
        <f t="shared" si="39"/>
        <v>0</v>
      </c>
      <c r="O888" t="b">
        <f t="shared" si="40"/>
        <v>1</v>
      </c>
      <c r="P888" t="b">
        <f t="shared" si="41"/>
        <v>0</v>
      </c>
    </row>
    <row r="889" spans="1:16" x14ac:dyDescent="0.25">
      <c r="A889" t="s">
        <v>16</v>
      </c>
      <c r="B889" t="s">
        <v>26</v>
      </c>
      <c r="C889">
        <v>93</v>
      </c>
      <c r="D889" t="s">
        <v>29</v>
      </c>
      <c r="E889">
        <v>0.59836465120315552</v>
      </c>
      <c r="F889">
        <v>0</v>
      </c>
      <c r="G889">
        <v>508.15454545454543</v>
      </c>
      <c r="H889">
        <v>508.34242424242422</v>
      </c>
      <c r="I889">
        <v>0.18787878787878753</v>
      </c>
      <c r="J889">
        <v>37163.678239448214</v>
      </c>
      <c r="K889">
        <v>27904.764137758499</v>
      </c>
      <c r="L889">
        <v>46422.592341137926</v>
      </c>
      <c r="M889">
        <v>18517.828203379428</v>
      </c>
      <c r="N889" t="b">
        <f t="shared" si="39"/>
        <v>0</v>
      </c>
      <c r="O889" t="b">
        <f t="shared" si="40"/>
        <v>1</v>
      </c>
      <c r="P889" t="b">
        <f t="shared" si="41"/>
        <v>0</v>
      </c>
    </row>
    <row r="890" spans="1:16" x14ac:dyDescent="0.25">
      <c r="A890" t="s">
        <v>16</v>
      </c>
      <c r="B890" t="s">
        <v>26</v>
      </c>
      <c r="C890">
        <v>94</v>
      </c>
      <c r="D890" t="s">
        <v>29</v>
      </c>
      <c r="E890">
        <v>0.40083235502243042</v>
      </c>
      <c r="F890">
        <v>0</v>
      </c>
      <c r="G890">
        <v>508.43333333333334</v>
      </c>
      <c r="H890">
        <v>508.469696969697</v>
      </c>
      <c r="I890">
        <v>3.6363636363660135E-2</v>
      </c>
      <c r="J890">
        <v>36366.35642164325</v>
      </c>
      <c r="K890">
        <v>27904.764137758499</v>
      </c>
      <c r="L890">
        <v>44827.948705528004</v>
      </c>
      <c r="M890">
        <v>16923.184567769506</v>
      </c>
      <c r="N890" t="b">
        <f t="shared" si="39"/>
        <v>0</v>
      </c>
      <c r="O890" t="b">
        <f t="shared" si="40"/>
        <v>1</v>
      </c>
      <c r="P890" t="b">
        <f t="shared" si="41"/>
        <v>0</v>
      </c>
    </row>
    <row r="891" spans="1:16" x14ac:dyDescent="0.25">
      <c r="A891" t="s">
        <v>16</v>
      </c>
      <c r="B891" t="s">
        <v>26</v>
      </c>
      <c r="C891">
        <v>95</v>
      </c>
      <c r="D891" t="s">
        <v>29</v>
      </c>
      <c r="E891">
        <v>0.58498144149780273</v>
      </c>
      <c r="F891">
        <v>0</v>
      </c>
      <c r="G891">
        <v>508.65757575757578</v>
      </c>
      <c r="H891">
        <v>508.78181818181815</v>
      </c>
      <c r="I891">
        <v>0.12424242424236809</v>
      </c>
      <c r="J891">
        <v>37988.926730833817</v>
      </c>
      <c r="K891">
        <v>27904.764137758499</v>
      </c>
      <c r="L891">
        <v>48073.089323909131</v>
      </c>
      <c r="M891">
        <v>20168.325186150632</v>
      </c>
      <c r="N891" t="b">
        <f t="shared" si="39"/>
        <v>0</v>
      </c>
      <c r="O891" t="b">
        <f t="shared" si="40"/>
        <v>1</v>
      </c>
      <c r="P891" t="b">
        <f t="shared" si="41"/>
        <v>0</v>
      </c>
    </row>
    <row r="892" spans="1:16" x14ac:dyDescent="0.25">
      <c r="A892" t="s">
        <v>16</v>
      </c>
      <c r="B892" t="s">
        <v>26</v>
      </c>
      <c r="C892">
        <v>96</v>
      </c>
      <c r="D892" t="s">
        <v>29</v>
      </c>
      <c r="E892">
        <v>0.47726762294769287</v>
      </c>
      <c r="F892">
        <v>0</v>
      </c>
      <c r="G892">
        <v>508.9</v>
      </c>
      <c r="H892">
        <v>508.93939393939394</v>
      </c>
      <c r="I892">
        <v>3.9393939393960409E-2</v>
      </c>
      <c r="J892">
        <v>28662.729728707855</v>
      </c>
      <c r="K892">
        <v>27904.764137758499</v>
      </c>
      <c r="L892">
        <v>29420.695319657214</v>
      </c>
      <c r="M892">
        <v>1515.9311818987153</v>
      </c>
      <c r="N892" t="b">
        <f t="shared" si="39"/>
        <v>0</v>
      </c>
      <c r="O892" t="b">
        <f t="shared" si="40"/>
        <v>1</v>
      </c>
      <c r="P892" t="b">
        <f t="shared" si="41"/>
        <v>0</v>
      </c>
    </row>
    <row r="893" spans="1:16" x14ac:dyDescent="0.25">
      <c r="A893" t="s">
        <v>16</v>
      </c>
      <c r="B893" t="s">
        <v>26</v>
      </c>
      <c r="C893">
        <v>97</v>
      </c>
      <c r="D893" t="s">
        <v>29</v>
      </c>
      <c r="E893">
        <v>0.21639132499694824</v>
      </c>
      <c r="F893">
        <v>0</v>
      </c>
      <c r="G893">
        <v>509.18484848484849</v>
      </c>
      <c r="H893">
        <v>509.19393939393939</v>
      </c>
      <c r="I893">
        <v>9.0909090909008228E-3</v>
      </c>
      <c r="J893">
        <v>28153.082734502637</v>
      </c>
      <c r="K893">
        <v>27904.764137758499</v>
      </c>
      <c r="L893">
        <v>28401.401331246776</v>
      </c>
      <c r="M893">
        <v>496.63719348827726</v>
      </c>
      <c r="N893" t="b">
        <f t="shared" si="39"/>
        <v>0</v>
      </c>
      <c r="O893" t="b">
        <f t="shared" si="40"/>
        <v>1</v>
      </c>
      <c r="P893" t="b">
        <f t="shared" si="41"/>
        <v>0</v>
      </c>
    </row>
    <row r="894" spans="1:16" x14ac:dyDescent="0.25">
      <c r="A894" t="s">
        <v>16</v>
      </c>
      <c r="B894" t="s">
        <v>26</v>
      </c>
      <c r="C894">
        <v>98</v>
      </c>
      <c r="D894" t="s">
        <v>29</v>
      </c>
      <c r="E894">
        <v>0.38247492909431458</v>
      </c>
      <c r="F894">
        <v>0</v>
      </c>
      <c r="G894">
        <v>509.30606060606061</v>
      </c>
      <c r="H894">
        <v>509.40303030303028</v>
      </c>
      <c r="I894">
        <v>9.696969696966562E-2</v>
      </c>
      <c r="J894">
        <v>37163.678239448214</v>
      </c>
      <c r="K894">
        <v>27904.764137758499</v>
      </c>
      <c r="L894">
        <v>46422.592341137926</v>
      </c>
      <c r="M894">
        <v>18517.828203379428</v>
      </c>
      <c r="N894" t="b">
        <f t="shared" si="39"/>
        <v>0</v>
      </c>
      <c r="O894" t="b">
        <f t="shared" si="40"/>
        <v>1</v>
      </c>
      <c r="P894" t="b">
        <f t="shared" si="41"/>
        <v>0</v>
      </c>
    </row>
    <row r="895" spans="1:16" x14ac:dyDescent="0.25">
      <c r="A895" t="s">
        <v>16</v>
      </c>
      <c r="B895" t="s">
        <v>26</v>
      </c>
      <c r="C895">
        <v>99</v>
      </c>
      <c r="D895" t="s">
        <v>29</v>
      </c>
      <c r="E895">
        <v>0.53148752450942993</v>
      </c>
      <c r="F895">
        <v>0</v>
      </c>
      <c r="G895">
        <v>509.89696969696968</v>
      </c>
      <c r="H895">
        <v>509.94545454545454</v>
      </c>
      <c r="I895">
        <v>4.8484848484861232E-2</v>
      </c>
      <c r="J895">
        <v>28662.729728707855</v>
      </c>
      <c r="K895">
        <v>27904.764137758499</v>
      </c>
      <c r="L895">
        <v>29420.695319657214</v>
      </c>
      <c r="M895">
        <v>1515.9311818987153</v>
      </c>
      <c r="N895" t="b">
        <f t="shared" si="39"/>
        <v>0</v>
      </c>
      <c r="O895" t="b">
        <f t="shared" si="40"/>
        <v>1</v>
      </c>
      <c r="P895" t="b">
        <f t="shared" si="41"/>
        <v>0</v>
      </c>
    </row>
    <row r="896" spans="1:16" x14ac:dyDescent="0.25">
      <c r="A896" t="s">
        <v>16</v>
      </c>
      <c r="B896" t="s">
        <v>26</v>
      </c>
      <c r="C896">
        <v>100</v>
      </c>
      <c r="D896" t="s">
        <v>29</v>
      </c>
      <c r="E896">
        <v>0.86917203664779663</v>
      </c>
      <c r="F896">
        <v>0</v>
      </c>
      <c r="G896">
        <v>549.0272727272727</v>
      </c>
      <c r="H896">
        <v>549.5030303030303</v>
      </c>
      <c r="I896">
        <v>0.47575757575759781</v>
      </c>
      <c r="J896">
        <v>33437.908188345413</v>
      </c>
      <c r="K896">
        <v>27904.764137758499</v>
      </c>
      <c r="L896">
        <v>38971.052238932331</v>
      </c>
      <c r="M896">
        <v>11066.288101173832</v>
      </c>
      <c r="N896" t="b">
        <f t="shared" si="39"/>
        <v>0</v>
      </c>
      <c r="O896" t="b">
        <f t="shared" si="40"/>
        <v>1</v>
      </c>
      <c r="P896" t="b">
        <f t="shared" si="41"/>
        <v>0</v>
      </c>
    </row>
    <row r="897" spans="1:16" x14ac:dyDescent="0.25">
      <c r="A897" t="s">
        <v>16</v>
      </c>
      <c r="B897" t="s">
        <v>26</v>
      </c>
      <c r="C897">
        <v>101</v>
      </c>
      <c r="D897" t="s">
        <v>29</v>
      </c>
      <c r="E897">
        <v>0.39656868577003479</v>
      </c>
      <c r="F897">
        <v>0</v>
      </c>
      <c r="G897">
        <v>549.56060606060601</v>
      </c>
      <c r="H897">
        <v>549.62424242424242</v>
      </c>
      <c r="I897">
        <v>6.3636363636419446E-2</v>
      </c>
      <c r="J897">
        <v>28153.082734502637</v>
      </c>
      <c r="K897">
        <v>27904.764137758499</v>
      </c>
      <c r="L897">
        <v>28401.401331246776</v>
      </c>
      <c r="M897">
        <v>496.63719348827726</v>
      </c>
      <c r="N897" t="b">
        <f t="shared" si="39"/>
        <v>0</v>
      </c>
      <c r="O897" t="b">
        <f t="shared" si="40"/>
        <v>1</v>
      </c>
      <c r="P897" t="b">
        <f t="shared" si="41"/>
        <v>0</v>
      </c>
    </row>
    <row r="898" spans="1:16" x14ac:dyDescent="0.25">
      <c r="A898" t="s">
        <v>16</v>
      </c>
      <c r="B898" t="s">
        <v>26</v>
      </c>
      <c r="C898">
        <v>102</v>
      </c>
      <c r="D898" t="s">
        <v>29</v>
      </c>
      <c r="E898">
        <v>0.28455957770347595</v>
      </c>
      <c r="F898">
        <v>0</v>
      </c>
      <c r="G898">
        <v>549.84242424242427</v>
      </c>
      <c r="H898">
        <v>549.9</v>
      </c>
      <c r="I898">
        <v>5.7575757575705211E-2</v>
      </c>
      <c r="J898">
        <v>27904.764137758499</v>
      </c>
      <c r="K898">
        <v>27904.764137758499</v>
      </c>
      <c r="L898">
        <v>27904.764137758499</v>
      </c>
      <c r="M898">
        <v>0</v>
      </c>
      <c r="N898" t="b">
        <f t="shared" si="39"/>
        <v>0</v>
      </c>
      <c r="O898" t="b">
        <f t="shared" si="40"/>
        <v>1</v>
      </c>
      <c r="P898" t="b">
        <f t="shared" si="41"/>
        <v>0</v>
      </c>
    </row>
    <row r="899" spans="1:16" x14ac:dyDescent="0.25">
      <c r="A899" t="s">
        <v>16</v>
      </c>
      <c r="B899" t="s">
        <v>26</v>
      </c>
      <c r="C899">
        <v>103</v>
      </c>
      <c r="D899" t="s">
        <v>29</v>
      </c>
      <c r="E899">
        <v>0.49571529030799866</v>
      </c>
      <c r="F899">
        <v>0</v>
      </c>
      <c r="G899">
        <v>551.33636363636367</v>
      </c>
      <c r="H899">
        <v>551.4818181818182</v>
      </c>
      <c r="I899">
        <v>0.14545454545452685</v>
      </c>
      <c r="J899">
        <v>28662.729728707855</v>
      </c>
      <c r="K899">
        <v>27904.764137758499</v>
      </c>
      <c r="L899">
        <v>29420.695319657214</v>
      </c>
      <c r="M899">
        <v>1515.9311818987153</v>
      </c>
      <c r="N899" t="b">
        <f t="shared" ref="N899:N962" si="42">G899&lt;300</f>
        <v>0</v>
      </c>
      <c r="O899" t="b">
        <f t="shared" ref="O899:O962" si="43">AND(G899&gt;=300,G899&lt;600)</f>
        <v>1</v>
      </c>
      <c r="P899" t="b">
        <f t="shared" ref="P899:P962" si="44">G899&gt;=600</f>
        <v>0</v>
      </c>
    </row>
    <row r="900" spans="1:16" x14ac:dyDescent="0.25">
      <c r="A900" t="s">
        <v>16</v>
      </c>
      <c r="B900" t="s">
        <v>26</v>
      </c>
      <c r="C900">
        <v>104</v>
      </c>
      <c r="D900" t="s">
        <v>29</v>
      </c>
      <c r="E900">
        <v>0.33354303240776062</v>
      </c>
      <c r="F900">
        <v>0</v>
      </c>
      <c r="G900">
        <v>551.5090909090909</v>
      </c>
      <c r="H900">
        <v>551.5424242424242</v>
      </c>
      <c r="I900">
        <v>3.3333333333303017E-2</v>
      </c>
      <c r="J900">
        <v>37988.926730833817</v>
      </c>
      <c r="K900">
        <v>27904.764137758499</v>
      </c>
      <c r="L900">
        <v>48073.089323909131</v>
      </c>
      <c r="M900">
        <v>20168.325186150632</v>
      </c>
      <c r="N900" t="b">
        <f t="shared" si="42"/>
        <v>0</v>
      </c>
      <c r="O900" t="b">
        <f t="shared" si="43"/>
        <v>1</v>
      </c>
      <c r="P900" t="b">
        <f t="shared" si="44"/>
        <v>0</v>
      </c>
    </row>
    <row r="901" spans="1:16" x14ac:dyDescent="0.25">
      <c r="A901" t="s">
        <v>16</v>
      </c>
      <c r="B901" t="s">
        <v>26</v>
      </c>
      <c r="C901">
        <v>105</v>
      </c>
      <c r="D901" t="s">
        <v>29</v>
      </c>
      <c r="E901">
        <v>0.46062734723091125</v>
      </c>
      <c r="F901">
        <v>0</v>
      </c>
      <c r="G901">
        <v>552.92727272727268</v>
      </c>
      <c r="H901">
        <v>552.969696969697</v>
      </c>
      <c r="I901">
        <v>4.2424242424317526E-2</v>
      </c>
      <c r="J901">
        <v>37163.678239448214</v>
      </c>
      <c r="K901">
        <v>27904.764137758499</v>
      </c>
      <c r="L901">
        <v>46422.592341137926</v>
      </c>
      <c r="M901">
        <v>18517.828203379428</v>
      </c>
      <c r="N901" t="b">
        <f t="shared" si="42"/>
        <v>0</v>
      </c>
      <c r="O901" t="b">
        <f t="shared" si="43"/>
        <v>1</v>
      </c>
      <c r="P901" t="b">
        <f t="shared" si="44"/>
        <v>0</v>
      </c>
    </row>
    <row r="902" spans="1:16" x14ac:dyDescent="0.25">
      <c r="A902" t="s">
        <v>16</v>
      </c>
      <c r="B902" t="s">
        <v>26</v>
      </c>
      <c r="C902">
        <v>106</v>
      </c>
      <c r="D902" t="s">
        <v>29</v>
      </c>
      <c r="E902">
        <v>0.38452240824699402</v>
      </c>
      <c r="F902">
        <v>0</v>
      </c>
      <c r="G902">
        <v>552.9939393939394</v>
      </c>
      <c r="H902">
        <v>553.05757575757571</v>
      </c>
      <c r="I902">
        <v>6.3636363636305759E-2</v>
      </c>
      <c r="J902">
        <v>37163.678239448214</v>
      </c>
      <c r="K902">
        <v>27904.764137758499</v>
      </c>
      <c r="L902">
        <v>46422.592341137926</v>
      </c>
      <c r="M902">
        <v>18517.828203379428</v>
      </c>
      <c r="N902" t="b">
        <f t="shared" si="42"/>
        <v>0</v>
      </c>
      <c r="O902" t="b">
        <f t="shared" si="43"/>
        <v>1</v>
      </c>
      <c r="P902" t="b">
        <f t="shared" si="44"/>
        <v>0</v>
      </c>
    </row>
    <row r="903" spans="1:16" x14ac:dyDescent="0.25">
      <c r="A903" t="s">
        <v>16</v>
      </c>
      <c r="B903" t="s">
        <v>26</v>
      </c>
      <c r="C903">
        <v>107</v>
      </c>
      <c r="D903" t="s">
        <v>29</v>
      </c>
      <c r="E903">
        <v>0.25032311677932739</v>
      </c>
      <c r="F903">
        <v>0</v>
      </c>
      <c r="G903">
        <v>554.30303030303025</v>
      </c>
      <c r="H903">
        <v>554.33333333333337</v>
      </c>
      <c r="I903">
        <v>3.0303030303116429E-2</v>
      </c>
      <c r="J903">
        <v>49215.686214264017</v>
      </c>
      <c r="K903">
        <v>27904.764137758499</v>
      </c>
      <c r="L903">
        <v>70526.608290769538</v>
      </c>
      <c r="M903">
        <v>42621.844153011043</v>
      </c>
      <c r="N903" t="b">
        <f t="shared" si="42"/>
        <v>0</v>
      </c>
      <c r="O903" t="b">
        <f t="shared" si="43"/>
        <v>1</v>
      </c>
      <c r="P903" t="b">
        <f t="shared" si="44"/>
        <v>0</v>
      </c>
    </row>
    <row r="904" spans="1:16" x14ac:dyDescent="0.25">
      <c r="A904" t="s">
        <v>16</v>
      </c>
      <c r="B904" t="s">
        <v>26</v>
      </c>
      <c r="C904">
        <v>108</v>
      </c>
      <c r="D904" t="s">
        <v>29</v>
      </c>
      <c r="E904">
        <v>0.78677642345428467</v>
      </c>
      <c r="F904">
        <v>0</v>
      </c>
      <c r="G904">
        <v>554.76666666666665</v>
      </c>
      <c r="H904">
        <v>554.90909090909088</v>
      </c>
      <c r="I904">
        <v>0.14242424242422658</v>
      </c>
      <c r="J904">
        <v>29736.2010206819</v>
      </c>
      <c r="K904">
        <v>27904.764137758499</v>
      </c>
      <c r="L904">
        <v>31567.6379036053</v>
      </c>
      <c r="M904">
        <v>3662.8737658468017</v>
      </c>
      <c r="N904" t="b">
        <f t="shared" si="42"/>
        <v>0</v>
      </c>
      <c r="O904" t="b">
        <f t="shared" si="43"/>
        <v>1</v>
      </c>
      <c r="P904" t="b">
        <f t="shared" si="44"/>
        <v>0</v>
      </c>
    </row>
    <row r="905" spans="1:16" x14ac:dyDescent="0.25">
      <c r="A905" t="s">
        <v>16</v>
      </c>
      <c r="B905" t="s">
        <v>26</v>
      </c>
      <c r="C905">
        <v>109</v>
      </c>
      <c r="D905" t="s">
        <v>29</v>
      </c>
      <c r="E905">
        <v>0.81864804029464722</v>
      </c>
      <c r="F905">
        <v>0</v>
      </c>
      <c r="G905">
        <v>560.63636363636363</v>
      </c>
      <c r="H905">
        <v>560.9606060606061</v>
      </c>
      <c r="I905">
        <v>0.32424242424247041</v>
      </c>
      <c r="J905">
        <v>36366.35642164325</v>
      </c>
      <c r="K905">
        <v>27904.764137758499</v>
      </c>
      <c r="L905">
        <v>44827.948705528004</v>
      </c>
      <c r="M905">
        <v>16923.184567769506</v>
      </c>
      <c r="N905" t="b">
        <f t="shared" si="42"/>
        <v>0</v>
      </c>
      <c r="O905" t="b">
        <f t="shared" si="43"/>
        <v>1</v>
      </c>
      <c r="P905" t="b">
        <f t="shared" si="44"/>
        <v>0</v>
      </c>
    </row>
    <row r="906" spans="1:16" x14ac:dyDescent="0.25">
      <c r="A906" t="s">
        <v>16</v>
      </c>
      <c r="B906" t="s">
        <v>26</v>
      </c>
      <c r="C906">
        <v>110</v>
      </c>
      <c r="D906" t="s">
        <v>29</v>
      </c>
      <c r="E906">
        <v>0.29163950681686401</v>
      </c>
      <c r="F906">
        <v>0</v>
      </c>
      <c r="G906">
        <v>561.34848484848487</v>
      </c>
      <c r="H906">
        <v>561.39090909090908</v>
      </c>
      <c r="I906">
        <v>4.242424242420384E-2</v>
      </c>
      <c r="J906">
        <v>56925.373337406294</v>
      </c>
      <c r="K906">
        <v>1184.96023994659</v>
      </c>
      <c r="L906">
        <v>112665.78643486599</v>
      </c>
      <c r="M906">
        <v>111480.8261949194</v>
      </c>
      <c r="N906" t="b">
        <f t="shared" si="42"/>
        <v>0</v>
      </c>
      <c r="O906" t="b">
        <f t="shared" si="43"/>
        <v>1</v>
      </c>
      <c r="P906" t="b">
        <f t="shared" si="44"/>
        <v>0</v>
      </c>
    </row>
    <row r="907" spans="1:16" x14ac:dyDescent="0.25">
      <c r="A907" t="s">
        <v>16</v>
      </c>
      <c r="B907" t="s">
        <v>26</v>
      </c>
      <c r="C907">
        <v>111</v>
      </c>
      <c r="D907" t="s">
        <v>29</v>
      </c>
      <c r="E907">
        <v>0.34376418590545654</v>
      </c>
      <c r="F907">
        <v>0</v>
      </c>
      <c r="G907">
        <v>561.83636363636367</v>
      </c>
      <c r="H907">
        <v>561.85454545454547</v>
      </c>
      <c r="I907">
        <v>1.8181818181801646E-2</v>
      </c>
      <c r="J907">
        <v>42243.887092086152</v>
      </c>
      <c r="K907">
        <v>39659.825478644299</v>
      </c>
      <c r="L907">
        <v>44827.948705528004</v>
      </c>
      <c r="M907">
        <v>5168.1232268837048</v>
      </c>
      <c r="N907" t="b">
        <f t="shared" si="42"/>
        <v>0</v>
      </c>
      <c r="O907" t="b">
        <f t="shared" si="43"/>
        <v>1</v>
      </c>
      <c r="P907" t="b">
        <f t="shared" si="44"/>
        <v>0</v>
      </c>
    </row>
    <row r="908" spans="1:16" x14ac:dyDescent="0.25">
      <c r="A908" t="s">
        <v>16</v>
      </c>
      <c r="B908" t="s">
        <v>26</v>
      </c>
      <c r="C908">
        <v>112</v>
      </c>
      <c r="D908" t="s">
        <v>29</v>
      </c>
      <c r="E908">
        <v>0.30003783106803894</v>
      </c>
      <c r="F908">
        <v>0</v>
      </c>
      <c r="G908">
        <v>561.93636363636358</v>
      </c>
      <c r="H908">
        <v>561.9545454545455</v>
      </c>
      <c r="I908">
        <v>1.8181818181915332E-2</v>
      </c>
      <c r="J908">
        <v>43748.022424048315</v>
      </c>
      <c r="K908">
        <v>41073.452506958703</v>
      </c>
      <c r="L908">
        <v>46422.592341137926</v>
      </c>
      <c r="M908">
        <v>5349.1398341792228</v>
      </c>
      <c r="N908" t="b">
        <f t="shared" si="42"/>
        <v>0</v>
      </c>
      <c r="O908" t="b">
        <f t="shared" si="43"/>
        <v>1</v>
      </c>
      <c r="P908" t="b">
        <f t="shared" si="44"/>
        <v>0</v>
      </c>
    </row>
    <row r="909" spans="1:16" x14ac:dyDescent="0.25">
      <c r="A909" t="s">
        <v>16</v>
      </c>
      <c r="B909" t="s">
        <v>26</v>
      </c>
      <c r="C909">
        <v>113</v>
      </c>
      <c r="D909" t="s">
        <v>29</v>
      </c>
      <c r="E909">
        <v>0.52104449272155762</v>
      </c>
      <c r="F909">
        <v>0</v>
      </c>
      <c r="G909">
        <v>562.69696969696975</v>
      </c>
      <c r="H909">
        <v>562.79090909090905</v>
      </c>
      <c r="I909">
        <v>9.3939393939308502E-2</v>
      </c>
      <c r="J909">
        <v>37988.926730833817</v>
      </c>
      <c r="K909">
        <v>27904.764137758499</v>
      </c>
      <c r="L909">
        <v>48073.089323909131</v>
      </c>
      <c r="M909">
        <v>20168.325186150632</v>
      </c>
      <c r="N909" t="b">
        <f t="shared" si="42"/>
        <v>0</v>
      </c>
      <c r="O909" t="b">
        <f t="shared" si="43"/>
        <v>1</v>
      </c>
      <c r="P909" t="b">
        <f t="shared" si="44"/>
        <v>0</v>
      </c>
    </row>
    <row r="910" spans="1:16" x14ac:dyDescent="0.25">
      <c r="A910" t="s">
        <v>16</v>
      </c>
      <c r="B910" t="s">
        <v>26</v>
      </c>
      <c r="C910">
        <v>114</v>
      </c>
      <c r="D910" t="s">
        <v>29</v>
      </c>
      <c r="E910">
        <v>0.36069726943969727</v>
      </c>
      <c r="F910">
        <v>0</v>
      </c>
      <c r="G910">
        <v>562.93333333333328</v>
      </c>
      <c r="H910">
        <v>562.9515151515152</v>
      </c>
      <c r="I910">
        <v>1.8181818181915332E-2</v>
      </c>
      <c r="J910">
        <v>37988.926730833817</v>
      </c>
      <c r="K910">
        <v>27904.764137758499</v>
      </c>
      <c r="L910">
        <v>48073.089323909131</v>
      </c>
      <c r="M910">
        <v>20168.325186150632</v>
      </c>
      <c r="N910" t="b">
        <f t="shared" si="42"/>
        <v>0</v>
      </c>
      <c r="O910" t="b">
        <f t="shared" si="43"/>
        <v>1</v>
      </c>
      <c r="P910" t="b">
        <f t="shared" si="44"/>
        <v>0</v>
      </c>
    </row>
    <row r="911" spans="1:16" x14ac:dyDescent="0.25">
      <c r="A911" t="s">
        <v>16</v>
      </c>
      <c r="B911" t="s">
        <v>26</v>
      </c>
      <c r="C911">
        <v>115</v>
      </c>
      <c r="D911" t="s">
        <v>29</v>
      </c>
      <c r="E911">
        <v>0.34559863805770874</v>
      </c>
      <c r="F911">
        <v>0</v>
      </c>
      <c r="G911">
        <v>563.11212121212122</v>
      </c>
      <c r="H911">
        <v>563.13636363636363</v>
      </c>
      <c r="I911">
        <v>2.4242424242402194E-2</v>
      </c>
      <c r="J911">
        <v>42950.70060624335</v>
      </c>
      <c r="K911">
        <v>41073.452506958703</v>
      </c>
      <c r="L911">
        <v>44827.948705528004</v>
      </c>
      <c r="M911">
        <v>3754.4961985693008</v>
      </c>
      <c r="N911" t="b">
        <f t="shared" si="42"/>
        <v>0</v>
      </c>
      <c r="O911" t="b">
        <f t="shared" si="43"/>
        <v>1</v>
      </c>
      <c r="P911" t="b">
        <f t="shared" si="44"/>
        <v>0</v>
      </c>
    </row>
    <row r="912" spans="1:16" x14ac:dyDescent="0.25">
      <c r="A912" t="s">
        <v>16</v>
      </c>
      <c r="B912" t="s">
        <v>26</v>
      </c>
      <c r="C912">
        <v>116</v>
      </c>
      <c r="D912" t="s">
        <v>29</v>
      </c>
      <c r="E912">
        <v>0.51554471254348755</v>
      </c>
      <c r="F912">
        <v>0</v>
      </c>
      <c r="G912">
        <v>563.89090909090908</v>
      </c>
      <c r="H912">
        <v>563.969696969697</v>
      </c>
      <c r="I912">
        <v>7.8787878787920818E-2</v>
      </c>
      <c r="J912">
        <v>44050.980187310503</v>
      </c>
      <c r="K912">
        <v>44050.980187310503</v>
      </c>
      <c r="L912">
        <v>44050.980187310503</v>
      </c>
      <c r="M912">
        <v>0</v>
      </c>
      <c r="N912" t="b">
        <f t="shared" si="42"/>
        <v>0</v>
      </c>
      <c r="O912" t="b">
        <f t="shared" si="43"/>
        <v>1</v>
      </c>
      <c r="P912" t="b">
        <f t="shared" si="44"/>
        <v>0</v>
      </c>
    </row>
    <row r="913" spans="1:16" x14ac:dyDescent="0.25">
      <c r="A913" t="s">
        <v>16</v>
      </c>
      <c r="B913" t="s">
        <v>26</v>
      </c>
      <c r="C913">
        <v>117</v>
      </c>
      <c r="D913" t="s">
        <v>29</v>
      </c>
      <c r="E913">
        <v>0.54965251684188843</v>
      </c>
      <c r="F913">
        <v>0</v>
      </c>
      <c r="G913">
        <v>564.14848484848483</v>
      </c>
      <c r="H913">
        <v>564.30303030303025</v>
      </c>
      <c r="I913">
        <v>0.15454545454542767</v>
      </c>
      <c r="J913">
        <v>37163.678239448214</v>
      </c>
      <c r="K913">
        <v>27904.764137758499</v>
      </c>
      <c r="L913">
        <v>46422.592341137926</v>
      </c>
      <c r="M913">
        <v>18517.828203379428</v>
      </c>
      <c r="N913" t="b">
        <f t="shared" si="42"/>
        <v>0</v>
      </c>
      <c r="O913" t="b">
        <f t="shared" si="43"/>
        <v>1</v>
      </c>
      <c r="P913" t="b">
        <f t="shared" si="44"/>
        <v>0</v>
      </c>
    </row>
    <row r="914" spans="1:16" x14ac:dyDescent="0.25">
      <c r="A914" t="s">
        <v>16</v>
      </c>
      <c r="B914" t="s">
        <v>26</v>
      </c>
      <c r="C914">
        <v>118</v>
      </c>
      <c r="D914" t="s">
        <v>29</v>
      </c>
      <c r="E914">
        <v>0.36635151505470276</v>
      </c>
      <c r="F914">
        <v>0</v>
      </c>
      <c r="G914">
        <v>564.4575757575758</v>
      </c>
      <c r="H914">
        <v>564.4818181818182</v>
      </c>
      <c r="I914">
        <v>2.4242424242402194E-2</v>
      </c>
      <c r="J914">
        <v>37163.678239448214</v>
      </c>
      <c r="K914">
        <v>27904.764137758499</v>
      </c>
      <c r="L914">
        <v>46422.592341137926</v>
      </c>
      <c r="M914">
        <v>18517.828203379428</v>
      </c>
      <c r="N914" t="b">
        <f t="shared" si="42"/>
        <v>0</v>
      </c>
      <c r="O914" t="b">
        <f t="shared" si="43"/>
        <v>1</v>
      </c>
      <c r="P914" t="b">
        <f t="shared" si="44"/>
        <v>0</v>
      </c>
    </row>
    <row r="915" spans="1:16" x14ac:dyDescent="0.25">
      <c r="A915" t="s">
        <v>16</v>
      </c>
      <c r="B915" t="s">
        <v>26</v>
      </c>
      <c r="C915">
        <v>119</v>
      </c>
      <c r="D915" t="s">
        <v>29</v>
      </c>
      <c r="E915">
        <v>0.33820930123329163</v>
      </c>
      <c r="F915">
        <v>0</v>
      </c>
      <c r="G915">
        <v>564.83333333333337</v>
      </c>
      <c r="H915">
        <v>564.85454545454547</v>
      </c>
      <c r="I915">
        <v>2.121212121210192E-2</v>
      </c>
      <c r="J915">
        <v>43041.208909891109</v>
      </c>
      <c r="K915">
        <v>39659.825478644299</v>
      </c>
      <c r="L915">
        <v>46422.592341137926</v>
      </c>
      <c r="M915">
        <v>6762.7668624936268</v>
      </c>
      <c r="N915" t="b">
        <f t="shared" si="42"/>
        <v>0</v>
      </c>
      <c r="O915" t="b">
        <f t="shared" si="43"/>
        <v>1</v>
      </c>
      <c r="P915" t="b">
        <f t="shared" si="44"/>
        <v>0</v>
      </c>
    </row>
    <row r="916" spans="1:16" x14ac:dyDescent="0.25">
      <c r="A916" t="s">
        <v>16</v>
      </c>
      <c r="B916" t="s">
        <v>26</v>
      </c>
      <c r="C916">
        <v>120</v>
      </c>
      <c r="D916" t="s">
        <v>29</v>
      </c>
      <c r="E916">
        <v>0.2972986102104187</v>
      </c>
      <c r="F916">
        <v>0</v>
      </c>
      <c r="G916">
        <v>565.08181818181822</v>
      </c>
      <c r="H916">
        <v>565.12727272727273</v>
      </c>
      <c r="I916">
        <v>4.5454545454504114E-2</v>
      </c>
      <c r="J916">
        <v>34851.744597131918</v>
      </c>
      <c r="K916">
        <v>27904.764137758499</v>
      </c>
      <c r="L916">
        <v>41798.725056505333</v>
      </c>
      <c r="M916">
        <v>13893.960918746834</v>
      </c>
      <c r="N916" t="b">
        <f t="shared" si="42"/>
        <v>0</v>
      </c>
      <c r="O916" t="b">
        <f t="shared" si="43"/>
        <v>1</v>
      </c>
      <c r="P916" t="b">
        <f t="shared" si="44"/>
        <v>0</v>
      </c>
    </row>
    <row r="917" spans="1:16" x14ac:dyDescent="0.25">
      <c r="A917" t="s">
        <v>16</v>
      </c>
      <c r="B917" t="s">
        <v>26</v>
      </c>
      <c r="C917">
        <v>121</v>
      </c>
      <c r="D917" t="s">
        <v>29</v>
      </c>
      <c r="E917">
        <v>0.79330271482467651</v>
      </c>
      <c r="F917">
        <v>0</v>
      </c>
      <c r="G917">
        <v>565.37272727272727</v>
      </c>
      <c r="H917">
        <v>565.5454545454545</v>
      </c>
      <c r="I917">
        <v>0.17272727272722932</v>
      </c>
      <c r="J917">
        <v>37988.926730833817</v>
      </c>
      <c r="K917">
        <v>27904.764137758499</v>
      </c>
      <c r="L917">
        <v>48073.089323909131</v>
      </c>
      <c r="M917">
        <v>20168.325186150632</v>
      </c>
      <c r="N917" t="b">
        <f t="shared" si="42"/>
        <v>0</v>
      </c>
      <c r="O917" t="b">
        <f t="shared" si="43"/>
        <v>1</v>
      </c>
      <c r="P917" t="b">
        <f t="shared" si="44"/>
        <v>0</v>
      </c>
    </row>
    <row r="918" spans="1:16" x14ac:dyDescent="0.25">
      <c r="A918" t="s">
        <v>16</v>
      </c>
      <c r="B918" t="s">
        <v>26</v>
      </c>
      <c r="C918">
        <v>122</v>
      </c>
      <c r="D918" t="s">
        <v>29</v>
      </c>
      <c r="E918">
        <v>0.41736841201782227</v>
      </c>
      <c r="F918">
        <v>0</v>
      </c>
      <c r="G918">
        <v>566.07575757575762</v>
      </c>
      <c r="H918">
        <v>566.11212121212122</v>
      </c>
      <c r="I918">
        <v>3.6363636363603291E-2</v>
      </c>
      <c r="J918">
        <v>37163.678239448214</v>
      </c>
      <c r="K918">
        <v>27904.764137758499</v>
      </c>
      <c r="L918">
        <v>46422.592341137926</v>
      </c>
      <c r="M918">
        <v>18517.828203379428</v>
      </c>
      <c r="N918" t="b">
        <f t="shared" si="42"/>
        <v>0</v>
      </c>
      <c r="O918" t="b">
        <f t="shared" si="43"/>
        <v>1</v>
      </c>
      <c r="P918" t="b">
        <f t="shared" si="44"/>
        <v>0</v>
      </c>
    </row>
    <row r="919" spans="1:16" x14ac:dyDescent="0.25">
      <c r="A919" t="s">
        <v>16</v>
      </c>
      <c r="B919" t="s">
        <v>26</v>
      </c>
      <c r="C919">
        <v>123</v>
      </c>
      <c r="D919" t="s">
        <v>29</v>
      </c>
      <c r="E919">
        <v>0.32806169986724854</v>
      </c>
      <c r="F919">
        <v>0</v>
      </c>
      <c r="G919">
        <v>566.20606060606065</v>
      </c>
      <c r="H919">
        <v>566.22121212121215</v>
      </c>
      <c r="I919">
        <v>1.5151515151501371E-2</v>
      </c>
      <c r="J919">
        <v>37163.678239448214</v>
      </c>
      <c r="K919">
        <v>27904.764137758499</v>
      </c>
      <c r="L919">
        <v>46422.592341137926</v>
      </c>
      <c r="M919">
        <v>18517.828203379428</v>
      </c>
      <c r="N919" t="b">
        <f t="shared" si="42"/>
        <v>0</v>
      </c>
      <c r="O919" t="b">
        <f t="shared" si="43"/>
        <v>1</v>
      </c>
      <c r="P919" t="b">
        <f t="shared" si="44"/>
        <v>0</v>
      </c>
    </row>
    <row r="920" spans="1:16" x14ac:dyDescent="0.25">
      <c r="A920" t="s">
        <v>16</v>
      </c>
      <c r="B920" t="s">
        <v>26</v>
      </c>
      <c r="C920">
        <v>124</v>
      </c>
      <c r="D920" t="s">
        <v>29</v>
      </c>
      <c r="E920">
        <v>0.32146865129470825</v>
      </c>
      <c r="F920">
        <v>0</v>
      </c>
      <c r="G920">
        <v>566.28484848484845</v>
      </c>
      <c r="H920">
        <v>566.30303030303025</v>
      </c>
      <c r="I920">
        <v>1.8181818181801646E-2</v>
      </c>
      <c r="J920">
        <v>43748.022424048315</v>
      </c>
      <c r="K920">
        <v>41073.452506958703</v>
      </c>
      <c r="L920">
        <v>46422.592341137926</v>
      </c>
      <c r="M920">
        <v>5349.1398341792228</v>
      </c>
      <c r="N920" t="b">
        <f t="shared" si="42"/>
        <v>0</v>
      </c>
      <c r="O920" t="b">
        <f t="shared" si="43"/>
        <v>1</v>
      </c>
      <c r="P920" t="b">
        <f t="shared" si="44"/>
        <v>0</v>
      </c>
    </row>
    <row r="921" spans="1:16" x14ac:dyDescent="0.25">
      <c r="A921" t="s">
        <v>16</v>
      </c>
      <c r="B921" t="s">
        <v>26</v>
      </c>
      <c r="C921">
        <v>125</v>
      </c>
      <c r="D921" t="s">
        <v>29</v>
      </c>
      <c r="E921">
        <v>0.34188038110733032</v>
      </c>
      <c r="F921">
        <v>0</v>
      </c>
      <c r="G921">
        <v>566.31515151515157</v>
      </c>
      <c r="H921">
        <v>566.35454545454547</v>
      </c>
      <c r="I921">
        <v>3.9393939393903565E-2</v>
      </c>
      <c r="J921">
        <v>36366.35642164325</v>
      </c>
      <c r="K921">
        <v>27904.764137758499</v>
      </c>
      <c r="L921">
        <v>44827.948705528004</v>
      </c>
      <c r="M921">
        <v>16923.184567769506</v>
      </c>
      <c r="N921" t="b">
        <f t="shared" si="42"/>
        <v>0</v>
      </c>
      <c r="O921" t="b">
        <f t="shared" si="43"/>
        <v>1</v>
      </c>
      <c r="P921" t="b">
        <f t="shared" si="44"/>
        <v>0</v>
      </c>
    </row>
    <row r="922" spans="1:16" x14ac:dyDescent="0.25">
      <c r="A922" t="s">
        <v>16</v>
      </c>
      <c r="B922" t="s">
        <v>26</v>
      </c>
      <c r="C922">
        <v>126</v>
      </c>
      <c r="D922" t="s">
        <v>29</v>
      </c>
      <c r="E922">
        <v>0.44850817322731018</v>
      </c>
      <c r="F922">
        <v>0</v>
      </c>
      <c r="G922">
        <v>566.40909090909088</v>
      </c>
      <c r="H922">
        <v>566.4878787878788</v>
      </c>
      <c r="I922">
        <v>7.8787878787920818E-2</v>
      </c>
      <c r="J922">
        <v>37163.678239448214</v>
      </c>
      <c r="K922">
        <v>27904.764137758499</v>
      </c>
      <c r="L922">
        <v>46422.592341137926</v>
      </c>
      <c r="M922">
        <v>18517.828203379428</v>
      </c>
      <c r="N922" t="b">
        <f t="shared" si="42"/>
        <v>0</v>
      </c>
      <c r="O922" t="b">
        <f t="shared" si="43"/>
        <v>1</v>
      </c>
      <c r="P922" t="b">
        <f t="shared" si="44"/>
        <v>0</v>
      </c>
    </row>
    <row r="923" spans="1:16" x14ac:dyDescent="0.25">
      <c r="A923" t="s">
        <v>16</v>
      </c>
      <c r="B923" t="s">
        <v>26</v>
      </c>
      <c r="C923">
        <v>127</v>
      </c>
      <c r="D923" t="s">
        <v>29</v>
      </c>
      <c r="E923">
        <v>0.57615125179290771</v>
      </c>
      <c r="F923">
        <v>0</v>
      </c>
      <c r="G923">
        <v>566.68787878787884</v>
      </c>
      <c r="H923">
        <v>566.75757575757575</v>
      </c>
      <c r="I923">
        <v>6.9696969696906308E-2</v>
      </c>
      <c r="J923">
        <v>37163.678239448214</v>
      </c>
      <c r="K923">
        <v>27904.764137758499</v>
      </c>
      <c r="L923">
        <v>46422.592341137926</v>
      </c>
      <c r="M923">
        <v>18517.828203379428</v>
      </c>
      <c r="N923" t="b">
        <f t="shared" si="42"/>
        <v>0</v>
      </c>
      <c r="O923" t="b">
        <f t="shared" si="43"/>
        <v>1</v>
      </c>
      <c r="P923" t="b">
        <f t="shared" si="44"/>
        <v>0</v>
      </c>
    </row>
    <row r="924" spans="1:16" x14ac:dyDescent="0.25">
      <c r="A924" t="s">
        <v>16</v>
      </c>
      <c r="B924" t="s">
        <v>26</v>
      </c>
      <c r="C924">
        <v>128</v>
      </c>
      <c r="D924" t="s">
        <v>29</v>
      </c>
      <c r="E924">
        <v>0.38882139325141907</v>
      </c>
      <c r="F924">
        <v>0</v>
      </c>
      <c r="G924">
        <v>566.76969696969695</v>
      </c>
      <c r="H924">
        <v>566.83636363636367</v>
      </c>
      <c r="I924">
        <v>6.6666666666719721E-2</v>
      </c>
      <c r="J924">
        <v>34132.659355149917</v>
      </c>
      <c r="K924">
        <v>27904.764137758499</v>
      </c>
      <c r="L924">
        <v>40360.554572541339</v>
      </c>
      <c r="M924">
        <v>12455.790434782841</v>
      </c>
      <c r="N924" t="b">
        <f t="shared" si="42"/>
        <v>0</v>
      </c>
      <c r="O924" t="b">
        <f t="shared" si="43"/>
        <v>1</v>
      </c>
      <c r="P924" t="b">
        <f t="shared" si="44"/>
        <v>0</v>
      </c>
    </row>
    <row r="925" spans="1:16" x14ac:dyDescent="0.25">
      <c r="A925" t="s">
        <v>16</v>
      </c>
      <c r="B925" t="s">
        <v>26</v>
      </c>
      <c r="C925">
        <v>129</v>
      </c>
      <c r="D925" t="s">
        <v>29</v>
      </c>
      <c r="E925">
        <v>0.36146986484527588</v>
      </c>
      <c r="F925">
        <v>0</v>
      </c>
      <c r="G925">
        <v>566.88181818181818</v>
      </c>
      <c r="H925">
        <v>566.90606060606058</v>
      </c>
      <c r="I925">
        <v>2.4242424242402194E-2</v>
      </c>
      <c r="J925">
        <v>37163.678239448214</v>
      </c>
      <c r="K925">
        <v>27904.764137758499</v>
      </c>
      <c r="L925">
        <v>46422.592341137926</v>
      </c>
      <c r="M925">
        <v>18517.828203379428</v>
      </c>
      <c r="N925" t="b">
        <f t="shared" si="42"/>
        <v>0</v>
      </c>
      <c r="O925" t="b">
        <f t="shared" si="43"/>
        <v>1</v>
      </c>
      <c r="P925" t="b">
        <f t="shared" si="44"/>
        <v>0</v>
      </c>
    </row>
    <row r="926" spans="1:16" x14ac:dyDescent="0.25">
      <c r="A926" t="s">
        <v>16</v>
      </c>
      <c r="B926" t="s">
        <v>26</v>
      </c>
      <c r="C926">
        <v>130</v>
      </c>
      <c r="D926" t="s">
        <v>29</v>
      </c>
      <c r="E926">
        <v>0.37295538187026978</v>
      </c>
      <c r="F926">
        <v>0</v>
      </c>
      <c r="G926">
        <v>567.5545454545454</v>
      </c>
      <c r="H926">
        <v>567.57575757575762</v>
      </c>
      <c r="I926">
        <v>2.1212121212215607E-2</v>
      </c>
      <c r="J926">
        <v>36366.35642164325</v>
      </c>
      <c r="K926">
        <v>27904.764137758499</v>
      </c>
      <c r="L926">
        <v>44827.948705528004</v>
      </c>
      <c r="M926">
        <v>16923.184567769506</v>
      </c>
      <c r="N926" t="b">
        <f t="shared" si="42"/>
        <v>0</v>
      </c>
      <c r="O926" t="b">
        <f t="shared" si="43"/>
        <v>1</v>
      </c>
      <c r="P926" t="b">
        <f t="shared" si="44"/>
        <v>0</v>
      </c>
    </row>
    <row r="927" spans="1:16" x14ac:dyDescent="0.25">
      <c r="A927" t="s">
        <v>16</v>
      </c>
      <c r="B927" t="s">
        <v>26</v>
      </c>
      <c r="C927">
        <v>131</v>
      </c>
      <c r="D927" t="s">
        <v>29</v>
      </c>
      <c r="E927">
        <v>0.76013743877410889</v>
      </c>
      <c r="F927">
        <v>0</v>
      </c>
      <c r="G927">
        <v>567.82121212121217</v>
      </c>
      <c r="H927">
        <v>568.0030303030303</v>
      </c>
      <c r="I927">
        <v>0.18181818181813014</v>
      </c>
      <c r="J927">
        <v>37988.926730833817</v>
      </c>
      <c r="K927">
        <v>27904.764137758499</v>
      </c>
      <c r="L927">
        <v>48073.089323909131</v>
      </c>
      <c r="M927">
        <v>20168.325186150632</v>
      </c>
      <c r="N927" t="b">
        <f t="shared" si="42"/>
        <v>0</v>
      </c>
      <c r="O927" t="b">
        <f t="shared" si="43"/>
        <v>1</v>
      </c>
      <c r="P927" t="b">
        <f t="shared" si="44"/>
        <v>0</v>
      </c>
    </row>
    <row r="928" spans="1:16" x14ac:dyDescent="0.25">
      <c r="A928" t="s">
        <v>16</v>
      </c>
      <c r="B928" t="s">
        <v>26</v>
      </c>
      <c r="C928">
        <v>132</v>
      </c>
      <c r="D928" t="s">
        <v>29</v>
      </c>
      <c r="E928">
        <v>0.41530820727348328</v>
      </c>
      <c r="F928">
        <v>0</v>
      </c>
      <c r="G928">
        <v>568.77272727272725</v>
      </c>
      <c r="H928">
        <v>568.80303030303025</v>
      </c>
      <c r="I928">
        <v>3.0303030303002743E-2</v>
      </c>
      <c r="J928">
        <v>37163.678239448214</v>
      </c>
      <c r="K928">
        <v>27904.764137758499</v>
      </c>
      <c r="L928">
        <v>46422.592341137926</v>
      </c>
      <c r="M928">
        <v>18517.828203379428</v>
      </c>
      <c r="N928" t="b">
        <f t="shared" si="42"/>
        <v>0</v>
      </c>
      <c r="O928" t="b">
        <f t="shared" si="43"/>
        <v>1</v>
      </c>
      <c r="P928" t="b">
        <f t="shared" si="44"/>
        <v>0</v>
      </c>
    </row>
    <row r="929" spans="1:16" x14ac:dyDescent="0.25">
      <c r="A929" t="s">
        <v>16</v>
      </c>
      <c r="B929" t="s">
        <v>26</v>
      </c>
      <c r="C929">
        <v>133</v>
      </c>
      <c r="D929" t="s">
        <v>29</v>
      </c>
      <c r="E929">
        <v>0.73835062980651855</v>
      </c>
      <c r="F929">
        <v>0</v>
      </c>
      <c r="G929">
        <v>569.09696969696972</v>
      </c>
      <c r="H929">
        <v>569.27575757575755</v>
      </c>
      <c r="I929">
        <v>0.17878787878782987</v>
      </c>
      <c r="J929">
        <v>37988.926730833817</v>
      </c>
      <c r="K929">
        <v>27904.764137758499</v>
      </c>
      <c r="L929">
        <v>48073.089323909131</v>
      </c>
      <c r="M929">
        <v>20168.325186150632</v>
      </c>
      <c r="N929" t="b">
        <f t="shared" si="42"/>
        <v>0</v>
      </c>
      <c r="O929" t="b">
        <f t="shared" si="43"/>
        <v>1</v>
      </c>
      <c r="P929" t="b">
        <f t="shared" si="44"/>
        <v>0</v>
      </c>
    </row>
    <row r="930" spans="1:16" x14ac:dyDescent="0.25">
      <c r="A930" t="s">
        <v>16</v>
      </c>
      <c r="B930" t="s">
        <v>26</v>
      </c>
      <c r="C930">
        <v>134</v>
      </c>
      <c r="D930" t="s">
        <v>29</v>
      </c>
      <c r="E930">
        <v>0.28466159105300903</v>
      </c>
      <c r="F930">
        <v>0</v>
      </c>
      <c r="G930">
        <v>569.5363636363636</v>
      </c>
      <c r="H930">
        <v>569.56060606060601</v>
      </c>
      <c r="I930">
        <v>2.4242424242402194E-2</v>
      </c>
      <c r="J930">
        <v>37163.678239448214</v>
      </c>
      <c r="K930">
        <v>27904.764137758499</v>
      </c>
      <c r="L930">
        <v>46422.592341137926</v>
      </c>
      <c r="M930">
        <v>18517.828203379428</v>
      </c>
      <c r="N930" t="b">
        <f t="shared" si="42"/>
        <v>0</v>
      </c>
      <c r="O930" t="b">
        <f t="shared" si="43"/>
        <v>1</v>
      </c>
      <c r="P930" t="b">
        <f t="shared" si="44"/>
        <v>0</v>
      </c>
    </row>
    <row r="931" spans="1:16" x14ac:dyDescent="0.25">
      <c r="A931" t="s">
        <v>16</v>
      </c>
      <c r="B931" t="s">
        <v>26</v>
      </c>
      <c r="C931">
        <v>135</v>
      </c>
      <c r="D931" t="s">
        <v>29</v>
      </c>
      <c r="E931">
        <v>0.87055128812789917</v>
      </c>
      <c r="F931">
        <v>0</v>
      </c>
      <c r="G931">
        <v>580.82727272727277</v>
      </c>
      <c r="H931">
        <v>581.22727272727275</v>
      </c>
      <c r="I931">
        <v>0.39999999999997726</v>
      </c>
      <c r="J931">
        <v>37988.926730833817</v>
      </c>
      <c r="K931">
        <v>27904.764137758499</v>
      </c>
      <c r="L931">
        <v>48073.089323909131</v>
      </c>
      <c r="M931">
        <v>20168.325186150632</v>
      </c>
      <c r="N931" t="b">
        <f t="shared" si="42"/>
        <v>0</v>
      </c>
      <c r="O931" t="b">
        <f t="shared" si="43"/>
        <v>1</v>
      </c>
      <c r="P931" t="b">
        <f t="shared" si="44"/>
        <v>0</v>
      </c>
    </row>
    <row r="932" spans="1:16" x14ac:dyDescent="0.25">
      <c r="A932" t="s">
        <v>16</v>
      </c>
      <c r="B932" t="s">
        <v>26</v>
      </c>
      <c r="C932">
        <v>136</v>
      </c>
      <c r="D932" t="s">
        <v>29</v>
      </c>
      <c r="E932">
        <v>0.32186591625213623</v>
      </c>
      <c r="F932">
        <v>0</v>
      </c>
      <c r="G932">
        <v>582.4787878787879</v>
      </c>
      <c r="H932">
        <v>582.5121212121212</v>
      </c>
      <c r="I932">
        <v>3.3333333333303017E-2</v>
      </c>
      <c r="J932">
        <v>37163.678239448214</v>
      </c>
      <c r="K932">
        <v>27904.764137758499</v>
      </c>
      <c r="L932">
        <v>46422.592341137926</v>
      </c>
      <c r="M932">
        <v>18517.828203379428</v>
      </c>
      <c r="N932" t="b">
        <f t="shared" si="42"/>
        <v>0</v>
      </c>
      <c r="O932" t="b">
        <f t="shared" si="43"/>
        <v>1</v>
      </c>
      <c r="P932" t="b">
        <f t="shared" si="44"/>
        <v>0</v>
      </c>
    </row>
    <row r="933" spans="1:16" x14ac:dyDescent="0.25">
      <c r="A933" t="s">
        <v>16</v>
      </c>
      <c r="B933" t="s">
        <v>26</v>
      </c>
      <c r="C933">
        <v>137</v>
      </c>
      <c r="D933" t="s">
        <v>29</v>
      </c>
      <c r="E933">
        <v>0.64232784509658813</v>
      </c>
      <c r="F933">
        <v>0</v>
      </c>
      <c r="G933">
        <v>582.72727272727275</v>
      </c>
      <c r="H933">
        <v>582.77878787878785</v>
      </c>
      <c r="I933">
        <v>5.1515151515104662E-2</v>
      </c>
      <c r="J933">
        <v>37988.926730833817</v>
      </c>
      <c r="K933">
        <v>27904.764137758499</v>
      </c>
      <c r="L933">
        <v>48073.089323909131</v>
      </c>
      <c r="M933">
        <v>20168.325186150632</v>
      </c>
      <c r="N933" t="b">
        <f t="shared" si="42"/>
        <v>0</v>
      </c>
      <c r="O933" t="b">
        <f t="shared" si="43"/>
        <v>1</v>
      </c>
      <c r="P933" t="b">
        <f t="shared" si="44"/>
        <v>0</v>
      </c>
    </row>
    <row r="934" spans="1:16" x14ac:dyDescent="0.25">
      <c r="A934" t="s">
        <v>16</v>
      </c>
      <c r="B934" t="s">
        <v>26</v>
      </c>
      <c r="C934">
        <v>138</v>
      </c>
      <c r="D934" t="s">
        <v>29</v>
      </c>
      <c r="E934">
        <v>0.3732026219367981</v>
      </c>
      <c r="F934">
        <v>0</v>
      </c>
      <c r="G934">
        <v>583.59090909090912</v>
      </c>
      <c r="H934">
        <v>583.62424242424242</v>
      </c>
      <c r="I934">
        <v>3.3333333333303017E-2</v>
      </c>
      <c r="J934">
        <v>36366.35642164325</v>
      </c>
      <c r="K934">
        <v>27904.764137758499</v>
      </c>
      <c r="L934">
        <v>44827.948705528004</v>
      </c>
      <c r="M934">
        <v>16923.184567769506</v>
      </c>
      <c r="N934" t="b">
        <f t="shared" si="42"/>
        <v>0</v>
      </c>
      <c r="O934" t="b">
        <f t="shared" si="43"/>
        <v>1</v>
      </c>
      <c r="P934" t="b">
        <f t="shared" si="44"/>
        <v>0</v>
      </c>
    </row>
    <row r="935" spans="1:16" x14ac:dyDescent="0.25">
      <c r="A935" t="s">
        <v>16</v>
      </c>
      <c r="B935" t="s">
        <v>26</v>
      </c>
      <c r="C935">
        <v>139</v>
      </c>
      <c r="D935" t="s">
        <v>29</v>
      </c>
      <c r="E935">
        <v>0.55054694414138794</v>
      </c>
      <c r="F935">
        <v>0</v>
      </c>
      <c r="G935">
        <v>583.78787878787875</v>
      </c>
      <c r="H935">
        <v>583.9606060606061</v>
      </c>
      <c r="I935">
        <v>0.17272727272734301</v>
      </c>
      <c r="J935">
        <v>35596.016229829736</v>
      </c>
      <c r="K935">
        <v>27904.764137758499</v>
      </c>
      <c r="L935">
        <v>43287.268321900978</v>
      </c>
      <c r="M935">
        <v>15382.504184142479</v>
      </c>
      <c r="N935" t="b">
        <f t="shared" si="42"/>
        <v>0</v>
      </c>
      <c r="O935" t="b">
        <f t="shared" si="43"/>
        <v>1</v>
      </c>
      <c r="P935" t="b">
        <f t="shared" si="44"/>
        <v>0</v>
      </c>
    </row>
    <row r="936" spans="1:16" x14ac:dyDescent="0.25">
      <c r="A936" t="s">
        <v>16</v>
      </c>
      <c r="B936" t="s">
        <v>26</v>
      </c>
      <c r="C936">
        <v>140</v>
      </c>
      <c r="D936" t="s">
        <v>29</v>
      </c>
      <c r="E936">
        <v>0.40661096572875977</v>
      </c>
      <c r="F936">
        <v>0</v>
      </c>
      <c r="G936">
        <v>583.9939393939394</v>
      </c>
      <c r="H936">
        <v>584.0424242424242</v>
      </c>
      <c r="I936">
        <v>4.8484848484804388E-2</v>
      </c>
      <c r="J936">
        <v>37163.678239448214</v>
      </c>
      <c r="K936">
        <v>27904.764137758499</v>
      </c>
      <c r="L936">
        <v>46422.592341137926</v>
      </c>
      <c r="M936">
        <v>18517.828203379428</v>
      </c>
      <c r="N936" t="b">
        <f t="shared" si="42"/>
        <v>0</v>
      </c>
      <c r="O936" t="b">
        <f t="shared" si="43"/>
        <v>1</v>
      </c>
      <c r="P936" t="b">
        <f t="shared" si="44"/>
        <v>0</v>
      </c>
    </row>
    <row r="937" spans="1:16" x14ac:dyDescent="0.25">
      <c r="A937" t="s">
        <v>16</v>
      </c>
      <c r="B937" t="s">
        <v>26</v>
      </c>
      <c r="C937">
        <v>141</v>
      </c>
      <c r="D937" t="s">
        <v>29</v>
      </c>
      <c r="E937">
        <v>0.37627092003822327</v>
      </c>
      <c r="F937">
        <v>0</v>
      </c>
      <c r="G937">
        <v>584.10303030303032</v>
      </c>
      <c r="H937">
        <v>584.13636363636363</v>
      </c>
      <c r="I937">
        <v>3.3333333333303017E-2</v>
      </c>
      <c r="J937">
        <v>37163.678239448214</v>
      </c>
      <c r="K937">
        <v>27904.764137758499</v>
      </c>
      <c r="L937">
        <v>46422.592341137926</v>
      </c>
      <c r="M937">
        <v>18517.828203379428</v>
      </c>
      <c r="N937" t="b">
        <f t="shared" si="42"/>
        <v>0</v>
      </c>
      <c r="O937" t="b">
        <f t="shared" si="43"/>
        <v>1</v>
      </c>
      <c r="P937" t="b">
        <f t="shared" si="44"/>
        <v>0</v>
      </c>
    </row>
    <row r="938" spans="1:16" x14ac:dyDescent="0.25">
      <c r="A938" t="s">
        <v>16</v>
      </c>
      <c r="B938" t="s">
        <v>26</v>
      </c>
      <c r="C938">
        <v>142</v>
      </c>
      <c r="D938" t="s">
        <v>29</v>
      </c>
      <c r="E938">
        <v>0.72686249017715454</v>
      </c>
      <c r="F938">
        <v>0</v>
      </c>
      <c r="G938">
        <v>584.31515151515157</v>
      </c>
      <c r="H938">
        <v>584.38484848484848</v>
      </c>
      <c r="I938">
        <v>6.9696969696906308E-2</v>
      </c>
      <c r="J938">
        <v>29190.227413726607</v>
      </c>
      <c r="K938">
        <v>27904.764137758499</v>
      </c>
      <c r="L938">
        <v>30475.690689694718</v>
      </c>
      <c r="M938">
        <v>2570.9265519362198</v>
      </c>
      <c r="N938" t="b">
        <f t="shared" si="42"/>
        <v>0</v>
      </c>
      <c r="O938" t="b">
        <f t="shared" si="43"/>
        <v>1</v>
      </c>
      <c r="P938" t="b">
        <f t="shared" si="44"/>
        <v>0</v>
      </c>
    </row>
    <row r="939" spans="1:16" x14ac:dyDescent="0.25">
      <c r="A939" t="s">
        <v>16</v>
      </c>
      <c r="B939" t="s">
        <v>26</v>
      </c>
      <c r="C939">
        <v>143</v>
      </c>
      <c r="D939" t="s">
        <v>29</v>
      </c>
      <c r="E939">
        <v>0.65484511852264404</v>
      </c>
      <c r="F939">
        <v>0</v>
      </c>
      <c r="G939">
        <v>586.20909090909095</v>
      </c>
      <c r="H939">
        <v>586.40909090909088</v>
      </c>
      <c r="I939">
        <v>0.19999999999993179</v>
      </c>
      <c r="J939">
        <v>35596.016229829736</v>
      </c>
      <c r="K939">
        <v>27904.764137758499</v>
      </c>
      <c r="L939">
        <v>43287.268321900978</v>
      </c>
      <c r="M939">
        <v>15382.504184142479</v>
      </c>
      <c r="N939" t="b">
        <f t="shared" si="42"/>
        <v>0</v>
      </c>
      <c r="O939" t="b">
        <f t="shared" si="43"/>
        <v>1</v>
      </c>
      <c r="P939" t="b">
        <f t="shared" si="44"/>
        <v>0</v>
      </c>
    </row>
    <row r="940" spans="1:16" x14ac:dyDescent="0.25">
      <c r="A940" t="s">
        <v>16</v>
      </c>
      <c r="B940" t="s">
        <v>26</v>
      </c>
      <c r="C940">
        <v>144</v>
      </c>
      <c r="D940" t="s">
        <v>29</v>
      </c>
      <c r="E940">
        <v>0.22685602307319641</v>
      </c>
      <c r="F940">
        <v>0</v>
      </c>
      <c r="G940">
        <v>587.29393939393935</v>
      </c>
      <c r="H940">
        <v>587.31818181818187</v>
      </c>
      <c r="I940">
        <v>2.4242424242515881E-2</v>
      </c>
      <c r="J940">
        <v>41473.546900272639</v>
      </c>
      <c r="K940">
        <v>39659.825478644299</v>
      </c>
      <c r="L940">
        <v>43287.268321900978</v>
      </c>
      <c r="M940">
        <v>3627.4428432566783</v>
      </c>
      <c r="N940" t="b">
        <f t="shared" si="42"/>
        <v>0</v>
      </c>
      <c r="O940" t="b">
        <f t="shared" si="43"/>
        <v>1</v>
      </c>
      <c r="P940" t="b">
        <f t="shared" si="44"/>
        <v>0</v>
      </c>
    </row>
    <row r="941" spans="1:16" x14ac:dyDescent="0.25">
      <c r="A941" t="s">
        <v>16</v>
      </c>
      <c r="B941" t="s">
        <v>26</v>
      </c>
      <c r="C941">
        <v>145</v>
      </c>
      <c r="D941" t="s">
        <v>29</v>
      </c>
      <c r="E941">
        <v>0.31202062964439392</v>
      </c>
      <c r="F941">
        <v>0</v>
      </c>
      <c r="G941">
        <v>587.41212121212118</v>
      </c>
      <c r="H941">
        <v>587.42727272727268</v>
      </c>
      <c r="I941">
        <v>1.5151515151501371E-2</v>
      </c>
      <c r="J941">
        <v>27904.764137758499</v>
      </c>
      <c r="K941">
        <v>27904.764137758499</v>
      </c>
      <c r="L941">
        <v>27904.764137758499</v>
      </c>
      <c r="M941">
        <v>0</v>
      </c>
      <c r="N941" t="b">
        <f t="shared" si="42"/>
        <v>0</v>
      </c>
      <c r="O941" t="b">
        <f t="shared" si="43"/>
        <v>1</v>
      </c>
      <c r="P941" t="b">
        <f t="shared" si="44"/>
        <v>0</v>
      </c>
    </row>
    <row r="942" spans="1:16" x14ac:dyDescent="0.25">
      <c r="A942" t="s">
        <v>16</v>
      </c>
      <c r="B942" t="s">
        <v>26</v>
      </c>
      <c r="C942">
        <v>146</v>
      </c>
      <c r="D942" t="s">
        <v>29</v>
      </c>
      <c r="E942">
        <v>0.35093361139297485</v>
      </c>
      <c r="F942">
        <v>0</v>
      </c>
      <c r="G942">
        <v>587.60606060606062</v>
      </c>
      <c r="H942">
        <v>587.65151515151513</v>
      </c>
      <c r="I942">
        <v>4.5454545454504114E-2</v>
      </c>
      <c r="J942">
        <v>36366.35642164325</v>
      </c>
      <c r="K942">
        <v>27904.764137758499</v>
      </c>
      <c r="L942">
        <v>44827.948705528004</v>
      </c>
      <c r="M942">
        <v>16923.184567769506</v>
      </c>
      <c r="N942" t="b">
        <f t="shared" si="42"/>
        <v>0</v>
      </c>
      <c r="O942" t="b">
        <f t="shared" si="43"/>
        <v>1</v>
      </c>
      <c r="P942" t="b">
        <f t="shared" si="44"/>
        <v>0</v>
      </c>
    </row>
    <row r="943" spans="1:16" x14ac:dyDescent="0.25">
      <c r="A943" t="s">
        <v>16</v>
      </c>
      <c r="B943" t="s">
        <v>26</v>
      </c>
      <c r="C943">
        <v>147</v>
      </c>
      <c r="D943" t="s">
        <v>29</v>
      </c>
      <c r="E943">
        <v>0.35333701968193054</v>
      </c>
      <c r="F943">
        <v>0</v>
      </c>
      <c r="G943">
        <v>587.89393939393938</v>
      </c>
      <c r="H943">
        <v>587.91515151515148</v>
      </c>
      <c r="I943">
        <v>2.121212121210192E-2</v>
      </c>
      <c r="J943">
        <v>37988.926730833817</v>
      </c>
      <c r="K943">
        <v>27904.764137758499</v>
      </c>
      <c r="L943">
        <v>48073.089323909131</v>
      </c>
      <c r="M943">
        <v>20168.325186150632</v>
      </c>
      <c r="N943" t="b">
        <f t="shared" si="42"/>
        <v>0</v>
      </c>
      <c r="O943" t="b">
        <f t="shared" si="43"/>
        <v>1</v>
      </c>
      <c r="P943" t="b">
        <f t="shared" si="44"/>
        <v>0</v>
      </c>
    </row>
    <row r="944" spans="1:16" x14ac:dyDescent="0.25">
      <c r="A944" t="s">
        <v>16</v>
      </c>
      <c r="B944" t="s">
        <v>26</v>
      </c>
      <c r="C944">
        <v>148</v>
      </c>
      <c r="D944" t="s">
        <v>29</v>
      </c>
      <c r="E944">
        <v>0.5899653434753418</v>
      </c>
      <c r="F944">
        <v>0</v>
      </c>
      <c r="G944">
        <v>587.9575757575758</v>
      </c>
      <c r="H944">
        <v>587.9909090909091</v>
      </c>
      <c r="I944">
        <v>3.3333333333303017E-2</v>
      </c>
      <c r="J944">
        <v>38843.080044246388</v>
      </c>
      <c r="K944">
        <v>27904.764137758499</v>
      </c>
      <c r="L944">
        <v>49781.395950734281</v>
      </c>
      <c r="M944">
        <v>21876.631812975782</v>
      </c>
      <c r="N944" t="b">
        <f t="shared" si="42"/>
        <v>0</v>
      </c>
      <c r="O944" t="b">
        <f t="shared" si="43"/>
        <v>1</v>
      </c>
      <c r="P944" t="b">
        <f t="shared" si="44"/>
        <v>0</v>
      </c>
    </row>
    <row r="945" spans="1:16" x14ac:dyDescent="0.25">
      <c r="A945" t="s">
        <v>16</v>
      </c>
      <c r="B945" t="s">
        <v>26</v>
      </c>
      <c r="C945">
        <v>149</v>
      </c>
      <c r="D945" t="s">
        <v>29</v>
      </c>
      <c r="E945">
        <v>0.24221111834049225</v>
      </c>
      <c r="F945">
        <v>0</v>
      </c>
      <c r="G945">
        <v>588.13333333333333</v>
      </c>
      <c r="H945">
        <v>588.14545454545453</v>
      </c>
      <c r="I945">
        <v>1.2121212121201097E-2</v>
      </c>
      <c r="J945">
        <v>27904.764137758499</v>
      </c>
      <c r="K945">
        <v>27904.764137758499</v>
      </c>
      <c r="L945">
        <v>27904.764137758499</v>
      </c>
      <c r="M945">
        <v>0</v>
      </c>
      <c r="N945" t="b">
        <f t="shared" si="42"/>
        <v>0</v>
      </c>
      <c r="O945" t="b">
        <f t="shared" si="43"/>
        <v>1</v>
      </c>
      <c r="P945" t="b">
        <f t="shared" si="44"/>
        <v>0</v>
      </c>
    </row>
    <row r="946" spans="1:16" x14ac:dyDescent="0.25">
      <c r="A946" t="s">
        <v>16</v>
      </c>
      <c r="B946" t="s">
        <v>26</v>
      </c>
      <c r="C946">
        <v>150</v>
      </c>
      <c r="D946" t="s">
        <v>29</v>
      </c>
      <c r="E946">
        <v>0.33487370610237122</v>
      </c>
      <c r="F946">
        <v>0</v>
      </c>
      <c r="G946">
        <v>588.23030303030305</v>
      </c>
      <c r="H946">
        <v>588.30606060606056</v>
      </c>
      <c r="I946">
        <v>7.5757575757506856E-2</v>
      </c>
      <c r="J946">
        <v>37163.678239448214</v>
      </c>
      <c r="K946">
        <v>27904.764137758499</v>
      </c>
      <c r="L946">
        <v>46422.592341137926</v>
      </c>
      <c r="M946">
        <v>18517.828203379428</v>
      </c>
      <c r="N946" t="b">
        <f t="shared" si="42"/>
        <v>0</v>
      </c>
      <c r="O946" t="b">
        <f t="shared" si="43"/>
        <v>1</v>
      </c>
      <c r="P946" t="b">
        <f t="shared" si="44"/>
        <v>0</v>
      </c>
    </row>
    <row r="947" spans="1:16" x14ac:dyDescent="0.25">
      <c r="A947" t="s">
        <v>16</v>
      </c>
      <c r="B947" t="s">
        <v>26</v>
      </c>
      <c r="C947">
        <v>151</v>
      </c>
      <c r="D947" t="s">
        <v>29</v>
      </c>
      <c r="E947">
        <v>0.31161060929298401</v>
      </c>
      <c r="F947">
        <v>0</v>
      </c>
      <c r="G947">
        <v>588.59696969696972</v>
      </c>
      <c r="H947">
        <v>588.61818181818182</v>
      </c>
      <c r="I947">
        <v>2.121212121210192E-2</v>
      </c>
      <c r="J947">
        <v>42950.70060624335</v>
      </c>
      <c r="K947">
        <v>41073.452506958703</v>
      </c>
      <c r="L947">
        <v>44827.948705528004</v>
      </c>
      <c r="M947">
        <v>3754.4961985693008</v>
      </c>
      <c r="N947" t="b">
        <f t="shared" si="42"/>
        <v>0</v>
      </c>
      <c r="O947" t="b">
        <f t="shared" si="43"/>
        <v>1</v>
      </c>
      <c r="P947" t="b">
        <f t="shared" si="44"/>
        <v>0</v>
      </c>
    </row>
    <row r="948" spans="1:16" x14ac:dyDescent="0.25">
      <c r="A948" t="s">
        <v>16</v>
      </c>
      <c r="B948" t="s">
        <v>26</v>
      </c>
      <c r="C948">
        <v>152</v>
      </c>
      <c r="D948" t="s">
        <v>29</v>
      </c>
      <c r="E948">
        <v>0.33607086539268494</v>
      </c>
      <c r="F948">
        <v>0</v>
      </c>
      <c r="G948">
        <v>588.73030303030305</v>
      </c>
      <c r="H948">
        <v>588.75151515151515</v>
      </c>
      <c r="I948">
        <v>2.121212121210192E-2</v>
      </c>
      <c r="J948">
        <v>44479.59250431406</v>
      </c>
      <c r="K948">
        <v>42536.5926674902</v>
      </c>
      <c r="L948">
        <v>46422.592341137926</v>
      </c>
      <c r="M948">
        <v>3885.999673647726</v>
      </c>
      <c r="N948" t="b">
        <f t="shared" si="42"/>
        <v>0</v>
      </c>
      <c r="O948" t="b">
        <f t="shared" si="43"/>
        <v>1</v>
      </c>
      <c r="P948" t="b">
        <f t="shared" si="44"/>
        <v>0</v>
      </c>
    </row>
    <row r="949" spans="1:16" x14ac:dyDescent="0.25">
      <c r="A949" t="s">
        <v>16</v>
      </c>
      <c r="B949" t="s">
        <v>26</v>
      </c>
      <c r="C949">
        <v>153</v>
      </c>
      <c r="D949" t="s">
        <v>29</v>
      </c>
      <c r="E949">
        <v>0.30846396088600159</v>
      </c>
      <c r="F949">
        <v>0</v>
      </c>
      <c r="G949">
        <v>588.79090909090905</v>
      </c>
      <c r="H949">
        <v>588.80909090909086</v>
      </c>
      <c r="I949">
        <v>1.8181818181801646E-2</v>
      </c>
      <c r="J949">
        <v>27904.764137758499</v>
      </c>
      <c r="K949">
        <v>27904.764137758499</v>
      </c>
      <c r="L949">
        <v>27904.764137758499</v>
      </c>
      <c r="M949">
        <v>0</v>
      </c>
      <c r="N949" t="b">
        <f t="shared" si="42"/>
        <v>0</v>
      </c>
      <c r="O949" t="b">
        <f t="shared" si="43"/>
        <v>1</v>
      </c>
      <c r="P949" t="b">
        <f t="shared" si="44"/>
        <v>0</v>
      </c>
    </row>
    <row r="950" spans="1:16" x14ac:dyDescent="0.25">
      <c r="A950" t="s">
        <v>16</v>
      </c>
      <c r="B950" t="s">
        <v>26</v>
      </c>
      <c r="C950">
        <v>154</v>
      </c>
      <c r="D950" t="s">
        <v>29</v>
      </c>
      <c r="E950">
        <v>0.72083067893981934</v>
      </c>
      <c r="F950">
        <v>0</v>
      </c>
      <c r="G950">
        <v>588.9909090909091</v>
      </c>
      <c r="H950">
        <v>589.14242424242423</v>
      </c>
      <c r="I950">
        <v>0.1515151515151274</v>
      </c>
      <c r="J950">
        <v>36366.35642164325</v>
      </c>
      <c r="K950">
        <v>27904.764137758499</v>
      </c>
      <c r="L950">
        <v>44827.948705528004</v>
      </c>
      <c r="M950">
        <v>16923.184567769506</v>
      </c>
      <c r="N950" t="b">
        <f t="shared" si="42"/>
        <v>0</v>
      </c>
      <c r="O950" t="b">
        <f t="shared" si="43"/>
        <v>1</v>
      </c>
      <c r="P950" t="b">
        <f t="shared" si="44"/>
        <v>0</v>
      </c>
    </row>
    <row r="951" spans="1:16" x14ac:dyDescent="0.25">
      <c r="A951" t="s">
        <v>16</v>
      </c>
      <c r="B951" t="s">
        <v>26</v>
      </c>
      <c r="C951">
        <v>155</v>
      </c>
      <c r="D951" t="s">
        <v>29</v>
      </c>
      <c r="E951">
        <v>0.37687155604362488</v>
      </c>
      <c r="F951">
        <v>0</v>
      </c>
      <c r="G951">
        <v>589.5484848484848</v>
      </c>
      <c r="H951">
        <v>589.57878787878792</v>
      </c>
      <c r="I951">
        <v>3.0303030303116429E-2</v>
      </c>
      <c r="J951">
        <v>37163.678239448214</v>
      </c>
      <c r="K951">
        <v>27904.764137758499</v>
      </c>
      <c r="L951">
        <v>46422.592341137926</v>
      </c>
      <c r="M951">
        <v>18517.828203379428</v>
      </c>
      <c r="N951" t="b">
        <f t="shared" si="42"/>
        <v>0</v>
      </c>
      <c r="O951" t="b">
        <f t="shared" si="43"/>
        <v>1</v>
      </c>
      <c r="P951" t="b">
        <f t="shared" si="44"/>
        <v>0</v>
      </c>
    </row>
    <row r="952" spans="1:16" x14ac:dyDescent="0.25">
      <c r="A952" t="s">
        <v>16</v>
      </c>
      <c r="B952" t="s">
        <v>26</v>
      </c>
      <c r="C952">
        <v>156</v>
      </c>
      <c r="D952" t="s">
        <v>29</v>
      </c>
      <c r="E952">
        <v>0.59824812412261963</v>
      </c>
      <c r="F952">
        <v>0</v>
      </c>
      <c r="G952">
        <v>589.9454545454546</v>
      </c>
      <c r="H952">
        <v>589.9969696969697</v>
      </c>
      <c r="I952">
        <v>5.1515151515104662E-2</v>
      </c>
      <c r="J952">
        <v>37988.926730833817</v>
      </c>
      <c r="K952">
        <v>27904.764137758499</v>
      </c>
      <c r="L952">
        <v>48073.089323909131</v>
      </c>
      <c r="M952">
        <v>20168.325186150632</v>
      </c>
      <c r="N952" t="b">
        <f t="shared" si="42"/>
        <v>0</v>
      </c>
      <c r="O952" t="b">
        <f t="shared" si="43"/>
        <v>1</v>
      </c>
      <c r="P952" t="b">
        <f t="shared" si="44"/>
        <v>0</v>
      </c>
    </row>
    <row r="953" spans="1:16" x14ac:dyDescent="0.25">
      <c r="A953" t="s">
        <v>16</v>
      </c>
      <c r="B953" t="s">
        <v>26</v>
      </c>
      <c r="C953">
        <v>157</v>
      </c>
      <c r="D953" t="s">
        <v>29</v>
      </c>
      <c r="E953">
        <v>0.68281424045562744</v>
      </c>
      <c r="F953">
        <v>0</v>
      </c>
      <c r="G953">
        <v>590.17878787878783</v>
      </c>
      <c r="H953">
        <v>590.31212121212116</v>
      </c>
      <c r="I953">
        <v>0.13333333333332575</v>
      </c>
      <c r="J953">
        <v>37163.678239448214</v>
      </c>
      <c r="K953">
        <v>27904.764137758499</v>
      </c>
      <c r="L953">
        <v>46422.592341137926</v>
      </c>
      <c r="M953">
        <v>18517.828203379428</v>
      </c>
      <c r="N953" t="b">
        <f t="shared" si="42"/>
        <v>0</v>
      </c>
      <c r="O953" t="b">
        <f t="shared" si="43"/>
        <v>1</v>
      </c>
      <c r="P953" t="b">
        <f t="shared" si="44"/>
        <v>0</v>
      </c>
    </row>
    <row r="954" spans="1:16" x14ac:dyDescent="0.25">
      <c r="A954" t="s">
        <v>16</v>
      </c>
      <c r="B954" t="s">
        <v>26</v>
      </c>
      <c r="C954">
        <v>158</v>
      </c>
      <c r="D954" t="s">
        <v>29</v>
      </c>
      <c r="E954">
        <v>0.43572503328323364</v>
      </c>
      <c r="F954">
        <v>0</v>
      </c>
      <c r="G954">
        <v>590.43333333333328</v>
      </c>
      <c r="H954">
        <v>590.4818181818182</v>
      </c>
      <c r="I954">
        <v>4.8484848484918075E-2</v>
      </c>
      <c r="J954">
        <v>37988.926730833817</v>
      </c>
      <c r="K954">
        <v>27904.764137758499</v>
      </c>
      <c r="L954">
        <v>48073.089323909131</v>
      </c>
      <c r="M954">
        <v>20168.325186150632</v>
      </c>
      <c r="N954" t="b">
        <f t="shared" si="42"/>
        <v>0</v>
      </c>
      <c r="O954" t="b">
        <f t="shared" si="43"/>
        <v>1</v>
      </c>
      <c r="P954" t="b">
        <f t="shared" si="44"/>
        <v>0</v>
      </c>
    </row>
    <row r="955" spans="1:16" x14ac:dyDescent="0.25">
      <c r="A955" t="s">
        <v>16</v>
      </c>
      <c r="B955" t="s">
        <v>26</v>
      </c>
      <c r="C955">
        <v>159</v>
      </c>
      <c r="D955" t="s">
        <v>29</v>
      </c>
      <c r="E955">
        <v>0.39420220255851746</v>
      </c>
      <c r="F955">
        <v>0</v>
      </c>
      <c r="G955">
        <v>590.56969696969702</v>
      </c>
      <c r="H955">
        <v>590.60909090909092</v>
      </c>
      <c r="I955">
        <v>3.9393939393903565E-2</v>
      </c>
      <c r="J955">
        <v>37988.926730833817</v>
      </c>
      <c r="K955">
        <v>27904.764137758499</v>
      </c>
      <c r="L955">
        <v>48073.089323909131</v>
      </c>
      <c r="M955">
        <v>20168.325186150632</v>
      </c>
      <c r="N955" t="b">
        <f t="shared" si="42"/>
        <v>0</v>
      </c>
      <c r="O955" t="b">
        <f t="shared" si="43"/>
        <v>1</v>
      </c>
      <c r="P955" t="b">
        <f t="shared" si="44"/>
        <v>0</v>
      </c>
    </row>
    <row r="956" spans="1:16" x14ac:dyDescent="0.25">
      <c r="A956" t="s">
        <v>16</v>
      </c>
      <c r="B956" t="s">
        <v>26</v>
      </c>
      <c r="C956">
        <v>160</v>
      </c>
      <c r="D956" t="s">
        <v>29</v>
      </c>
      <c r="E956">
        <v>0.31993845105171204</v>
      </c>
      <c r="F956">
        <v>0</v>
      </c>
      <c r="G956">
        <v>590.62424242424242</v>
      </c>
      <c r="H956">
        <v>590.65151515151513</v>
      </c>
      <c r="I956">
        <v>2.7272727272702468E-2</v>
      </c>
      <c r="J956">
        <v>37163.678239448214</v>
      </c>
      <c r="K956">
        <v>27904.764137758499</v>
      </c>
      <c r="L956">
        <v>46422.592341137926</v>
      </c>
      <c r="M956">
        <v>18517.828203379428</v>
      </c>
      <c r="N956" t="b">
        <f t="shared" si="42"/>
        <v>0</v>
      </c>
      <c r="O956" t="b">
        <f t="shared" si="43"/>
        <v>1</v>
      </c>
      <c r="P956" t="b">
        <f t="shared" si="44"/>
        <v>0</v>
      </c>
    </row>
    <row r="957" spans="1:16" x14ac:dyDescent="0.25">
      <c r="A957" t="s">
        <v>16</v>
      </c>
      <c r="B957" t="s">
        <v>26</v>
      </c>
      <c r="C957">
        <v>161</v>
      </c>
      <c r="D957" t="s">
        <v>29</v>
      </c>
      <c r="E957">
        <v>0.62057942152023315</v>
      </c>
      <c r="F957">
        <v>0</v>
      </c>
      <c r="G957">
        <v>590.9939393939394</v>
      </c>
      <c r="H957">
        <v>591.06969696969702</v>
      </c>
      <c r="I957">
        <v>7.5757575757620543E-2</v>
      </c>
      <c r="J957">
        <v>37988.926730833817</v>
      </c>
      <c r="K957">
        <v>27904.764137758499</v>
      </c>
      <c r="L957">
        <v>48073.089323909131</v>
      </c>
      <c r="M957">
        <v>20168.325186150632</v>
      </c>
      <c r="N957" t="b">
        <f t="shared" si="42"/>
        <v>0</v>
      </c>
      <c r="O957" t="b">
        <f t="shared" si="43"/>
        <v>1</v>
      </c>
      <c r="P957" t="b">
        <f t="shared" si="44"/>
        <v>0</v>
      </c>
    </row>
    <row r="958" spans="1:16" x14ac:dyDescent="0.25">
      <c r="A958" t="s">
        <v>16</v>
      </c>
      <c r="B958" t="s">
        <v>26</v>
      </c>
      <c r="C958">
        <v>162</v>
      </c>
      <c r="D958" t="s">
        <v>29</v>
      </c>
      <c r="E958">
        <v>0.29053387045860291</v>
      </c>
      <c r="F958">
        <v>0</v>
      </c>
      <c r="G958">
        <v>591.25454545454545</v>
      </c>
      <c r="H958">
        <v>591.30606060606056</v>
      </c>
      <c r="I958">
        <v>5.1515151515104662E-2</v>
      </c>
      <c r="J958">
        <v>37163.678239448214</v>
      </c>
      <c r="K958">
        <v>27904.764137758499</v>
      </c>
      <c r="L958">
        <v>46422.592341137926</v>
      </c>
      <c r="M958">
        <v>18517.828203379428</v>
      </c>
      <c r="N958" t="b">
        <f t="shared" si="42"/>
        <v>0</v>
      </c>
      <c r="O958" t="b">
        <f t="shared" si="43"/>
        <v>1</v>
      </c>
      <c r="P958" t="b">
        <f t="shared" si="44"/>
        <v>0</v>
      </c>
    </row>
    <row r="959" spans="1:16" x14ac:dyDescent="0.25">
      <c r="A959" t="s">
        <v>16</v>
      </c>
      <c r="B959" t="s">
        <v>26</v>
      </c>
      <c r="C959">
        <v>163</v>
      </c>
      <c r="D959" t="s">
        <v>29</v>
      </c>
      <c r="E959">
        <v>0.84093910455703735</v>
      </c>
      <c r="F959">
        <v>0</v>
      </c>
      <c r="G959">
        <v>591.35757575757577</v>
      </c>
      <c r="H959">
        <v>591.4787878787879</v>
      </c>
      <c r="I959">
        <v>0.12121212121212466</v>
      </c>
      <c r="J959">
        <v>37988.926730833817</v>
      </c>
      <c r="K959">
        <v>27904.764137758499</v>
      </c>
      <c r="L959">
        <v>48073.089323909131</v>
      </c>
      <c r="M959">
        <v>20168.325186150632</v>
      </c>
      <c r="N959" t="b">
        <f t="shared" si="42"/>
        <v>0</v>
      </c>
      <c r="O959" t="b">
        <f t="shared" si="43"/>
        <v>1</v>
      </c>
      <c r="P959" t="b">
        <f t="shared" si="44"/>
        <v>0</v>
      </c>
    </row>
    <row r="960" spans="1:16" x14ac:dyDescent="0.25">
      <c r="A960" t="s">
        <v>16</v>
      </c>
      <c r="B960" t="s">
        <v>26</v>
      </c>
      <c r="C960">
        <v>164</v>
      </c>
      <c r="D960" t="s">
        <v>29</v>
      </c>
      <c r="E960">
        <v>0.71102863550186157</v>
      </c>
      <c r="F960">
        <v>0</v>
      </c>
      <c r="G960">
        <v>591.9818181818182</v>
      </c>
      <c r="H960">
        <v>592.06666666666672</v>
      </c>
      <c r="I960">
        <v>8.4848484848521366E-2</v>
      </c>
      <c r="J960">
        <v>37988.926730833817</v>
      </c>
      <c r="K960">
        <v>27904.764137758499</v>
      </c>
      <c r="L960">
        <v>48073.089323909131</v>
      </c>
      <c r="M960">
        <v>20168.325186150632</v>
      </c>
      <c r="N960" t="b">
        <f t="shared" si="42"/>
        <v>0</v>
      </c>
      <c r="O960" t="b">
        <f t="shared" si="43"/>
        <v>1</v>
      </c>
      <c r="P960" t="b">
        <f t="shared" si="44"/>
        <v>0</v>
      </c>
    </row>
    <row r="961" spans="1:16" x14ac:dyDescent="0.25">
      <c r="A961" t="s">
        <v>16</v>
      </c>
      <c r="B961" t="s">
        <v>26</v>
      </c>
      <c r="C961">
        <v>165</v>
      </c>
      <c r="D961" t="s">
        <v>29</v>
      </c>
      <c r="E961">
        <v>0.67520904541015625</v>
      </c>
      <c r="F961">
        <v>0</v>
      </c>
      <c r="G961">
        <v>595.11212121212122</v>
      </c>
      <c r="H961">
        <v>595.34545454545457</v>
      </c>
      <c r="I961">
        <v>0.23333333333334849</v>
      </c>
      <c r="J961">
        <v>36366.35642164325</v>
      </c>
      <c r="K961">
        <v>27904.764137758499</v>
      </c>
      <c r="L961">
        <v>44827.948705528004</v>
      </c>
      <c r="M961">
        <v>16923.184567769506</v>
      </c>
      <c r="N961" t="b">
        <f t="shared" si="42"/>
        <v>0</v>
      </c>
      <c r="O961" t="b">
        <f t="shared" si="43"/>
        <v>1</v>
      </c>
      <c r="P961" t="b">
        <f t="shared" si="44"/>
        <v>0</v>
      </c>
    </row>
    <row r="962" spans="1:16" x14ac:dyDescent="0.25">
      <c r="A962" t="s">
        <v>16</v>
      </c>
      <c r="B962" t="s">
        <v>26</v>
      </c>
      <c r="C962">
        <v>166</v>
      </c>
      <c r="D962" t="s">
        <v>29</v>
      </c>
      <c r="E962">
        <v>0.25767213106155396</v>
      </c>
      <c r="F962">
        <v>0</v>
      </c>
      <c r="G962">
        <v>595.4848484848485</v>
      </c>
      <c r="H962">
        <v>595.5030303030303</v>
      </c>
      <c r="I962">
        <v>1.8181818181801646E-2</v>
      </c>
      <c r="J962">
        <v>37163.678239448214</v>
      </c>
      <c r="K962">
        <v>27904.764137758499</v>
      </c>
      <c r="L962">
        <v>46422.592341137926</v>
      </c>
      <c r="M962">
        <v>18517.828203379428</v>
      </c>
      <c r="N962" t="b">
        <f t="shared" si="42"/>
        <v>0</v>
      </c>
      <c r="O962" t="b">
        <f t="shared" si="43"/>
        <v>1</v>
      </c>
      <c r="P962" t="b">
        <f t="shared" si="44"/>
        <v>0</v>
      </c>
    </row>
    <row r="963" spans="1:16" x14ac:dyDescent="0.25">
      <c r="A963" t="s">
        <v>16</v>
      </c>
      <c r="B963" t="s">
        <v>26</v>
      </c>
      <c r="C963">
        <v>167</v>
      </c>
      <c r="D963" t="s">
        <v>29</v>
      </c>
      <c r="E963">
        <v>0.26130729913711548</v>
      </c>
      <c r="F963">
        <v>0</v>
      </c>
      <c r="G963">
        <v>596.23636363636365</v>
      </c>
      <c r="H963">
        <v>596.25454545454545</v>
      </c>
      <c r="I963">
        <v>1.8181818181801646E-2</v>
      </c>
      <c r="J963">
        <v>27904.764137758499</v>
      </c>
      <c r="K963">
        <v>27904.764137758499</v>
      </c>
      <c r="L963">
        <v>27904.764137758499</v>
      </c>
      <c r="M963">
        <v>0</v>
      </c>
      <c r="N963" t="b">
        <f t="shared" ref="N963:N1026" si="45">G963&lt;300</f>
        <v>0</v>
      </c>
      <c r="O963" t="b">
        <f t="shared" ref="O963:O1026" si="46">AND(G963&gt;=300,G963&lt;600)</f>
        <v>1</v>
      </c>
      <c r="P963" t="b">
        <f t="shared" ref="P963:P1026" si="47">G963&gt;=600</f>
        <v>0</v>
      </c>
    </row>
    <row r="964" spans="1:16" x14ac:dyDescent="0.25">
      <c r="A964" t="s">
        <v>16</v>
      </c>
      <c r="B964" t="s">
        <v>26</v>
      </c>
      <c r="C964">
        <v>168</v>
      </c>
      <c r="D964" t="s">
        <v>29</v>
      </c>
      <c r="E964">
        <v>0.35903149843215942</v>
      </c>
      <c r="F964">
        <v>0</v>
      </c>
      <c r="G964">
        <v>596.4666666666667</v>
      </c>
      <c r="H964">
        <v>596.4878787878788</v>
      </c>
      <c r="I964">
        <v>2.121212121210192E-2</v>
      </c>
      <c r="J964">
        <v>37163.678239448214</v>
      </c>
      <c r="K964">
        <v>27904.764137758499</v>
      </c>
      <c r="L964">
        <v>46422.592341137926</v>
      </c>
      <c r="M964">
        <v>18517.828203379428</v>
      </c>
      <c r="N964" t="b">
        <f t="shared" si="45"/>
        <v>0</v>
      </c>
      <c r="O964" t="b">
        <f t="shared" si="46"/>
        <v>1</v>
      </c>
      <c r="P964" t="b">
        <f t="shared" si="47"/>
        <v>0</v>
      </c>
    </row>
    <row r="965" spans="1:16" x14ac:dyDescent="0.25">
      <c r="A965" t="s">
        <v>16</v>
      </c>
      <c r="B965" t="s">
        <v>26</v>
      </c>
      <c r="C965">
        <v>169</v>
      </c>
      <c r="D965" t="s">
        <v>29</v>
      </c>
      <c r="E965">
        <v>0.30868181586265564</v>
      </c>
      <c r="F965">
        <v>0</v>
      </c>
      <c r="G965">
        <v>597.38787878787878</v>
      </c>
      <c r="H965">
        <v>597.43030303030298</v>
      </c>
      <c r="I965">
        <v>4.242424242420384E-2</v>
      </c>
      <c r="J965">
        <v>36366.35642164325</v>
      </c>
      <c r="K965">
        <v>27904.764137758499</v>
      </c>
      <c r="L965">
        <v>44827.948705528004</v>
      </c>
      <c r="M965">
        <v>16923.184567769506</v>
      </c>
      <c r="N965" t="b">
        <f t="shared" si="45"/>
        <v>0</v>
      </c>
      <c r="O965" t="b">
        <f t="shared" si="46"/>
        <v>1</v>
      </c>
      <c r="P965" t="b">
        <f t="shared" si="47"/>
        <v>0</v>
      </c>
    </row>
    <row r="966" spans="1:16" x14ac:dyDescent="0.25">
      <c r="A966" t="s">
        <v>16</v>
      </c>
      <c r="B966" t="s">
        <v>26</v>
      </c>
      <c r="C966">
        <v>170</v>
      </c>
      <c r="D966" t="s">
        <v>29</v>
      </c>
      <c r="E966">
        <v>0.28124231100082397</v>
      </c>
      <c r="F966">
        <v>0</v>
      </c>
      <c r="G966">
        <v>597.4484848484849</v>
      </c>
      <c r="H966">
        <v>597.4606060606061</v>
      </c>
      <c r="I966">
        <v>1.2121212121201097E-2</v>
      </c>
      <c r="J966">
        <v>36366.35642164325</v>
      </c>
      <c r="K966">
        <v>27904.764137758499</v>
      </c>
      <c r="L966">
        <v>44827.948705528004</v>
      </c>
      <c r="M966">
        <v>16923.184567769506</v>
      </c>
      <c r="N966" t="b">
        <f t="shared" si="45"/>
        <v>0</v>
      </c>
      <c r="O966" t="b">
        <f t="shared" si="46"/>
        <v>1</v>
      </c>
      <c r="P966" t="b">
        <f t="shared" si="47"/>
        <v>0</v>
      </c>
    </row>
    <row r="967" spans="1:16" x14ac:dyDescent="0.25">
      <c r="A967" t="s">
        <v>16</v>
      </c>
      <c r="B967" t="s">
        <v>26</v>
      </c>
      <c r="C967">
        <v>171</v>
      </c>
      <c r="D967" t="s">
        <v>29</v>
      </c>
      <c r="E967">
        <v>0.84728729724884033</v>
      </c>
      <c r="F967">
        <v>0</v>
      </c>
      <c r="G967">
        <v>597.63636363636363</v>
      </c>
      <c r="H967">
        <v>597.78181818181815</v>
      </c>
      <c r="I967">
        <v>0.14545454545452685</v>
      </c>
      <c r="J967">
        <v>37988.926730833817</v>
      </c>
      <c r="K967">
        <v>27904.764137758499</v>
      </c>
      <c r="L967">
        <v>48073.089323909131</v>
      </c>
      <c r="M967">
        <v>20168.325186150632</v>
      </c>
      <c r="N967" t="b">
        <f t="shared" si="45"/>
        <v>0</v>
      </c>
      <c r="O967" t="b">
        <f t="shared" si="46"/>
        <v>1</v>
      </c>
      <c r="P967" t="b">
        <f t="shared" si="47"/>
        <v>0</v>
      </c>
    </row>
    <row r="968" spans="1:16" x14ac:dyDescent="0.25">
      <c r="A968" t="s">
        <v>16</v>
      </c>
      <c r="B968" t="s">
        <v>26</v>
      </c>
      <c r="C968">
        <v>172</v>
      </c>
      <c r="D968" t="s">
        <v>29</v>
      </c>
      <c r="E968">
        <v>0.43768322467803955</v>
      </c>
      <c r="F968">
        <v>0</v>
      </c>
      <c r="G968">
        <v>598.32727272727277</v>
      </c>
      <c r="H968">
        <v>598.36969696969697</v>
      </c>
      <c r="I968">
        <v>4.242424242420384E-2</v>
      </c>
      <c r="J968">
        <v>35596.016229829736</v>
      </c>
      <c r="K968">
        <v>27904.764137758499</v>
      </c>
      <c r="L968">
        <v>43287.268321900978</v>
      </c>
      <c r="M968">
        <v>15382.504184142479</v>
      </c>
      <c r="N968" t="b">
        <f t="shared" si="45"/>
        <v>0</v>
      </c>
      <c r="O968" t="b">
        <f t="shared" si="46"/>
        <v>1</v>
      </c>
      <c r="P968" t="b">
        <f t="shared" si="47"/>
        <v>0</v>
      </c>
    </row>
    <row r="969" spans="1:16" x14ac:dyDescent="0.25">
      <c r="A969" t="s">
        <v>16</v>
      </c>
      <c r="B969" t="s">
        <v>26</v>
      </c>
      <c r="C969">
        <v>173</v>
      </c>
      <c r="D969" t="s">
        <v>29</v>
      </c>
      <c r="E969">
        <v>0.85664159059524536</v>
      </c>
      <c r="F969">
        <v>0</v>
      </c>
      <c r="G969">
        <v>598.60303030303032</v>
      </c>
      <c r="H969">
        <v>598.81212121212116</v>
      </c>
      <c r="I969">
        <v>0.20909090909083261</v>
      </c>
      <c r="J969">
        <v>37988.926730833817</v>
      </c>
      <c r="K969">
        <v>27904.764137758499</v>
      </c>
      <c r="L969">
        <v>48073.089323909131</v>
      </c>
      <c r="M969">
        <v>20168.325186150632</v>
      </c>
      <c r="N969" t="b">
        <f t="shared" si="45"/>
        <v>0</v>
      </c>
      <c r="O969" t="b">
        <f t="shared" si="46"/>
        <v>1</v>
      </c>
      <c r="P969" t="b">
        <f t="shared" si="47"/>
        <v>0</v>
      </c>
    </row>
    <row r="970" spans="1:16" x14ac:dyDescent="0.25">
      <c r="A970" t="s">
        <v>16</v>
      </c>
      <c r="B970" t="s">
        <v>26</v>
      </c>
      <c r="C970">
        <v>174</v>
      </c>
      <c r="D970" t="s">
        <v>29</v>
      </c>
      <c r="E970">
        <v>0.53483420610427856</v>
      </c>
      <c r="F970">
        <v>0</v>
      </c>
      <c r="G970">
        <v>599.41212121212118</v>
      </c>
      <c r="H970">
        <v>599.469696969697</v>
      </c>
      <c r="I970">
        <v>5.7575757575818898E-2</v>
      </c>
      <c r="J970">
        <v>37163.678239448214</v>
      </c>
      <c r="K970">
        <v>27904.764137758499</v>
      </c>
      <c r="L970">
        <v>46422.592341137926</v>
      </c>
      <c r="M970">
        <v>18517.828203379428</v>
      </c>
      <c r="N970" t="b">
        <f t="shared" si="45"/>
        <v>0</v>
      </c>
      <c r="O970" t="b">
        <f t="shared" si="46"/>
        <v>1</v>
      </c>
      <c r="P970" t="b">
        <f t="shared" si="47"/>
        <v>0</v>
      </c>
    </row>
    <row r="971" spans="1:16" x14ac:dyDescent="0.25">
      <c r="A971" t="s">
        <v>16</v>
      </c>
      <c r="B971" t="s">
        <v>26</v>
      </c>
      <c r="C971">
        <v>175</v>
      </c>
      <c r="D971" t="s">
        <v>29</v>
      </c>
      <c r="E971">
        <v>0.79596805572509766</v>
      </c>
      <c r="F971">
        <v>0</v>
      </c>
      <c r="G971">
        <v>599.65757575757573</v>
      </c>
      <c r="H971">
        <v>599.9969696969697</v>
      </c>
      <c r="I971">
        <v>0.33939393939397178</v>
      </c>
      <c r="J971">
        <v>38843.080044246388</v>
      </c>
      <c r="K971">
        <v>27904.764137758499</v>
      </c>
      <c r="L971">
        <v>49781.395950734281</v>
      </c>
      <c r="M971">
        <v>21876.631812975782</v>
      </c>
      <c r="N971" t="b">
        <f t="shared" si="45"/>
        <v>0</v>
      </c>
      <c r="O971" t="b">
        <f t="shared" si="46"/>
        <v>1</v>
      </c>
      <c r="P971" t="b">
        <f t="shared" si="47"/>
        <v>0</v>
      </c>
    </row>
    <row r="972" spans="1:16" x14ac:dyDescent="0.25">
      <c r="A972" t="s">
        <v>16</v>
      </c>
      <c r="B972" t="s">
        <v>26</v>
      </c>
      <c r="C972">
        <v>176</v>
      </c>
      <c r="D972" t="s">
        <v>29</v>
      </c>
      <c r="E972">
        <v>0.80654537677764893</v>
      </c>
      <c r="F972">
        <v>0</v>
      </c>
      <c r="G972">
        <v>600</v>
      </c>
      <c r="H972">
        <v>600.0484848484848</v>
      </c>
      <c r="I972">
        <v>4.8484848484804388E-2</v>
      </c>
      <c r="J972">
        <v>37988.926730833817</v>
      </c>
      <c r="K972">
        <v>27904.764137758499</v>
      </c>
      <c r="L972">
        <v>48073.089323909131</v>
      </c>
      <c r="M972">
        <v>20168.325186150632</v>
      </c>
      <c r="N972" t="b">
        <f t="shared" si="45"/>
        <v>0</v>
      </c>
      <c r="O972" t="b">
        <f t="shared" si="46"/>
        <v>0</v>
      </c>
      <c r="P972" t="b">
        <f t="shared" si="47"/>
        <v>1</v>
      </c>
    </row>
    <row r="973" spans="1:16" x14ac:dyDescent="0.25">
      <c r="A973" t="s">
        <v>16</v>
      </c>
      <c r="B973" t="s">
        <v>26</v>
      </c>
      <c r="C973">
        <v>177</v>
      </c>
      <c r="D973" t="s">
        <v>29</v>
      </c>
      <c r="E973">
        <v>0.80576378107070923</v>
      </c>
      <c r="F973">
        <v>0</v>
      </c>
      <c r="G973">
        <v>600.19090909090914</v>
      </c>
      <c r="H973">
        <v>600.30606060606056</v>
      </c>
      <c r="I973">
        <v>0.11515151515141042</v>
      </c>
      <c r="J973">
        <v>38843.080044246388</v>
      </c>
      <c r="K973">
        <v>27904.764137758499</v>
      </c>
      <c r="L973">
        <v>49781.395950734281</v>
      </c>
      <c r="M973">
        <v>21876.631812975782</v>
      </c>
      <c r="N973" t="b">
        <f t="shared" si="45"/>
        <v>0</v>
      </c>
      <c r="O973" t="b">
        <f t="shared" si="46"/>
        <v>0</v>
      </c>
      <c r="P973" t="b">
        <f t="shared" si="47"/>
        <v>1</v>
      </c>
    </row>
    <row r="974" spans="1:16" x14ac:dyDescent="0.25">
      <c r="A974" t="s">
        <v>16</v>
      </c>
      <c r="B974" t="s">
        <v>26</v>
      </c>
      <c r="C974">
        <v>178</v>
      </c>
      <c r="D974" t="s">
        <v>29</v>
      </c>
      <c r="E974">
        <v>0.71641641855239868</v>
      </c>
      <c r="F974">
        <v>0</v>
      </c>
      <c r="G974">
        <v>602.9484848484849</v>
      </c>
      <c r="H974">
        <v>603.24242424242425</v>
      </c>
      <c r="I974">
        <v>0.29393939393935398</v>
      </c>
      <c r="J974">
        <v>36366.35642164325</v>
      </c>
      <c r="K974">
        <v>27904.764137758499</v>
      </c>
      <c r="L974">
        <v>44827.948705528004</v>
      </c>
      <c r="M974">
        <v>16923.184567769506</v>
      </c>
      <c r="N974" t="b">
        <f t="shared" si="45"/>
        <v>0</v>
      </c>
      <c r="O974" t="b">
        <f t="shared" si="46"/>
        <v>0</v>
      </c>
      <c r="P974" t="b">
        <f t="shared" si="47"/>
        <v>1</v>
      </c>
    </row>
    <row r="975" spans="1:16" x14ac:dyDescent="0.25">
      <c r="A975" t="s">
        <v>16</v>
      </c>
      <c r="B975" t="s">
        <v>26</v>
      </c>
      <c r="C975">
        <v>179</v>
      </c>
      <c r="D975" t="s">
        <v>29</v>
      </c>
      <c r="E975">
        <v>0.77385753393173218</v>
      </c>
      <c r="F975">
        <v>0</v>
      </c>
      <c r="G975">
        <v>603.66969696969693</v>
      </c>
      <c r="H975">
        <v>603.71818181818185</v>
      </c>
      <c r="I975">
        <v>4.8484848484918075E-2</v>
      </c>
      <c r="J975">
        <v>44037.71599650479</v>
      </c>
      <c r="K975">
        <v>38294.0360422753</v>
      </c>
      <c r="L975">
        <v>49781.395950734281</v>
      </c>
      <c r="M975">
        <v>11487.35990845898</v>
      </c>
      <c r="N975" t="b">
        <f t="shared" si="45"/>
        <v>0</v>
      </c>
      <c r="O975" t="b">
        <f t="shared" si="46"/>
        <v>0</v>
      </c>
      <c r="P975" t="b">
        <f t="shared" si="47"/>
        <v>1</v>
      </c>
    </row>
    <row r="976" spans="1:16" x14ac:dyDescent="0.25">
      <c r="A976" t="s">
        <v>16</v>
      </c>
      <c r="B976" t="s">
        <v>26</v>
      </c>
      <c r="C976">
        <v>180</v>
      </c>
      <c r="D976" t="s">
        <v>29</v>
      </c>
      <c r="E976">
        <v>0.34000784158706665</v>
      </c>
      <c r="F976">
        <v>0</v>
      </c>
      <c r="G976">
        <v>603.75454545454545</v>
      </c>
      <c r="H976">
        <v>603.79090909090905</v>
      </c>
      <c r="I976">
        <v>3.6363636363603291E-2</v>
      </c>
      <c r="J976">
        <v>43748.022424048315</v>
      </c>
      <c r="K976">
        <v>41073.452506958703</v>
      </c>
      <c r="L976">
        <v>46422.592341137926</v>
      </c>
      <c r="M976">
        <v>5349.1398341792228</v>
      </c>
      <c r="N976" t="b">
        <f t="shared" si="45"/>
        <v>0</v>
      </c>
      <c r="O976" t="b">
        <f t="shared" si="46"/>
        <v>0</v>
      </c>
      <c r="P976" t="b">
        <f t="shared" si="47"/>
        <v>1</v>
      </c>
    </row>
    <row r="977" spans="1:16" x14ac:dyDescent="0.25">
      <c r="A977" t="s">
        <v>16</v>
      </c>
      <c r="B977" t="s">
        <v>26</v>
      </c>
      <c r="C977">
        <v>181</v>
      </c>
      <c r="D977" t="s">
        <v>29</v>
      </c>
      <c r="E977">
        <v>0.7992817759513855</v>
      </c>
      <c r="F977">
        <v>0</v>
      </c>
      <c r="G977">
        <v>603.93333333333328</v>
      </c>
      <c r="H977">
        <v>604.11515151515152</v>
      </c>
      <c r="I977">
        <v>0.18181818181824383</v>
      </c>
      <c r="J977">
        <v>39727.150588366589</v>
      </c>
      <c r="K977">
        <v>27904.764137758499</v>
      </c>
      <c r="L977">
        <v>51549.537038974675</v>
      </c>
      <c r="M977">
        <v>23644.772901216176</v>
      </c>
      <c r="N977" t="b">
        <f t="shared" si="45"/>
        <v>0</v>
      </c>
      <c r="O977" t="b">
        <f t="shared" si="46"/>
        <v>0</v>
      </c>
      <c r="P977" t="b">
        <f t="shared" si="47"/>
        <v>1</v>
      </c>
    </row>
    <row r="978" spans="1:16" x14ac:dyDescent="0.25">
      <c r="A978" t="s">
        <v>16</v>
      </c>
      <c r="B978" t="s">
        <v>26</v>
      </c>
      <c r="C978">
        <v>182</v>
      </c>
      <c r="D978" t="s">
        <v>29</v>
      </c>
      <c r="E978">
        <v>0.55029559135437012</v>
      </c>
      <c r="F978">
        <v>0</v>
      </c>
      <c r="G978">
        <v>604.19393939393944</v>
      </c>
      <c r="H978">
        <v>604.24545454545455</v>
      </c>
      <c r="I978">
        <v>5.1515151515104662E-2</v>
      </c>
      <c r="J978">
        <v>44921.786540624991</v>
      </c>
      <c r="K978">
        <v>38294.0360422753</v>
      </c>
      <c r="L978">
        <v>51549.537038974675</v>
      </c>
      <c r="M978">
        <v>13255.500996699375</v>
      </c>
      <c r="N978" t="b">
        <f t="shared" si="45"/>
        <v>0</v>
      </c>
      <c r="O978" t="b">
        <f t="shared" si="46"/>
        <v>0</v>
      </c>
      <c r="P978" t="b">
        <f t="shared" si="47"/>
        <v>1</v>
      </c>
    </row>
    <row r="979" spans="1:16" x14ac:dyDescent="0.25">
      <c r="A979" t="s">
        <v>16</v>
      </c>
      <c r="B979" t="s">
        <v>26</v>
      </c>
      <c r="C979">
        <v>183</v>
      </c>
      <c r="D979" t="s">
        <v>29</v>
      </c>
      <c r="E979">
        <v>0.867087721824646</v>
      </c>
      <c r="F979">
        <v>0</v>
      </c>
      <c r="G979">
        <v>604.25757575757575</v>
      </c>
      <c r="H979">
        <v>604.35454545454547</v>
      </c>
      <c r="I979">
        <v>9.6969696969722463E-2</v>
      </c>
      <c r="J979">
        <v>43041.208909891109</v>
      </c>
      <c r="K979">
        <v>39659.825478644299</v>
      </c>
      <c r="L979">
        <v>46422.592341137926</v>
      </c>
      <c r="M979">
        <v>6762.7668624936268</v>
      </c>
      <c r="N979" t="b">
        <f t="shared" si="45"/>
        <v>0</v>
      </c>
      <c r="O979" t="b">
        <f t="shared" si="46"/>
        <v>0</v>
      </c>
      <c r="P979" t="b">
        <f t="shared" si="47"/>
        <v>1</v>
      </c>
    </row>
    <row r="980" spans="1:16" x14ac:dyDescent="0.25">
      <c r="A980" t="s">
        <v>16</v>
      </c>
      <c r="B980" t="s">
        <v>26</v>
      </c>
      <c r="C980">
        <v>184</v>
      </c>
      <c r="D980" t="s">
        <v>29</v>
      </c>
      <c r="E980">
        <v>0.85895591974258423</v>
      </c>
      <c r="F980">
        <v>0</v>
      </c>
      <c r="G980">
        <v>604.42121212121208</v>
      </c>
      <c r="H980">
        <v>604.59090909090912</v>
      </c>
      <c r="I980">
        <v>0.16969696969704273</v>
      </c>
      <c r="J980">
        <v>44037.71599650479</v>
      </c>
      <c r="K980">
        <v>38294.0360422753</v>
      </c>
      <c r="L980">
        <v>49781.395950734281</v>
      </c>
      <c r="M980">
        <v>11487.35990845898</v>
      </c>
      <c r="N980" t="b">
        <f t="shared" si="45"/>
        <v>0</v>
      </c>
      <c r="O980" t="b">
        <f t="shared" si="46"/>
        <v>0</v>
      </c>
      <c r="P980" t="b">
        <f t="shared" si="47"/>
        <v>1</v>
      </c>
    </row>
    <row r="981" spans="1:16" x14ac:dyDescent="0.25">
      <c r="A981" t="s">
        <v>16</v>
      </c>
      <c r="B981" t="s">
        <v>26</v>
      </c>
      <c r="C981">
        <v>185</v>
      </c>
      <c r="D981" t="s">
        <v>29</v>
      </c>
      <c r="E981">
        <v>0.76714444160461426</v>
      </c>
      <c r="F981">
        <v>0</v>
      </c>
      <c r="G981">
        <v>604.63030303030303</v>
      </c>
      <c r="H981">
        <v>604.69090909090914</v>
      </c>
      <c r="I981">
        <v>6.0606060606119172E-2</v>
      </c>
      <c r="J981">
        <v>41560.992373901652</v>
      </c>
      <c r="K981">
        <v>38294.0360422753</v>
      </c>
      <c r="L981">
        <v>44827.948705528004</v>
      </c>
      <c r="M981">
        <v>6533.9126632527041</v>
      </c>
      <c r="N981" t="b">
        <f t="shared" si="45"/>
        <v>0</v>
      </c>
      <c r="O981" t="b">
        <f t="shared" si="46"/>
        <v>0</v>
      </c>
      <c r="P981" t="b">
        <f t="shared" si="47"/>
        <v>1</v>
      </c>
    </row>
    <row r="982" spans="1:16" x14ac:dyDescent="0.25">
      <c r="A982" t="s">
        <v>16</v>
      </c>
      <c r="B982" t="s">
        <v>26</v>
      </c>
      <c r="C982">
        <v>186</v>
      </c>
      <c r="D982" t="s">
        <v>29</v>
      </c>
      <c r="E982">
        <v>0.77159178256988525</v>
      </c>
      <c r="F982">
        <v>0</v>
      </c>
      <c r="G982">
        <v>604.71818181818185</v>
      </c>
      <c r="H982">
        <v>604.86363636363637</v>
      </c>
      <c r="I982">
        <v>0.14545454545452685</v>
      </c>
      <c r="J982">
        <v>38843.080044246388</v>
      </c>
      <c r="K982">
        <v>27904.764137758499</v>
      </c>
      <c r="L982">
        <v>49781.395950734281</v>
      </c>
      <c r="M982">
        <v>21876.631812975782</v>
      </c>
      <c r="N982" t="b">
        <f t="shared" si="45"/>
        <v>0</v>
      </c>
      <c r="O982" t="b">
        <f t="shared" si="46"/>
        <v>0</v>
      </c>
      <c r="P982" t="b">
        <f t="shared" si="47"/>
        <v>1</v>
      </c>
    </row>
    <row r="983" spans="1:16" x14ac:dyDescent="0.25">
      <c r="A983" t="s">
        <v>16</v>
      </c>
      <c r="B983" t="s">
        <v>26</v>
      </c>
      <c r="C983">
        <v>187</v>
      </c>
      <c r="D983" t="s">
        <v>29</v>
      </c>
      <c r="E983">
        <v>0.2686404287815094</v>
      </c>
      <c r="F983">
        <v>0</v>
      </c>
      <c r="G983">
        <v>605.0333333333333</v>
      </c>
      <c r="H983">
        <v>605.06060606060601</v>
      </c>
      <c r="I983">
        <v>2.7272727272702468E-2</v>
      </c>
      <c r="J983">
        <v>37988.926730833817</v>
      </c>
      <c r="K983">
        <v>27904.764137758499</v>
      </c>
      <c r="L983">
        <v>48073.089323909131</v>
      </c>
      <c r="M983">
        <v>20168.325186150632</v>
      </c>
      <c r="N983" t="b">
        <f t="shared" si="45"/>
        <v>0</v>
      </c>
      <c r="O983" t="b">
        <f t="shared" si="46"/>
        <v>0</v>
      </c>
      <c r="P983" t="b">
        <f t="shared" si="47"/>
        <v>1</v>
      </c>
    </row>
    <row r="984" spans="1:16" x14ac:dyDescent="0.25">
      <c r="A984" t="s">
        <v>16</v>
      </c>
      <c r="B984" t="s">
        <v>26</v>
      </c>
      <c r="C984">
        <v>188</v>
      </c>
      <c r="D984" t="s">
        <v>29</v>
      </c>
      <c r="E984">
        <v>0.33105060458183289</v>
      </c>
      <c r="F984">
        <v>0</v>
      </c>
      <c r="G984">
        <v>605.08484848484852</v>
      </c>
      <c r="H984">
        <v>605.11515151515152</v>
      </c>
      <c r="I984">
        <v>3.0303030303002743E-2</v>
      </c>
      <c r="J984">
        <v>37163.678239448214</v>
      </c>
      <c r="K984">
        <v>27904.764137758499</v>
      </c>
      <c r="L984">
        <v>46422.592341137926</v>
      </c>
      <c r="M984">
        <v>18517.828203379428</v>
      </c>
      <c r="N984" t="b">
        <f t="shared" si="45"/>
        <v>0</v>
      </c>
      <c r="O984" t="b">
        <f t="shared" si="46"/>
        <v>0</v>
      </c>
      <c r="P984" t="b">
        <f t="shared" si="47"/>
        <v>1</v>
      </c>
    </row>
    <row r="985" spans="1:16" x14ac:dyDescent="0.25">
      <c r="A985" t="s">
        <v>16</v>
      </c>
      <c r="B985" t="s">
        <v>26</v>
      </c>
      <c r="C985">
        <v>189</v>
      </c>
      <c r="D985" t="s">
        <v>29</v>
      </c>
      <c r="E985">
        <v>0.38579171895980835</v>
      </c>
      <c r="F985">
        <v>0</v>
      </c>
      <c r="G985">
        <v>605.21212121212125</v>
      </c>
      <c r="H985">
        <v>605.23030303030305</v>
      </c>
      <c r="I985">
        <v>1.8181818181801646E-2</v>
      </c>
      <c r="J985">
        <v>37163.678239448214</v>
      </c>
      <c r="K985">
        <v>27904.764137758499</v>
      </c>
      <c r="L985">
        <v>46422.592341137926</v>
      </c>
      <c r="M985">
        <v>18517.828203379428</v>
      </c>
      <c r="N985" t="b">
        <f t="shared" si="45"/>
        <v>0</v>
      </c>
      <c r="O985" t="b">
        <f t="shared" si="46"/>
        <v>0</v>
      </c>
      <c r="P985" t="b">
        <f t="shared" si="47"/>
        <v>1</v>
      </c>
    </row>
    <row r="986" spans="1:16" x14ac:dyDescent="0.25">
      <c r="A986" t="s">
        <v>16</v>
      </c>
      <c r="B986" t="s">
        <v>26</v>
      </c>
      <c r="C986">
        <v>190</v>
      </c>
      <c r="D986" t="s">
        <v>29</v>
      </c>
      <c r="E986">
        <v>0.59101414680480957</v>
      </c>
      <c r="F986">
        <v>0</v>
      </c>
      <c r="G986">
        <v>605.38181818181818</v>
      </c>
      <c r="H986">
        <v>605.4454545454546</v>
      </c>
      <c r="I986">
        <v>6.3636363636419446E-2</v>
      </c>
      <c r="J986">
        <v>37163.678239448214</v>
      </c>
      <c r="K986">
        <v>27904.764137758499</v>
      </c>
      <c r="L986">
        <v>46422.592341137926</v>
      </c>
      <c r="M986">
        <v>18517.828203379428</v>
      </c>
      <c r="N986" t="b">
        <f t="shared" si="45"/>
        <v>0</v>
      </c>
      <c r="O986" t="b">
        <f t="shared" si="46"/>
        <v>0</v>
      </c>
      <c r="P986" t="b">
        <f t="shared" si="47"/>
        <v>1</v>
      </c>
    </row>
    <row r="987" spans="1:16" x14ac:dyDescent="0.25">
      <c r="A987" t="s">
        <v>16</v>
      </c>
      <c r="B987" t="s">
        <v>26</v>
      </c>
      <c r="C987">
        <v>191</v>
      </c>
      <c r="D987" t="s">
        <v>29</v>
      </c>
      <c r="E987">
        <v>0.56515383720397949</v>
      </c>
      <c r="F987">
        <v>0</v>
      </c>
      <c r="G987">
        <v>605.5060606060606</v>
      </c>
      <c r="H987">
        <v>605.55757575757571</v>
      </c>
      <c r="I987">
        <v>5.1515151515104662E-2</v>
      </c>
      <c r="J987">
        <v>37163.678239448214</v>
      </c>
      <c r="K987">
        <v>27904.764137758499</v>
      </c>
      <c r="L987">
        <v>46422.592341137926</v>
      </c>
      <c r="M987">
        <v>18517.828203379428</v>
      </c>
      <c r="N987" t="b">
        <f t="shared" si="45"/>
        <v>0</v>
      </c>
      <c r="O987" t="b">
        <f t="shared" si="46"/>
        <v>0</v>
      </c>
      <c r="P987" t="b">
        <f t="shared" si="47"/>
        <v>1</v>
      </c>
    </row>
    <row r="988" spans="1:16" x14ac:dyDescent="0.25">
      <c r="A988" t="s">
        <v>16</v>
      </c>
      <c r="B988" t="s">
        <v>26</v>
      </c>
      <c r="C988">
        <v>192</v>
      </c>
      <c r="D988" t="s">
        <v>29</v>
      </c>
      <c r="E988">
        <v>0.34217691421508789</v>
      </c>
      <c r="F988">
        <v>0</v>
      </c>
      <c r="G988">
        <v>605.65454545454543</v>
      </c>
      <c r="H988">
        <v>605.67272727272723</v>
      </c>
      <c r="I988">
        <v>1.8181818181801646E-2</v>
      </c>
      <c r="J988">
        <v>37988.926730833817</v>
      </c>
      <c r="K988">
        <v>27904.764137758499</v>
      </c>
      <c r="L988">
        <v>48073.089323909131</v>
      </c>
      <c r="M988">
        <v>20168.325186150632</v>
      </c>
      <c r="N988" t="b">
        <f t="shared" si="45"/>
        <v>0</v>
      </c>
      <c r="O988" t="b">
        <f t="shared" si="46"/>
        <v>0</v>
      </c>
      <c r="P988" t="b">
        <f t="shared" si="47"/>
        <v>1</v>
      </c>
    </row>
    <row r="989" spans="1:16" x14ac:dyDescent="0.25">
      <c r="A989" t="s">
        <v>16</v>
      </c>
      <c r="B989" t="s">
        <v>26</v>
      </c>
      <c r="C989">
        <v>193</v>
      </c>
      <c r="D989" t="s">
        <v>29</v>
      </c>
      <c r="E989">
        <v>0.40554866194725037</v>
      </c>
      <c r="F989">
        <v>0</v>
      </c>
      <c r="G989">
        <v>605.75454545454545</v>
      </c>
      <c r="H989">
        <v>605.78181818181815</v>
      </c>
      <c r="I989">
        <v>2.7272727272702468E-2</v>
      </c>
      <c r="J989">
        <v>28662.729728707855</v>
      </c>
      <c r="K989">
        <v>27904.764137758499</v>
      </c>
      <c r="L989">
        <v>29420.695319657214</v>
      </c>
      <c r="M989">
        <v>1515.9311818987153</v>
      </c>
      <c r="N989" t="b">
        <f t="shared" si="45"/>
        <v>0</v>
      </c>
      <c r="O989" t="b">
        <f t="shared" si="46"/>
        <v>0</v>
      </c>
      <c r="P989" t="b">
        <f t="shared" si="47"/>
        <v>1</v>
      </c>
    </row>
    <row r="990" spans="1:16" x14ac:dyDescent="0.25">
      <c r="A990" t="s">
        <v>16</v>
      </c>
      <c r="B990" t="s">
        <v>26</v>
      </c>
      <c r="C990">
        <v>194</v>
      </c>
      <c r="D990" t="s">
        <v>29</v>
      </c>
      <c r="E990">
        <v>0.48653122782707214</v>
      </c>
      <c r="F990">
        <v>0</v>
      </c>
      <c r="G990">
        <v>608.5272727272727</v>
      </c>
      <c r="H990">
        <v>608.70909090909095</v>
      </c>
      <c r="I990">
        <v>0.18181818181824383</v>
      </c>
      <c r="J990">
        <v>36366.35642164325</v>
      </c>
      <c r="K990">
        <v>27904.764137758499</v>
      </c>
      <c r="L990">
        <v>44827.948705528004</v>
      </c>
      <c r="M990">
        <v>16923.184567769506</v>
      </c>
      <c r="N990" t="b">
        <f t="shared" si="45"/>
        <v>0</v>
      </c>
      <c r="O990" t="b">
        <f t="shared" si="46"/>
        <v>0</v>
      </c>
      <c r="P990" t="b">
        <f t="shared" si="47"/>
        <v>1</v>
      </c>
    </row>
    <row r="991" spans="1:16" x14ac:dyDescent="0.25">
      <c r="A991" t="s">
        <v>16</v>
      </c>
      <c r="B991" t="s">
        <v>26</v>
      </c>
      <c r="C991">
        <v>195</v>
      </c>
      <c r="D991" t="s">
        <v>29</v>
      </c>
      <c r="E991">
        <v>0.62319701910018921</v>
      </c>
      <c r="F991">
        <v>0</v>
      </c>
      <c r="G991">
        <v>608.77575757575755</v>
      </c>
      <c r="H991">
        <v>608.82727272727277</v>
      </c>
      <c r="I991">
        <v>5.1515151515218349E-2</v>
      </c>
      <c r="J991">
        <v>41473.546900272639</v>
      </c>
      <c r="K991">
        <v>39659.825478644299</v>
      </c>
      <c r="L991">
        <v>43287.268321900978</v>
      </c>
      <c r="M991">
        <v>3627.4428432566783</v>
      </c>
      <c r="N991" t="b">
        <f t="shared" si="45"/>
        <v>0</v>
      </c>
      <c r="O991" t="b">
        <f t="shared" si="46"/>
        <v>0</v>
      </c>
      <c r="P991" t="b">
        <f t="shared" si="47"/>
        <v>1</v>
      </c>
    </row>
    <row r="992" spans="1:16" x14ac:dyDescent="0.25">
      <c r="A992" t="s">
        <v>16</v>
      </c>
      <c r="B992" t="s">
        <v>26</v>
      </c>
      <c r="C992">
        <v>196</v>
      </c>
      <c r="D992" t="s">
        <v>29</v>
      </c>
      <c r="E992">
        <v>0.73662489652633667</v>
      </c>
      <c r="F992">
        <v>0</v>
      </c>
      <c r="G992">
        <v>608.87575757575758</v>
      </c>
      <c r="H992">
        <v>608.93939393939399</v>
      </c>
      <c r="I992">
        <v>6.3636363636419446E-2</v>
      </c>
      <c r="J992">
        <v>43377.930654567288</v>
      </c>
      <c r="K992">
        <v>36974.465358400303</v>
      </c>
      <c r="L992">
        <v>49781.395950734281</v>
      </c>
      <c r="M992">
        <v>12806.930592333978</v>
      </c>
      <c r="N992" t="b">
        <f t="shared" si="45"/>
        <v>0</v>
      </c>
      <c r="O992" t="b">
        <f t="shared" si="46"/>
        <v>0</v>
      </c>
      <c r="P992" t="b">
        <f t="shared" si="47"/>
        <v>1</v>
      </c>
    </row>
    <row r="993" spans="1:16" x14ac:dyDescent="0.25">
      <c r="A993" t="s">
        <v>16</v>
      </c>
      <c r="B993" t="s">
        <v>26</v>
      </c>
      <c r="C993">
        <v>197</v>
      </c>
      <c r="D993" t="s">
        <v>29</v>
      </c>
      <c r="E993">
        <v>0.76106119155883789</v>
      </c>
      <c r="F993">
        <v>0</v>
      </c>
      <c r="G993">
        <v>609.0545454545454</v>
      </c>
      <c r="H993">
        <v>609.08787878787882</v>
      </c>
      <c r="I993">
        <v>3.3333333333416704E-2</v>
      </c>
      <c r="J993">
        <v>41698.528849769114</v>
      </c>
      <c r="K993">
        <v>36974.465358400303</v>
      </c>
      <c r="L993">
        <v>46422.592341137926</v>
      </c>
      <c r="M993">
        <v>9448.1269827376236</v>
      </c>
      <c r="N993" t="b">
        <f t="shared" si="45"/>
        <v>0</v>
      </c>
      <c r="O993" t="b">
        <f t="shared" si="46"/>
        <v>0</v>
      </c>
      <c r="P993" t="b">
        <f t="shared" si="47"/>
        <v>1</v>
      </c>
    </row>
    <row r="994" spans="1:16" x14ac:dyDescent="0.25">
      <c r="A994" t="s">
        <v>16</v>
      </c>
      <c r="B994" t="s">
        <v>26</v>
      </c>
      <c r="C994">
        <v>198</v>
      </c>
      <c r="D994" t="s">
        <v>29</v>
      </c>
      <c r="E994">
        <v>0.28938409686088562</v>
      </c>
      <c r="F994">
        <v>0</v>
      </c>
      <c r="G994">
        <v>609.26666666666665</v>
      </c>
      <c r="H994">
        <v>609.28181818181815</v>
      </c>
      <c r="I994">
        <v>1.5151515151501371E-2</v>
      </c>
      <c r="J994">
        <v>40901.20703196415</v>
      </c>
      <c r="K994">
        <v>36974.465358400303</v>
      </c>
      <c r="L994">
        <v>44827.948705528004</v>
      </c>
      <c r="M994">
        <v>7853.4833471277016</v>
      </c>
      <c r="N994" t="b">
        <f t="shared" si="45"/>
        <v>0</v>
      </c>
      <c r="O994" t="b">
        <f t="shared" si="46"/>
        <v>0</v>
      </c>
      <c r="P994" t="b">
        <f t="shared" si="47"/>
        <v>1</v>
      </c>
    </row>
    <row r="995" spans="1:16" x14ac:dyDescent="0.25">
      <c r="A995" t="s">
        <v>16</v>
      </c>
      <c r="B995" t="s">
        <v>26</v>
      </c>
      <c r="C995">
        <v>199</v>
      </c>
      <c r="D995" t="s">
        <v>29</v>
      </c>
      <c r="E995">
        <v>0.64027553796768188</v>
      </c>
      <c r="F995">
        <v>0</v>
      </c>
      <c r="G995">
        <v>609.36969696969697</v>
      </c>
      <c r="H995">
        <v>609.43333333333328</v>
      </c>
      <c r="I995">
        <v>6.3636363636305759E-2</v>
      </c>
      <c r="J995">
        <v>36366.35642164325</v>
      </c>
      <c r="K995">
        <v>27904.764137758499</v>
      </c>
      <c r="L995">
        <v>44827.948705528004</v>
      </c>
      <c r="M995">
        <v>16923.184567769506</v>
      </c>
      <c r="N995" t="b">
        <f t="shared" si="45"/>
        <v>0</v>
      </c>
      <c r="O995" t="b">
        <f t="shared" si="46"/>
        <v>0</v>
      </c>
      <c r="P995" t="b">
        <f t="shared" si="47"/>
        <v>1</v>
      </c>
    </row>
    <row r="996" spans="1:16" x14ac:dyDescent="0.25">
      <c r="A996" t="s">
        <v>16</v>
      </c>
      <c r="B996" t="s">
        <v>26</v>
      </c>
      <c r="C996">
        <v>200</v>
      </c>
      <c r="D996" t="s">
        <v>29</v>
      </c>
      <c r="E996">
        <v>0.77793824672698975</v>
      </c>
      <c r="F996">
        <v>0</v>
      </c>
      <c r="G996">
        <v>614.24848484848485</v>
      </c>
      <c r="H996">
        <v>614.5272727272727</v>
      </c>
      <c r="I996">
        <v>0.27878787878785261</v>
      </c>
      <c r="J996">
        <v>38843.080044246388</v>
      </c>
      <c r="K996">
        <v>27904.764137758499</v>
      </c>
      <c r="L996">
        <v>49781.395950734281</v>
      </c>
      <c r="M996">
        <v>21876.631812975782</v>
      </c>
      <c r="N996" t="b">
        <f t="shared" si="45"/>
        <v>0</v>
      </c>
      <c r="O996" t="b">
        <f t="shared" si="46"/>
        <v>0</v>
      </c>
      <c r="P996" t="b">
        <f t="shared" si="47"/>
        <v>1</v>
      </c>
    </row>
    <row r="997" spans="1:16" x14ac:dyDescent="0.25">
      <c r="A997" t="s">
        <v>16</v>
      </c>
      <c r="B997" t="s">
        <v>26</v>
      </c>
      <c r="C997">
        <v>201</v>
      </c>
      <c r="D997" t="s">
        <v>29</v>
      </c>
      <c r="E997">
        <v>0.34982666373252869</v>
      </c>
      <c r="F997">
        <v>0</v>
      </c>
      <c r="G997">
        <v>615.06363636363642</v>
      </c>
      <c r="H997">
        <v>615.07878787878792</v>
      </c>
      <c r="I997">
        <v>1.5151515151501371E-2</v>
      </c>
      <c r="J997">
        <v>40790.652182088139</v>
      </c>
      <c r="K997">
        <v>38294.0360422753</v>
      </c>
      <c r="L997">
        <v>43287.268321900978</v>
      </c>
      <c r="M997">
        <v>4993.2322796256776</v>
      </c>
      <c r="N997" t="b">
        <f t="shared" si="45"/>
        <v>0</v>
      </c>
      <c r="O997" t="b">
        <f t="shared" si="46"/>
        <v>0</v>
      </c>
      <c r="P997" t="b">
        <f t="shared" si="47"/>
        <v>1</v>
      </c>
    </row>
    <row r="998" spans="1:16" x14ac:dyDescent="0.25">
      <c r="A998" t="s">
        <v>16</v>
      </c>
      <c r="B998" t="s">
        <v>26</v>
      </c>
      <c r="C998">
        <v>202</v>
      </c>
      <c r="D998" t="s">
        <v>29</v>
      </c>
      <c r="E998">
        <v>0.87862950563430786</v>
      </c>
      <c r="F998">
        <v>0</v>
      </c>
      <c r="G998">
        <v>615.77272727272725</v>
      </c>
      <c r="H998">
        <v>615.87878787878788</v>
      </c>
      <c r="I998">
        <v>0.10606060606062329</v>
      </c>
      <c r="J998">
        <v>38843.080044246388</v>
      </c>
      <c r="K998">
        <v>27904.764137758499</v>
      </c>
      <c r="L998">
        <v>49781.395950734281</v>
      </c>
      <c r="M998">
        <v>21876.631812975782</v>
      </c>
      <c r="N998" t="b">
        <f t="shared" si="45"/>
        <v>0</v>
      </c>
      <c r="O998" t="b">
        <f t="shared" si="46"/>
        <v>0</v>
      </c>
      <c r="P998" t="b">
        <f t="shared" si="47"/>
        <v>1</v>
      </c>
    </row>
    <row r="999" spans="1:16" x14ac:dyDescent="0.25">
      <c r="A999" t="s">
        <v>16</v>
      </c>
      <c r="B999" t="s">
        <v>26</v>
      </c>
      <c r="C999">
        <v>203</v>
      </c>
      <c r="D999" t="s">
        <v>29</v>
      </c>
      <c r="E999">
        <v>0.76090872287750244</v>
      </c>
      <c r="F999">
        <v>0</v>
      </c>
      <c r="G999">
        <v>615.9939393939394</v>
      </c>
      <c r="H999">
        <v>616.08181818181822</v>
      </c>
      <c r="I999">
        <v>8.787878787882164E-2</v>
      </c>
      <c r="J999">
        <v>38843.080044246388</v>
      </c>
      <c r="K999">
        <v>27904.764137758499</v>
      </c>
      <c r="L999">
        <v>49781.395950734281</v>
      </c>
      <c r="M999">
        <v>21876.631812975782</v>
      </c>
      <c r="N999" t="b">
        <f t="shared" si="45"/>
        <v>0</v>
      </c>
      <c r="O999" t="b">
        <f t="shared" si="46"/>
        <v>0</v>
      </c>
      <c r="P999" t="b">
        <f t="shared" si="47"/>
        <v>1</v>
      </c>
    </row>
    <row r="1000" spans="1:16" x14ac:dyDescent="0.25">
      <c r="A1000" t="s">
        <v>16</v>
      </c>
      <c r="B1000" t="s">
        <v>26</v>
      </c>
      <c r="C1000">
        <v>204</v>
      </c>
      <c r="D1000" t="s">
        <v>29</v>
      </c>
      <c r="E1000">
        <v>0.6390191912651062</v>
      </c>
      <c r="F1000">
        <v>0</v>
      </c>
      <c r="G1000">
        <v>616.15757575757573</v>
      </c>
      <c r="H1000">
        <v>616.27272727272725</v>
      </c>
      <c r="I1000">
        <v>0.11515151515152411</v>
      </c>
      <c r="J1000">
        <v>43377.930654567288</v>
      </c>
      <c r="K1000">
        <v>36974.465358400303</v>
      </c>
      <c r="L1000">
        <v>49781.395950734281</v>
      </c>
      <c r="M1000">
        <v>12806.930592333978</v>
      </c>
      <c r="N1000" t="b">
        <f t="shared" si="45"/>
        <v>0</v>
      </c>
      <c r="O1000" t="b">
        <f t="shared" si="46"/>
        <v>0</v>
      </c>
      <c r="P1000" t="b">
        <f t="shared" si="47"/>
        <v>1</v>
      </c>
    </row>
    <row r="1001" spans="1:16" x14ac:dyDescent="0.25">
      <c r="A1001" t="s">
        <v>16</v>
      </c>
      <c r="B1001" t="s">
        <v>26</v>
      </c>
      <c r="C1001">
        <v>205</v>
      </c>
      <c r="D1001" t="s">
        <v>29</v>
      </c>
      <c r="E1001">
        <v>0.7674446702003479</v>
      </c>
      <c r="F1001">
        <v>0</v>
      </c>
      <c r="G1001">
        <v>616.29696969696965</v>
      </c>
      <c r="H1001">
        <v>616.36969696969697</v>
      </c>
      <c r="I1001">
        <v>7.2727272727320269E-2</v>
      </c>
      <c r="J1001">
        <v>42358.31419170661</v>
      </c>
      <c r="K1001">
        <v>38294.0360422753</v>
      </c>
      <c r="L1001">
        <v>46422.592341137926</v>
      </c>
      <c r="M1001">
        <v>8128.5562988626261</v>
      </c>
      <c r="N1001" t="b">
        <f t="shared" si="45"/>
        <v>0</v>
      </c>
      <c r="O1001" t="b">
        <f t="shared" si="46"/>
        <v>0</v>
      </c>
      <c r="P1001" t="b">
        <f t="shared" si="47"/>
        <v>1</v>
      </c>
    </row>
    <row r="1002" spans="1:16" x14ac:dyDescent="0.25">
      <c r="A1002" t="s">
        <v>16</v>
      </c>
      <c r="B1002" t="s">
        <v>26</v>
      </c>
      <c r="C1002">
        <v>206</v>
      </c>
      <c r="D1002" t="s">
        <v>29</v>
      </c>
      <c r="E1002">
        <v>0.76194310188293457</v>
      </c>
      <c r="F1002">
        <v>0</v>
      </c>
      <c r="G1002">
        <v>616.39696969696968</v>
      </c>
      <c r="H1002">
        <v>616.4484848484849</v>
      </c>
      <c r="I1002">
        <v>5.1515151515218349E-2</v>
      </c>
      <c r="J1002">
        <v>43377.930654567288</v>
      </c>
      <c r="K1002">
        <v>36974.465358400303</v>
      </c>
      <c r="L1002">
        <v>49781.395950734281</v>
      </c>
      <c r="M1002">
        <v>12806.930592333978</v>
      </c>
      <c r="N1002" t="b">
        <f t="shared" si="45"/>
        <v>0</v>
      </c>
      <c r="O1002" t="b">
        <f t="shared" si="46"/>
        <v>0</v>
      </c>
      <c r="P1002" t="b">
        <f t="shared" si="47"/>
        <v>1</v>
      </c>
    </row>
    <row r="1003" spans="1:16" x14ac:dyDescent="0.25">
      <c r="A1003" t="s">
        <v>16</v>
      </c>
      <c r="B1003" t="s">
        <v>26</v>
      </c>
      <c r="C1003">
        <v>207</v>
      </c>
      <c r="D1003" t="s">
        <v>29</v>
      </c>
      <c r="E1003">
        <v>0.40837389230728149</v>
      </c>
      <c r="F1003">
        <v>0</v>
      </c>
      <c r="G1003">
        <v>616.64545454545453</v>
      </c>
      <c r="H1003">
        <v>616.68787878787884</v>
      </c>
      <c r="I1003">
        <v>4.2424242424317526E-2</v>
      </c>
      <c r="J1003">
        <v>33437.908188345413</v>
      </c>
      <c r="K1003">
        <v>27904.764137758499</v>
      </c>
      <c r="L1003">
        <v>38971.052238932331</v>
      </c>
      <c r="M1003">
        <v>11066.288101173832</v>
      </c>
      <c r="N1003" t="b">
        <f t="shared" si="45"/>
        <v>0</v>
      </c>
      <c r="O1003" t="b">
        <f t="shared" si="46"/>
        <v>0</v>
      </c>
      <c r="P1003" t="b">
        <f t="shared" si="47"/>
        <v>1</v>
      </c>
    </row>
    <row r="1004" spans="1:16" x14ac:dyDescent="0.25">
      <c r="A1004" t="s">
        <v>16</v>
      </c>
      <c r="B1004" t="s">
        <v>26</v>
      </c>
      <c r="C1004">
        <v>208</v>
      </c>
      <c r="D1004" t="s">
        <v>29</v>
      </c>
      <c r="E1004">
        <v>0.50475859642028809</v>
      </c>
      <c r="F1004">
        <v>0</v>
      </c>
      <c r="G1004">
        <v>616.86363636363637</v>
      </c>
      <c r="H1004">
        <v>616.9454545454546</v>
      </c>
      <c r="I1004">
        <v>8.1818181818221092E-2</v>
      </c>
      <c r="J1004">
        <v>37988.926730833817</v>
      </c>
      <c r="K1004">
        <v>27904.764137758499</v>
      </c>
      <c r="L1004">
        <v>48073.089323909131</v>
      </c>
      <c r="M1004">
        <v>20168.325186150632</v>
      </c>
      <c r="N1004" t="b">
        <f t="shared" si="45"/>
        <v>0</v>
      </c>
      <c r="O1004" t="b">
        <f t="shared" si="46"/>
        <v>0</v>
      </c>
      <c r="P1004" t="b">
        <f t="shared" si="47"/>
        <v>1</v>
      </c>
    </row>
    <row r="1005" spans="1:16" x14ac:dyDescent="0.25">
      <c r="A1005" t="s">
        <v>16</v>
      </c>
      <c r="B1005" t="s">
        <v>26</v>
      </c>
      <c r="C1005">
        <v>209</v>
      </c>
      <c r="D1005" t="s">
        <v>29</v>
      </c>
      <c r="E1005">
        <v>0.40737637877464294</v>
      </c>
      <c r="F1005">
        <v>0</v>
      </c>
      <c r="G1005">
        <v>617.15454545454543</v>
      </c>
      <c r="H1005">
        <v>617.17878787878783</v>
      </c>
      <c r="I1005">
        <v>2.4242424242402194E-2</v>
      </c>
      <c r="J1005">
        <v>37988.926730833817</v>
      </c>
      <c r="K1005">
        <v>27904.764137758499</v>
      </c>
      <c r="L1005">
        <v>48073.089323909131</v>
      </c>
      <c r="M1005">
        <v>20168.325186150632</v>
      </c>
      <c r="N1005" t="b">
        <f t="shared" si="45"/>
        <v>0</v>
      </c>
      <c r="O1005" t="b">
        <f t="shared" si="46"/>
        <v>0</v>
      </c>
      <c r="P1005" t="b">
        <f t="shared" si="47"/>
        <v>1</v>
      </c>
    </row>
    <row r="1006" spans="1:16" x14ac:dyDescent="0.25">
      <c r="A1006" t="s">
        <v>16</v>
      </c>
      <c r="B1006" t="s">
        <v>26</v>
      </c>
      <c r="C1006">
        <v>210</v>
      </c>
      <c r="D1006" t="s">
        <v>29</v>
      </c>
      <c r="E1006">
        <v>0.31321322917938232</v>
      </c>
      <c r="F1006">
        <v>0</v>
      </c>
      <c r="G1006">
        <v>617.29090909090905</v>
      </c>
      <c r="H1006">
        <v>617.30606060606056</v>
      </c>
      <c r="I1006">
        <v>1.5151515151501371E-2</v>
      </c>
      <c r="J1006">
        <v>37163.678239448214</v>
      </c>
      <c r="K1006">
        <v>27904.764137758499</v>
      </c>
      <c r="L1006">
        <v>46422.592341137926</v>
      </c>
      <c r="M1006">
        <v>18517.828203379428</v>
      </c>
      <c r="N1006" t="b">
        <f t="shared" si="45"/>
        <v>0</v>
      </c>
      <c r="O1006" t="b">
        <f t="shared" si="46"/>
        <v>0</v>
      </c>
      <c r="P1006" t="b">
        <f t="shared" si="47"/>
        <v>1</v>
      </c>
    </row>
    <row r="1007" spans="1:16" x14ac:dyDescent="0.25">
      <c r="A1007" t="s">
        <v>16</v>
      </c>
      <c r="B1007" t="s">
        <v>26</v>
      </c>
      <c r="C1007">
        <v>211</v>
      </c>
      <c r="D1007" t="s">
        <v>29</v>
      </c>
      <c r="E1007">
        <v>0.4192802906036377</v>
      </c>
      <c r="F1007">
        <v>0</v>
      </c>
      <c r="G1007">
        <v>617.61515151515152</v>
      </c>
      <c r="H1007">
        <v>617.76666666666665</v>
      </c>
      <c r="I1007">
        <v>0.1515151515151274</v>
      </c>
      <c r="J1007">
        <v>37163.678239448214</v>
      </c>
      <c r="K1007">
        <v>27904.764137758499</v>
      </c>
      <c r="L1007">
        <v>46422.592341137926</v>
      </c>
      <c r="M1007">
        <v>18517.828203379428</v>
      </c>
      <c r="N1007" t="b">
        <f t="shared" si="45"/>
        <v>0</v>
      </c>
      <c r="O1007" t="b">
        <f t="shared" si="46"/>
        <v>0</v>
      </c>
      <c r="P1007" t="b">
        <f t="shared" si="47"/>
        <v>1</v>
      </c>
    </row>
    <row r="1008" spans="1:16" x14ac:dyDescent="0.25">
      <c r="A1008" t="s">
        <v>16</v>
      </c>
      <c r="B1008" t="s">
        <v>26</v>
      </c>
      <c r="C1008">
        <v>212</v>
      </c>
      <c r="D1008" t="s">
        <v>29</v>
      </c>
      <c r="E1008">
        <v>0.43995252251625061</v>
      </c>
      <c r="F1008">
        <v>0</v>
      </c>
      <c r="G1008">
        <v>617.77575757575755</v>
      </c>
      <c r="H1008">
        <v>617.84242424242427</v>
      </c>
      <c r="I1008">
        <v>6.6666666666719721E-2</v>
      </c>
      <c r="J1008">
        <v>35596.016229829736</v>
      </c>
      <c r="K1008">
        <v>27904.764137758499</v>
      </c>
      <c r="L1008">
        <v>43287.268321900978</v>
      </c>
      <c r="M1008">
        <v>15382.504184142479</v>
      </c>
      <c r="N1008" t="b">
        <f t="shared" si="45"/>
        <v>0</v>
      </c>
      <c r="O1008" t="b">
        <f t="shared" si="46"/>
        <v>0</v>
      </c>
      <c r="P1008" t="b">
        <f t="shared" si="47"/>
        <v>1</v>
      </c>
    </row>
    <row r="1009" spans="1:16" x14ac:dyDescent="0.25">
      <c r="A1009" t="s">
        <v>16</v>
      </c>
      <c r="B1009" t="s">
        <v>26</v>
      </c>
      <c r="C1009">
        <v>213</v>
      </c>
      <c r="D1009" t="s">
        <v>29</v>
      </c>
      <c r="E1009">
        <v>0.44111064076423645</v>
      </c>
      <c r="F1009">
        <v>0</v>
      </c>
      <c r="G1009">
        <v>617.93636363636358</v>
      </c>
      <c r="H1009">
        <v>617.9878787878788</v>
      </c>
      <c r="I1009">
        <v>5.1515151515218349E-2</v>
      </c>
      <c r="J1009">
        <v>27904.764137758499</v>
      </c>
      <c r="K1009">
        <v>27904.764137758499</v>
      </c>
      <c r="L1009">
        <v>27904.764137758499</v>
      </c>
      <c r="M1009">
        <v>0</v>
      </c>
      <c r="N1009" t="b">
        <f t="shared" si="45"/>
        <v>0</v>
      </c>
      <c r="O1009" t="b">
        <f t="shared" si="46"/>
        <v>0</v>
      </c>
      <c r="P1009" t="b">
        <f t="shared" si="47"/>
        <v>1</v>
      </c>
    </row>
    <row r="1010" spans="1:16" x14ac:dyDescent="0.25">
      <c r="A1010" t="s">
        <v>16</v>
      </c>
      <c r="B1010" t="s">
        <v>26</v>
      </c>
      <c r="C1010">
        <v>214</v>
      </c>
      <c r="D1010" t="s">
        <v>29</v>
      </c>
      <c r="E1010">
        <v>0.81480908393859863</v>
      </c>
      <c r="F1010">
        <v>0</v>
      </c>
      <c r="G1010">
        <v>618.14242424242423</v>
      </c>
      <c r="H1010">
        <v>618.30909090909086</v>
      </c>
      <c r="I1010">
        <v>0.16666666666662877</v>
      </c>
      <c r="J1010">
        <v>37988.926730833817</v>
      </c>
      <c r="K1010">
        <v>27904.764137758499</v>
      </c>
      <c r="L1010">
        <v>48073.089323909131</v>
      </c>
      <c r="M1010">
        <v>20168.325186150632</v>
      </c>
      <c r="N1010" t="b">
        <f t="shared" si="45"/>
        <v>0</v>
      </c>
      <c r="O1010" t="b">
        <f t="shared" si="46"/>
        <v>0</v>
      </c>
      <c r="P1010" t="b">
        <f t="shared" si="47"/>
        <v>1</v>
      </c>
    </row>
    <row r="1011" spans="1:16" x14ac:dyDescent="0.25">
      <c r="A1011" t="s">
        <v>16</v>
      </c>
      <c r="B1011" t="s">
        <v>26</v>
      </c>
      <c r="C1011">
        <v>215</v>
      </c>
      <c r="D1011" t="s">
        <v>29</v>
      </c>
      <c r="E1011">
        <v>0.4117121696472168</v>
      </c>
      <c r="F1011">
        <v>0</v>
      </c>
      <c r="G1011">
        <v>618.4818181818182</v>
      </c>
      <c r="H1011">
        <v>618.5151515151515</v>
      </c>
      <c r="I1011">
        <v>3.3333333333303017E-2</v>
      </c>
      <c r="J1011">
        <v>37988.926730833817</v>
      </c>
      <c r="K1011">
        <v>27904.764137758499</v>
      </c>
      <c r="L1011">
        <v>48073.089323909131</v>
      </c>
      <c r="M1011">
        <v>20168.325186150632</v>
      </c>
      <c r="N1011" t="b">
        <f t="shared" si="45"/>
        <v>0</v>
      </c>
      <c r="O1011" t="b">
        <f t="shared" si="46"/>
        <v>0</v>
      </c>
      <c r="P1011" t="b">
        <f t="shared" si="47"/>
        <v>1</v>
      </c>
    </row>
    <row r="1012" spans="1:16" x14ac:dyDescent="0.25">
      <c r="A1012" t="s">
        <v>16</v>
      </c>
      <c r="B1012" t="s">
        <v>26</v>
      </c>
      <c r="C1012">
        <v>216</v>
      </c>
      <c r="D1012" t="s">
        <v>29</v>
      </c>
      <c r="E1012">
        <v>0.48516863584518433</v>
      </c>
      <c r="F1012">
        <v>0</v>
      </c>
      <c r="G1012">
        <v>618.83030303030307</v>
      </c>
      <c r="H1012">
        <v>618.86969696969697</v>
      </c>
      <c r="I1012">
        <v>3.9393939393903565E-2</v>
      </c>
      <c r="J1012">
        <v>29190.227413726607</v>
      </c>
      <c r="K1012">
        <v>27904.764137758499</v>
      </c>
      <c r="L1012">
        <v>30475.690689694718</v>
      </c>
      <c r="M1012">
        <v>2570.9265519362198</v>
      </c>
      <c r="N1012" t="b">
        <f t="shared" si="45"/>
        <v>0</v>
      </c>
      <c r="O1012" t="b">
        <f t="shared" si="46"/>
        <v>0</v>
      </c>
      <c r="P1012" t="b">
        <f t="shared" si="47"/>
        <v>1</v>
      </c>
    </row>
    <row r="1013" spans="1:16" x14ac:dyDescent="0.25">
      <c r="A1013" t="s">
        <v>16</v>
      </c>
      <c r="B1013" t="s">
        <v>26</v>
      </c>
      <c r="C1013">
        <v>217</v>
      </c>
      <c r="D1013" t="s">
        <v>29</v>
      </c>
      <c r="E1013">
        <v>0.85712158679962158</v>
      </c>
      <c r="F1013">
        <v>0</v>
      </c>
      <c r="G1013">
        <v>620.62727272727273</v>
      </c>
      <c r="H1013">
        <v>620.9484848484849</v>
      </c>
      <c r="I1013">
        <v>0.32121212121217013</v>
      </c>
      <c r="J1013">
        <v>38843.080044246388</v>
      </c>
      <c r="K1013">
        <v>27904.764137758499</v>
      </c>
      <c r="L1013">
        <v>49781.395950734281</v>
      </c>
      <c r="M1013">
        <v>21876.631812975782</v>
      </c>
      <c r="N1013" t="b">
        <f t="shared" si="45"/>
        <v>0</v>
      </c>
      <c r="O1013" t="b">
        <f t="shared" si="46"/>
        <v>0</v>
      </c>
      <c r="P1013" t="b">
        <f t="shared" si="47"/>
        <v>1</v>
      </c>
    </row>
    <row r="1014" spans="1:16" x14ac:dyDescent="0.25">
      <c r="A1014" t="s">
        <v>16</v>
      </c>
      <c r="B1014" t="s">
        <v>26</v>
      </c>
      <c r="C1014">
        <v>218</v>
      </c>
      <c r="D1014" t="s">
        <v>29</v>
      </c>
      <c r="E1014">
        <v>0.3916718065738678</v>
      </c>
      <c r="F1014">
        <v>0</v>
      </c>
      <c r="G1014">
        <v>621.13030303030303</v>
      </c>
      <c r="H1014">
        <v>621.16666666666663</v>
      </c>
      <c r="I1014">
        <v>3.6363636363603291E-2</v>
      </c>
      <c r="J1014">
        <v>27904.764137758499</v>
      </c>
      <c r="K1014">
        <v>27904.764137758499</v>
      </c>
      <c r="L1014">
        <v>27904.764137758499</v>
      </c>
      <c r="M1014">
        <v>0</v>
      </c>
      <c r="N1014" t="b">
        <f t="shared" si="45"/>
        <v>0</v>
      </c>
      <c r="O1014" t="b">
        <f t="shared" si="46"/>
        <v>0</v>
      </c>
      <c r="P1014" t="b">
        <f t="shared" si="47"/>
        <v>1</v>
      </c>
    </row>
    <row r="1015" spans="1:16" x14ac:dyDescent="0.25">
      <c r="A1015" t="s">
        <v>16</v>
      </c>
      <c r="B1015" t="s">
        <v>26</v>
      </c>
      <c r="C1015">
        <v>219</v>
      </c>
      <c r="D1015" t="s">
        <v>29</v>
      </c>
      <c r="E1015">
        <v>0.7326619029045105</v>
      </c>
      <c r="F1015">
        <v>0</v>
      </c>
      <c r="G1015">
        <v>621.38484848484848</v>
      </c>
      <c r="H1015">
        <v>621.4939393939394</v>
      </c>
      <c r="I1015">
        <v>0.10909090909092356</v>
      </c>
      <c r="J1015">
        <v>37988.926730833817</v>
      </c>
      <c r="K1015">
        <v>27904.764137758499</v>
      </c>
      <c r="L1015">
        <v>48073.089323909131</v>
      </c>
      <c r="M1015">
        <v>20168.325186150632</v>
      </c>
      <c r="N1015" t="b">
        <f t="shared" si="45"/>
        <v>0</v>
      </c>
      <c r="O1015" t="b">
        <f t="shared" si="46"/>
        <v>0</v>
      </c>
      <c r="P1015" t="b">
        <f t="shared" si="47"/>
        <v>1</v>
      </c>
    </row>
    <row r="1016" spans="1:16" x14ac:dyDescent="0.25">
      <c r="A1016" t="s">
        <v>16</v>
      </c>
      <c r="B1016" t="s">
        <v>26</v>
      </c>
      <c r="C1016">
        <v>220</v>
      </c>
      <c r="D1016" t="s">
        <v>29</v>
      </c>
      <c r="E1016">
        <v>0.3130563497543335</v>
      </c>
      <c r="F1016">
        <v>0</v>
      </c>
      <c r="G1016">
        <v>621.59696969696972</v>
      </c>
      <c r="H1016">
        <v>621.61515151515152</v>
      </c>
      <c r="I1016">
        <v>1.8181818181801646E-2</v>
      </c>
      <c r="J1016">
        <v>37988.926730833817</v>
      </c>
      <c r="K1016">
        <v>27904.764137758499</v>
      </c>
      <c r="L1016">
        <v>48073.089323909131</v>
      </c>
      <c r="M1016">
        <v>20168.325186150632</v>
      </c>
      <c r="N1016" t="b">
        <f t="shared" si="45"/>
        <v>0</v>
      </c>
      <c r="O1016" t="b">
        <f t="shared" si="46"/>
        <v>0</v>
      </c>
      <c r="P1016" t="b">
        <f t="shared" si="47"/>
        <v>1</v>
      </c>
    </row>
    <row r="1017" spans="1:16" x14ac:dyDescent="0.25">
      <c r="A1017" t="s">
        <v>16</v>
      </c>
      <c r="B1017" t="s">
        <v>26</v>
      </c>
      <c r="C1017">
        <v>221</v>
      </c>
      <c r="D1017" t="s">
        <v>29</v>
      </c>
      <c r="E1017">
        <v>0.41633269190788269</v>
      </c>
      <c r="F1017">
        <v>0</v>
      </c>
      <c r="G1017">
        <v>621.64242424242423</v>
      </c>
      <c r="H1017">
        <v>621.67272727272723</v>
      </c>
      <c r="I1017">
        <v>3.0303030303002743E-2</v>
      </c>
      <c r="J1017">
        <v>37163.678239448214</v>
      </c>
      <c r="K1017">
        <v>27904.764137758499</v>
      </c>
      <c r="L1017">
        <v>46422.592341137926</v>
      </c>
      <c r="M1017">
        <v>18517.828203379428</v>
      </c>
      <c r="N1017" t="b">
        <f t="shared" si="45"/>
        <v>0</v>
      </c>
      <c r="O1017" t="b">
        <f t="shared" si="46"/>
        <v>0</v>
      </c>
      <c r="P1017" t="b">
        <f t="shared" si="47"/>
        <v>1</v>
      </c>
    </row>
    <row r="1018" spans="1:16" x14ac:dyDescent="0.25">
      <c r="A1018" t="s">
        <v>16</v>
      </c>
      <c r="B1018" t="s">
        <v>26</v>
      </c>
      <c r="C1018">
        <v>222</v>
      </c>
      <c r="D1018" t="s">
        <v>29</v>
      </c>
      <c r="E1018">
        <v>0.7605431079864502</v>
      </c>
      <c r="F1018">
        <v>0</v>
      </c>
      <c r="G1018">
        <v>621.77878787878785</v>
      </c>
      <c r="H1018">
        <v>621.88181818181818</v>
      </c>
      <c r="I1018">
        <v>0.10303030303032301</v>
      </c>
      <c r="J1018">
        <v>37163.678239448214</v>
      </c>
      <c r="K1018">
        <v>27904.764137758499</v>
      </c>
      <c r="L1018">
        <v>46422.592341137926</v>
      </c>
      <c r="M1018">
        <v>18517.828203379428</v>
      </c>
      <c r="N1018" t="b">
        <f t="shared" si="45"/>
        <v>0</v>
      </c>
      <c r="O1018" t="b">
        <f t="shared" si="46"/>
        <v>0</v>
      </c>
      <c r="P1018" t="b">
        <f t="shared" si="47"/>
        <v>1</v>
      </c>
    </row>
    <row r="1019" spans="1:16" x14ac:dyDescent="0.25">
      <c r="A1019" t="s">
        <v>16</v>
      </c>
      <c r="B1019" t="s">
        <v>26</v>
      </c>
      <c r="C1019">
        <v>223</v>
      </c>
      <c r="D1019" t="s">
        <v>29</v>
      </c>
      <c r="E1019">
        <v>0.44374120235443115</v>
      </c>
      <c r="F1019">
        <v>0</v>
      </c>
      <c r="G1019">
        <v>621.92424242424238</v>
      </c>
      <c r="H1019">
        <v>621.9545454545455</v>
      </c>
      <c r="I1019">
        <v>3.0303030303116429E-2</v>
      </c>
      <c r="J1019">
        <v>44921.786540624991</v>
      </c>
      <c r="K1019">
        <v>38294.0360422753</v>
      </c>
      <c r="L1019">
        <v>51549.537038974675</v>
      </c>
      <c r="M1019">
        <v>13255.500996699375</v>
      </c>
      <c r="N1019" t="b">
        <f t="shared" si="45"/>
        <v>0</v>
      </c>
      <c r="O1019" t="b">
        <f t="shared" si="46"/>
        <v>0</v>
      </c>
      <c r="P1019" t="b">
        <f t="shared" si="47"/>
        <v>1</v>
      </c>
    </row>
    <row r="1020" spans="1:16" x14ac:dyDescent="0.25">
      <c r="A1020" t="s">
        <v>16</v>
      </c>
      <c r="B1020" t="s">
        <v>26</v>
      </c>
      <c r="C1020">
        <v>224</v>
      </c>
      <c r="D1020" t="s">
        <v>29</v>
      </c>
      <c r="E1020">
        <v>0.48296678066253662</v>
      </c>
      <c r="F1020">
        <v>0</v>
      </c>
      <c r="G1020">
        <v>621.9666666666667</v>
      </c>
      <c r="H1020">
        <v>622</v>
      </c>
      <c r="I1020">
        <v>3.3333333333303017E-2</v>
      </c>
      <c r="J1020">
        <v>45604.681258809491</v>
      </c>
      <c r="K1020">
        <v>39659.825478644299</v>
      </c>
      <c r="L1020">
        <v>51549.537038974675</v>
      </c>
      <c r="M1020">
        <v>11889.711560330376</v>
      </c>
      <c r="N1020" t="b">
        <f t="shared" si="45"/>
        <v>0</v>
      </c>
      <c r="O1020" t="b">
        <f t="shared" si="46"/>
        <v>0</v>
      </c>
      <c r="P1020" t="b">
        <f t="shared" si="47"/>
        <v>1</v>
      </c>
    </row>
    <row r="1021" spans="1:16" x14ac:dyDescent="0.25">
      <c r="A1021" t="s">
        <v>16</v>
      </c>
      <c r="B1021" t="s">
        <v>26</v>
      </c>
      <c r="C1021">
        <v>225</v>
      </c>
      <c r="D1021" t="s">
        <v>29</v>
      </c>
      <c r="E1021">
        <v>0.79546427726745605</v>
      </c>
      <c r="F1021">
        <v>0</v>
      </c>
      <c r="G1021">
        <v>622.0181818181818</v>
      </c>
      <c r="H1021">
        <v>622.11818181818182</v>
      </c>
      <c r="I1021">
        <v>0.10000000000002274</v>
      </c>
      <c r="J1021">
        <v>39727.150588366589</v>
      </c>
      <c r="K1021">
        <v>27904.764137758499</v>
      </c>
      <c r="L1021">
        <v>51549.537038974675</v>
      </c>
      <c r="M1021">
        <v>23644.772901216176</v>
      </c>
      <c r="N1021" t="b">
        <f t="shared" si="45"/>
        <v>0</v>
      </c>
      <c r="O1021" t="b">
        <f t="shared" si="46"/>
        <v>0</v>
      </c>
      <c r="P1021" t="b">
        <f t="shared" si="47"/>
        <v>1</v>
      </c>
    </row>
    <row r="1022" spans="1:16" x14ac:dyDescent="0.25">
      <c r="A1022" t="s">
        <v>16</v>
      </c>
      <c r="B1022" t="s">
        <v>26</v>
      </c>
      <c r="C1022">
        <v>226</v>
      </c>
      <c r="D1022" t="s">
        <v>29</v>
      </c>
      <c r="E1022">
        <v>0.68605446815490723</v>
      </c>
      <c r="F1022">
        <v>0</v>
      </c>
      <c r="G1022">
        <v>622.25454545454545</v>
      </c>
      <c r="H1022">
        <v>622.4515151515152</v>
      </c>
      <c r="I1022">
        <v>0.1969696969697452</v>
      </c>
      <c r="J1022">
        <v>37988.926730833817</v>
      </c>
      <c r="K1022">
        <v>27904.764137758499</v>
      </c>
      <c r="L1022">
        <v>48073.089323909131</v>
      </c>
      <c r="M1022">
        <v>20168.325186150632</v>
      </c>
      <c r="N1022" t="b">
        <f t="shared" si="45"/>
        <v>0</v>
      </c>
      <c r="O1022" t="b">
        <f t="shared" si="46"/>
        <v>0</v>
      </c>
      <c r="P1022" t="b">
        <f t="shared" si="47"/>
        <v>1</v>
      </c>
    </row>
    <row r="1023" spans="1:16" x14ac:dyDescent="0.25">
      <c r="A1023" t="s">
        <v>16</v>
      </c>
      <c r="B1023" t="s">
        <v>26</v>
      </c>
      <c r="C1023">
        <v>227</v>
      </c>
      <c r="D1023" t="s">
        <v>29</v>
      </c>
      <c r="E1023">
        <v>0.39766514301300049</v>
      </c>
      <c r="F1023">
        <v>0</v>
      </c>
      <c r="G1023">
        <v>622.61515151515152</v>
      </c>
      <c r="H1023">
        <v>622.64545454545453</v>
      </c>
      <c r="I1023">
        <v>3.0303030303002743E-2</v>
      </c>
      <c r="J1023">
        <v>37988.926730833817</v>
      </c>
      <c r="K1023">
        <v>27904.764137758499</v>
      </c>
      <c r="L1023">
        <v>48073.089323909131</v>
      </c>
      <c r="M1023">
        <v>20168.325186150632</v>
      </c>
      <c r="N1023" t="b">
        <f t="shared" si="45"/>
        <v>0</v>
      </c>
      <c r="O1023" t="b">
        <f t="shared" si="46"/>
        <v>0</v>
      </c>
      <c r="P1023" t="b">
        <f t="shared" si="47"/>
        <v>1</v>
      </c>
    </row>
    <row r="1024" spans="1:16" x14ac:dyDescent="0.25">
      <c r="A1024" t="s">
        <v>16</v>
      </c>
      <c r="B1024" t="s">
        <v>26</v>
      </c>
      <c r="C1024">
        <v>228</v>
      </c>
      <c r="D1024" t="s">
        <v>29</v>
      </c>
      <c r="E1024">
        <v>0.33876028656959534</v>
      </c>
      <c r="F1024">
        <v>0</v>
      </c>
      <c r="G1024">
        <v>622.69696969696975</v>
      </c>
      <c r="H1024">
        <v>622.71818181818185</v>
      </c>
      <c r="I1024">
        <v>2.121212121210192E-2</v>
      </c>
      <c r="J1024">
        <v>36366.35642164325</v>
      </c>
      <c r="K1024">
        <v>27904.764137758499</v>
      </c>
      <c r="L1024">
        <v>44827.948705528004</v>
      </c>
      <c r="M1024">
        <v>16923.184567769506</v>
      </c>
      <c r="N1024" t="b">
        <f t="shared" si="45"/>
        <v>0</v>
      </c>
      <c r="O1024" t="b">
        <f t="shared" si="46"/>
        <v>0</v>
      </c>
      <c r="P1024" t="b">
        <f t="shared" si="47"/>
        <v>1</v>
      </c>
    </row>
    <row r="1025" spans="1:16" x14ac:dyDescent="0.25">
      <c r="A1025" t="s">
        <v>16</v>
      </c>
      <c r="B1025" t="s">
        <v>26</v>
      </c>
      <c r="C1025">
        <v>229</v>
      </c>
      <c r="D1025" t="s">
        <v>29</v>
      </c>
      <c r="E1025">
        <v>0.42183634638786316</v>
      </c>
      <c r="F1025">
        <v>0</v>
      </c>
      <c r="G1025">
        <v>623.0363636363636</v>
      </c>
      <c r="H1025">
        <v>623.07575757575762</v>
      </c>
      <c r="I1025">
        <v>3.9393939394017252E-2</v>
      </c>
      <c r="J1025">
        <v>29736.2010206819</v>
      </c>
      <c r="K1025">
        <v>27904.764137758499</v>
      </c>
      <c r="L1025">
        <v>31567.6379036053</v>
      </c>
      <c r="M1025">
        <v>3662.8737658468017</v>
      </c>
      <c r="N1025" t="b">
        <f t="shared" si="45"/>
        <v>0</v>
      </c>
      <c r="O1025" t="b">
        <f t="shared" si="46"/>
        <v>0</v>
      </c>
      <c r="P1025" t="b">
        <f t="shared" si="47"/>
        <v>1</v>
      </c>
    </row>
    <row r="1026" spans="1:16" x14ac:dyDescent="0.25">
      <c r="A1026" t="s">
        <v>16</v>
      </c>
      <c r="B1026" t="s">
        <v>26</v>
      </c>
      <c r="C1026">
        <v>230</v>
      </c>
      <c r="D1026" t="s">
        <v>29</v>
      </c>
      <c r="E1026">
        <v>0.56812107563018799</v>
      </c>
      <c r="F1026">
        <v>0</v>
      </c>
      <c r="G1026">
        <v>623.27575757575755</v>
      </c>
      <c r="H1026">
        <v>623.4545454545455</v>
      </c>
      <c r="I1026">
        <v>0.17878787878794355</v>
      </c>
      <c r="J1026">
        <v>28153.082734502637</v>
      </c>
      <c r="K1026">
        <v>27904.764137758499</v>
      </c>
      <c r="L1026">
        <v>28401.401331246776</v>
      </c>
      <c r="M1026">
        <v>496.63719348827726</v>
      </c>
      <c r="N1026" t="b">
        <f t="shared" si="45"/>
        <v>0</v>
      </c>
      <c r="O1026" t="b">
        <f t="shared" si="46"/>
        <v>0</v>
      </c>
      <c r="P1026" t="b">
        <f t="shared" si="47"/>
        <v>1</v>
      </c>
    </row>
    <row r="1027" spans="1:16" x14ac:dyDescent="0.25">
      <c r="A1027" t="s">
        <v>16</v>
      </c>
      <c r="B1027" t="s">
        <v>26</v>
      </c>
      <c r="C1027">
        <v>231</v>
      </c>
      <c r="D1027" t="s">
        <v>29</v>
      </c>
      <c r="E1027">
        <v>0.37656116485595703</v>
      </c>
      <c r="F1027">
        <v>0</v>
      </c>
      <c r="G1027">
        <v>623.61818181818182</v>
      </c>
      <c r="H1027">
        <v>623.65151515151513</v>
      </c>
      <c r="I1027">
        <v>3.3333333333303017E-2</v>
      </c>
      <c r="J1027">
        <v>37988.926730833817</v>
      </c>
      <c r="K1027">
        <v>27904.764137758499</v>
      </c>
      <c r="L1027">
        <v>48073.089323909131</v>
      </c>
      <c r="M1027">
        <v>20168.325186150632</v>
      </c>
      <c r="N1027" t="b">
        <f t="shared" ref="N1027:N1090" si="48">G1027&lt;300</f>
        <v>0</v>
      </c>
      <c r="O1027" t="b">
        <f t="shared" ref="O1027:O1090" si="49">AND(G1027&gt;=300,G1027&lt;600)</f>
        <v>0</v>
      </c>
      <c r="P1027" t="b">
        <f t="shared" ref="P1027:P1090" si="50">G1027&gt;=600</f>
        <v>1</v>
      </c>
    </row>
    <row r="1028" spans="1:16" x14ac:dyDescent="0.25">
      <c r="A1028" t="s">
        <v>16</v>
      </c>
      <c r="B1028" t="s">
        <v>26</v>
      </c>
      <c r="C1028">
        <v>232</v>
      </c>
      <c r="D1028" t="s">
        <v>29</v>
      </c>
      <c r="E1028">
        <v>0.32629784941673279</v>
      </c>
      <c r="F1028">
        <v>0</v>
      </c>
      <c r="G1028">
        <v>623.79999999999995</v>
      </c>
      <c r="H1028">
        <v>623.82727272727277</v>
      </c>
      <c r="I1028">
        <v>2.7272727272816155E-2</v>
      </c>
      <c r="J1028">
        <v>37163.678239448214</v>
      </c>
      <c r="K1028">
        <v>27904.764137758499</v>
      </c>
      <c r="L1028">
        <v>46422.592341137926</v>
      </c>
      <c r="M1028">
        <v>18517.828203379428</v>
      </c>
      <c r="N1028" t="b">
        <f t="shared" si="48"/>
        <v>0</v>
      </c>
      <c r="O1028" t="b">
        <f t="shared" si="49"/>
        <v>0</v>
      </c>
      <c r="P1028" t="b">
        <f t="shared" si="50"/>
        <v>1</v>
      </c>
    </row>
    <row r="1029" spans="1:16" x14ac:dyDescent="0.25">
      <c r="A1029" t="s">
        <v>16</v>
      </c>
      <c r="B1029" t="s">
        <v>26</v>
      </c>
      <c r="C1029">
        <v>233</v>
      </c>
      <c r="D1029" t="s">
        <v>29</v>
      </c>
      <c r="E1029">
        <v>0.57602816820144653</v>
      </c>
      <c r="F1029">
        <v>0</v>
      </c>
      <c r="G1029">
        <v>624.09393939393942</v>
      </c>
      <c r="H1029">
        <v>624.14242424242423</v>
      </c>
      <c r="I1029">
        <v>4.8484848484804388E-2</v>
      </c>
      <c r="J1029">
        <v>36366.35642164325</v>
      </c>
      <c r="K1029">
        <v>27904.764137758499</v>
      </c>
      <c r="L1029">
        <v>44827.948705528004</v>
      </c>
      <c r="M1029">
        <v>16923.184567769506</v>
      </c>
      <c r="N1029" t="b">
        <f t="shared" si="48"/>
        <v>0</v>
      </c>
      <c r="O1029" t="b">
        <f t="shared" si="49"/>
        <v>0</v>
      </c>
      <c r="P1029" t="b">
        <f t="shared" si="50"/>
        <v>1</v>
      </c>
    </row>
    <row r="1030" spans="1:16" x14ac:dyDescent="0.25">
      <c r="A1030" t="s">
        <v>16</v>
      </c>
      <c r="B1030" t="s">
        <v>26</v>
      </c>
      <c r="C1030">
        <v>234</v>
      </c>
      <c r="D1030" t="s">
        <v>29</v>
      </c>
      <c r="E1030">
        <v>0.84012907743453979</v>
      </c>
      <c r="F1030">
        <v>0</v>
      </c>
      <c r="G1030">
        <v>627.4</v>
      </c>
      <c r="H1030">
        <v>627.69090909090914</v>
      </c>
      <c r="I1030">
        <v>0.29090909090916739</v>
      </c>
      <c r="J1030">
        <v>38843.080044246388</v>
      </c>
      <c r="K1030">
        <v>27904.764137758499</v>
      </c>
      <c r="L1030">
        <v>49781.395950734281</v>
      </c>
      <c r="M1030">
        <v>21876.631812975782</v>
      </c>
      <c r="N1030" t="b">
        <f t="shared" si="48"/>
        <v>0</v>
      </c>
      <c r="O1030" t="b">
        <f t="shared" si="49"/>
        <v>0</v>
      </c>
      <c r="P1030" t="b">
        <f t="shared" si="50"/>
        <v>1</v>
      </c>
    </row>
    <row r="1031" spans="1:16" x14ac:dyDescent="0.25">
      <c r="A1031" t="s">
        <v>16</v>
      </c>
      <c r="B1031" t="s">
        <v>26</v>
      </c>
      <c r="C1031">
        <v>235</v>
      </c>
      <c r="D1031" t="s">
        <v>29</v>
      </c>
      <c r="E1031">
        <v>0.83522504568099976</v>
      </c>
      <c r="F1031">
        <v>0</v>
      </c>
      <c r="G1031">
        <v>627.78484848484845</v>
      </c>
      <c r="H1031">
        <v>627.84545454545457</v>
      </c>
      <c r="I1031">
        <v>6.0606060606119172E-2</v>
      </c>
      <c r="J1031">
        <v>43377.930654567288</v>
      </c>
      <c r="K1031">
        <v>36974.465358400303</v>
      </c>
      <c r="L1031">
        <v>49781.395950734281</v>
      </c>
      <c r="M1031">
        <v>12806.930592333978</v>
      </c>
      <c r="N1031" t="b">
        <f t="shared" si="48"/>
        <v>0</v>
      </c>
      <c r="O1031" t="b">
        <f t="shared" si="49"/>
        <v>0</v>
      </c>
      <c r="P1031" t="b">
        <f t="shared" si="50"/>
        <v>1</v>
      </c>
    </row>
    <row r="1032" spans="1:16" x14ac:dyDescent="0.25">
      <c r="A1032" t="s">
        <v>16</v>
      </c>
      <c r="B1032" t="s">
        <v>26</v>
      </c>
      <c r="C1032">
        <v>236</v>
      </c>
      <c r="D1032" t="s">
        <v>29</v>
      </c>
      <c r="E1032">
        <v>0.61268377304077148</v>
      </c>
      <c r="F1032">
        <v>0</v>
      </c>
      <c r="G1032">
        <v>628.10909090909092</v>
      </c>
      <c r="H1032">
        <v>628.14848484848483</v>
      </c>
      <c r="I1032">
        <v>3.9393939393903565E-2</v>
      </c>
      <c r="J1032">
        <v>43377.930654567288</v>
      </c>
      <c r="K1032">
        <v>36974.465358400303</v>
      </c>
      <c r="L1032">
        <v>49781.395950734281</v>
      </c>
      <c r="M1032">
        <v>12806.930592333978</v>
      </c>
      <c r="N1032" t="b">
        <f t="shared" si="48"/>
        <v>0</v>
      </c>
      <c r="O1032" t="b">
        <f t="shared" si="49"/>
        <v>0</v>
      </c>
      <c r="P1032" t="b">
        <f t="shared" si="50"/>
        <v>1</v>
      </c>
    </row>
    <row r="1033" spans="1:16" x14ac:dyDescent="0.25">
      <c r="A1033" t="s">
        <v>16</v>
      </c>
      <c r="B1033" t="s">
        <v>26</v>
      </c>
      <c r="C1033">
        <v>237</v>
      </c>
      <c r="D1033" t="s">
        <v>29</v>
      </c>
      <c r="E1033">
        <v>0.46509221196174622</v>
      </c>
      <c r="F1033">
        <v>0</v>
      </c>
      <c r="G1033">
        <v>628.29393939393935</v>
      </c>
      <c r="H1033">
        <v>628.32424242424247</v>
      </c>
      <c r="I1033">
        <v>3.0303030303116429E-2</v>
      </c>
      <c r="J1033">
        <v>40130.866840150644</v>
      </c>
      <c r="K1033">
        <v>36974.465358400303</v>
      </c>
      <c r="L1033">
        <v>43287.268321900978</v>
      </c>
      <c r="M1033">
        <v>6312.8029635006751</v>
      </c>
      <c r="N1033" t="b">
        <f t="shared" si="48"/>
        <v>0</v>
      </c>
      <c r="O1033" t="b">
        <f t="shared" si="49"/>
        <v>0</v>
      </c>
      <c r="P1033" t="b">
        <f t="shared" si="50"/>
        <v>1</v>
      </c>
    </row>
    <row r="1034" spans="1:16" x14ac:dyDescent="0.25">
      <c r="A1034" t="s">
        <v>16</v>
      </c>
      <c r="B1034" t="s">
        <v>26</v>
      </c>
      <c r="C1034">
        <v>238</v>
      </c>
      <c r="D1034" t="s">
        <v>29</v>
      </c>
      <c r="E1034">
        <v>0.64699816703796387</v>
      </c>
      <c r="F1034">
        <v>0</v>
      </c>
      <c r="G1034">
        <v>628.42121212121208</v>
      </c>
      <c r="H1034">
        <v>628.4666666666667</v>
      </c>
      <c r="I1034">
        <v>4.5454545454617801E-2</v>
      </c>
      <c r="J1034">
        <v>42740.472660174091</v>
      </c>
      <c r="K1034">
        <v>35699.549369613902</v>
      </c>
      <c r="L1034">
        <v>49781.395950734281</v>
      </c>
      <c r="M1034">
        <v>14081.846581120379</v>
      </c>
      <c r="N1034" t="b">
        <f t="shared" si="48"/>
        <v>0</v>
      </c>
      <c r="O1034" t="b">
        <f t="shared" si="49"/>
        <v>0</v>
      </c>
      <c r="P1034" t="b">
        <f t="shared" si="50"/>
        <v>1</v>
      </c>
    </row>
    <row r="1035" spans="1:16" x14ac:dyDescent="0.25">
      <c r="A1035" t="s">
        <v>16</v>
      </c>
      <c r="B1035" t="s">
        <v>26</v>
      </c>
      <c r="C1035">
        <v>239</v>
      </c>
      <c r="D1035" t="s">
        <v>29</v>
      </c>
      <c r="E1035">
        <v>0.44647374749183655</v>
      </c>
      <c r="F1035">
        <v>0</v>
      </c>
      <c r="G1035">
        <v>628.5272727272727</v>
      </c>
      <c r="H1035">
        <v>628.57272727272732</v>
      </c>
      <c r="I1035">
        <v>4.5454545454617801E-2</v>
      </c>
      <c r="J1035">
        <v>36366.35642164325</v>
      </c>
      <c r="K1035">
        <v>27904.764137758499</v>
      </c>
      <c r="L1035">
        <v>44827.948705528004</v>
      </c>
      <c r="M1035">
        <v>16923.184567769506</v>
      </c>
      <c r="N1035" t="b">
        <f t="shared" si="48"/>
        <v>0</v>
      </c>
      <c r="O1035" t="b">
        <f t="shared" si="49"/>
        <v>0</v>
      </c>
      <c r="P1035" t="b">
        <f t="shared" si="50"/>
        <v>1</v>
      </c>
    </row>
    <row r="1036" spans="1:16" x14ac:dyDescent="0.25">
      <c r="A1036" t="s">
        <v>16</v>
      </c>
      <c r="B1036" t="s">
        <v>26</v>
      </c>
      <c r="C1036">
        <v>240</v>
      </c>
      <c r="D1036" t="s">
        <v>29</v>
      </c>
      <c r="E1036">
        <v>0.64721411466598511</v>
      </c>
      <c r="F1036">
        <v>0</v>
      </c>
      <c r="G1036">
        <v>628.74545454545455</v>
      </c>
      <c r="H1036">
        <v>628.78181818181815</v>
      </c>
      <c r="I1036">
        <v>3.6363636363603291E-2</v>
      </c>
      <c r="J1036">
        <v>37163.678239448214</v>
      </c>
      <c r="K1036">
        <v>27904.764137758499</v>
      </c>
      <c r="L1036">
        <v>46422.592341137926</v>
      </c>
      <c r="M1036">
        <v>18517.828203379428</v>
      </c>
      <c r="N1036" t="b">
        <f t="shared" si="48"/>
        <v>0</v>
      </c>
      <c r="O1036" t="b">
        <f t="shared" si="49"/>
        <v>0</v>
      </c>
      <c r="P1036" t="b">
        <f t="shared" si="50"/>
        <v>1</v>
      </c>
    </row>
    <row r="1037" spans="1:16" x14ac:dyDescent="0.25">
      <c r="A1037" t="s">
        <v>16</v>
      </c>
      <c r="B1037" t="s">
        <v>26</v>
      </c>
      <c r="C1037">
        <v>241</v>
      </c>
      <c r="D1037" t="s">
        <v>29</v>
      </c>
      <c r="E1037">
        <v>0.30714124441146851</v>
      </c>
      <c r="F1037">
        <v>0</v>
      </c>
      <c r="G1037">
        <v>628.81212121212116</v>
      </c>
      <c r="H1037">
        <v>628.83636363636367</v>
      </c>
      <c r="I1037">
        <v>2.4242424242515881E-2</v>
      </c>
      <c r="J1037">
        <v>36366.35642164325</v>
      </c>
      <c r="K1037">
        <v>27904.764137758499</v>
      </c>
      <c r="L1037">
        <v>44827.948705528004</v>
      </c>
      <c r="M1037">
        <v>16923.184567769506</v>
      </c>
      <c r="N1037" t="b">
        <f t="shared" si="48"/>
        <v>0</v>
      </c>
      <c r="O1037" t="b">
        <f t="shared" si="49"/>
        <v>0</v>
      </c>
      <c r="P1037" t="b">
        <f t="shared" si="50"/>
        <v>1</v>
      </c>
    </row>
    <row r="1038" spans="1:16" x14ac:dyDescent="0.25">
      <c r="A1038" t="s">
        <v>16</v>
      </c>
      <c r="B1038" t="s">
        <v>26</v>
      </c>
      <c r="C1038">
        <v>242</v>
      </c>
      <c r="D1038" t="s">
        <v>29</v>
      </c>
      <c r="E1038">
        <v>0.74402868747711182</v>
      </c>
      <c r="F1038">
        <v>0</v>
      </c>
      <c r="G1038">
        <v>629.0393939393939</v>
      </c>
      <c r="H1038">
        <v>629.10909090909092</v>
      </c>
      <c r="I1038">
        <v>6.9696969697019995E-2</v>
      </c>
      <c r="J1038">
        <v>37163.678239448214</v>
      </c>
      <c r="K1038">
        <v>27904.764137758499</v>
      </c>
      <c r="L1038">
        <v>46422.592341137926</v>
      </c>
      <c r="M1038">
        <v>18517.828203379428</v>
      </c>
      <c r="N1038" t="b">
        <f t="shared" si="48"/>
        <v>0</v>
      </c>
      <c r="O1038" t="b">
        <f t="shared" si="49"/>
        <v>0</v>
      </c>
      <c r="P1038" t="b">
        <f t="shared" si="50"/>
        <v>1</v>
      </c>
    </row>
    <row r="1039" spans="1:16" x14ac:dyDescent="0.25">
      <c r="A1039" t="s">
        <v>16</v>
      </c>
      <c r="B1039" t="s">
        <v>26</v>
      </c>
      <c r="C1039">
        <v>243</v>
      </c>
      <c r="D1039" t="s">
        <v>29</v>
      </c>
      <c r="E1039">
        <v>0.43283653259277344</v>
      </c>
      <c r="F1039">
        <v>0</v>
      </c>
      <c r="G1039">
        <v>629.19696969696975</v>
      </c>
      <c r="H1039">
        <v>629.23030303030305</v>
      </c>
      <c r="I1039">
        <v>3.3333333333303017E-2</v>
      </c>
      <c r="J1039">
        <v>28153.082734502637</v>
      </c>
      <c r="K1039">
        <v>27904.764137758499</v>
      </c>
      <c r="L1039">
        <v>28401.401331246776</v>
      </c>
      <c r="M1039">
        <v>496.63719348827726</v>
      </c>
      <c r="N1039" t="b">
        <f t="shared" si="48"/>
        <v>0</v>
      </c>
      <c r="O1039" t="b">
        <f t="shared" si="49"/>
        <v>0</v>
      </c>
      <c r="P1039" t="b">
        <f t="shared" si="50"/>
        <v>1</v>
      </c>
    </row>
    <row r="1040" spans="1:16" x14ac:dyDescent="0.25">
      <c r="A1040" t="s">
        <v>16</v>
      </c>
      <c r="B1040" t="s">
        <v>26</v>
      </c>
      <c r="C1040">
        <v>244</v>
      </c>
      <c r="D1040" t="s">
        <v>29</v>
      </c>
      <c r="E1040">
        <v>0.6528286337852478</v>
      </c>
      <c r="F1040">
        <v>0</v>
      </c>
      <c r="G1040">
        <v>630.58484848484852</v>
      </c>
      <c r="H1040">
        <v>630.79393939393935</v>
      </c>
      <c r="I1040">
        <v>0.20909090909083261</v>
      </c>
      <c r="J1040">
        <v>37163.678239448214</v>
      </c>
      <c r="K1040">
        <v>27904.764137758499</v>
      </c>
      <c r="L1040">
        <v>46422.592341137926</v>
      </c>
      <c r="M1040">
        <v>18517.828203379428</v>
      </c>
      <c r="N1040" t="b">
        <f t="shared" si="48"/>
        <v>0</v>
      </c>
      <c r="O1040" t="b">
        <f t="shared" si="49"/>
        <v>0</v>
      </c>
      <c r="P1040" t="b">
        <f t="shared" si="50"/>
        <v>1</v>
      </c>
    </row>
    <row r="1041" spans="1:16" x14ac:dyDescent="0.25">
      <c r="A1041" t="s">
        <v>16</v>
      </c>
      <c r="B1041" t="s">
        <v>26</v>
      </c>
      <c r="C1041">
        <v>245</v>
      </c>
      <c r="D1041" t="s">
        <v>29</v>
      </c>
      <c r="E1041">
        <v>0.79665911197662354</v>
      </c>
      <c r="F1041">
        <v>0</v>
      </c>
      <c r="G1041">
        <v>630.89696969696968</v>
      </c>
      <c r="H1041">
        <v>630.9575757575758</v>
      </c>
      <c r="I1041">
        <v>6.0606060606119172E-2</v>
      </c>
      <c r="J1041">
        <v>44037.71599650479</v>
      </c>
      <c r="K1041">
        <v>38294.0360422753</v>
      </c>
      <c r="L1041">
        <v>49781.395950734281</v>
      </c>
      <c r="M1041">
        <v>11487.35990845898</v>
      </c>
      <c r="N1041" t="b">
        <f t="shared" si="48"/>
        <v>0</v>
      </c>
      <c r="O1041" t="b">
        <f t="shared" si="49"/>
        <v>0</v>
      </c>
      <c r="P1041" t="b">
        <f t="shared" si="50"/>
        <v>1</v>
      </c>
    </row>
    <row r="1042" spans="1:16" x14ac:dyDescent="0.25">
      <c r="A1042" t="s">
        <v>16</v>
      </c>
      <c r="B1042" t="s">
        <v>26</v>
      </c>
      <c r="C1042">
        <v>246</v>
      </c>
      <c r="D1042" t="s">
        <v>29</v>
      </c>
      <c r="E1042">
        <v>0.7609102725982666</v>
      </c>
      <c r="F1042">
        <v>0</v>
      </c>
      <c r="G1042">
        <v>631.0393939393939</v>
      </c>
      <c r="H1042">
        <v>631.09393939393942</v>
      </c>
      <c r="I1042">
        <v>5.4545454545518623E-2</v>
      </c>
      <c r="J1042">
        <v>40901.20703196415</v>
      </c>
      <c r="K1042">
        <v>36974.465358400303</v>
      </c>
      <c r="L1042">
        <v>44827.948705528004</v>
      </c>
      <c r="M1042">
        <v>7853.4833471277016</v>
      </c>
      <c r="N1042" t="b">
        <f t="shared" si="48"/>
        <v>0</v>
      </c>
      <c r="O1042" t="b">
        <f t="shared" si="49"/>
        <v>0</v>
      </c>
      <c r="P1042" t="b">
        <f t="shared" si="50"/>
        <v>1</v>
      </c>
    </row>
    <row r="1043" spans="1:16" x14ac:dyDescent="0.25">
      <c r="A1043" t="s">
        <v>16</v>
      </c>
      <c r="B1043" t="s">
        <v>26</v>
      </c>
      <c r="C1043">
        <v>247</v>
      </c>
      <c r="D1043" t="s">
        <v>29</v>
      </c>
      <c r="E1043">
        <v>0.5915411114692688</v>
      </c>
      <c r="F1043">
        <v>0</v>
      </c>
      <c r="G1043">
        <v>631.14242424242423</v>
      </c>
      <c r="H1043">
        <v>631.18181818181813</v>
      </c>
      <c r="I1043">
        <v>3.9393939393903565E-2</v>
      </c>
      <c r="J1043">
        <v>42180.360414429844</v>
      </c>
      <c r="K1043">
        <v>41073.452506958703</v>
      </c>
      <c r="L1043">
        <v>43287.268321900978</v>
      </c>
      <c r="M1043">
        <v>2213.8158149422743</v>
      </c>
      <c r="N1043" t="b">
        <f t="shared" si="48"/>
        <v>0</v>
      </c>
      <c r="O1043" t="b">
        <f t="shared" si="49"/>
        <v>0</v>
      </c>
      <c r="P1043" t="b">
        <f t="shared" si="50"/>
        <v>1</v>
      </c>
    </row>
    <row r="1044" spans="1:16" x14ac:dyDescent="0.25">
      <c r="A1044" t="s">
        <v>16</v>
      </c>
      <c r="B1044" t="s">
        <v>26</v>
      </c>
      <c r="C1044">
        <v>248</v>
      </c>
      <c r="D1044" t="s">
        <v>29</v>
      </c>
      <c r="E1044">
        <v>0.69018036127090454</v>
      </c>
      <c r="F1044">
        <v>0</v>
      </c>
      <c r="G1044">
        <v>631.30606060606056</v>
      </c>
      <c r="H1044">
        <v>631.37272727272727</v>
      </c>
      <c r="I1044">
        <v>6.6666666666719721E-2</v>
      </c>
      <c r="J1044">
        <v>40901.20703196415</v>
      </c>
      <c r="K1044">
        <v>36974.465358400303</v>
      </c>
      <c r="L1044">
        <v>44827.948705528004</v>
      </c>
      <c r="M1044">
        <v>7853.4833471277016</v>
      </c>
      <c r="N1044" t="b">
        <f t="shared" si="48"/>
        <v>0</v>
      </c>
      <c r="O1044" t="b">
        <f t="shared" si="49"/>
        <v>0</v>
      </c>
      <c r="P1044" t="b">
        <f t="shared" si="50"/>
        <v>1</v>
      </c>
    </row>
    <row r="1045" spans="1:16" x14ac:dyDescent="0.25">
      <c r="A1045" t="s">
        <v>16</v>
      </c>
      <c r="B1045" t="s">
        <v>26</v>
      </c>
      <c r="C1045">
        <v>249</v>
      </c>
      <c r="D1045" t="s">
        <v>29</v>
      </c>
      <c r="E1045">
        <v>0.33237749338150024</v>
      </c>
      <c r="F1045">
        <v>0</v>
      </c>
      <c r="G1045">
        <v>631.4454545454546</v>
      </c>
      <c r="H1045">
        <v>631.4606060606061</v>
      </c>
      <c r="I1045">
        <v>1.5151515151501371E-2</v>
      </c>
      <c r="J1045">
        <v>40790.652182088139</v>
      </c>
      <c r="K1045">
        <v>38294.0360422753</v>
      </c>
      <c r="L1045">
        <v>43287.268321900978</v>
      </c>
      <c r="M1045">
        <v>4993.2322796256776</v>
      </c>
      <c r="N1045" t="b">
        <f t="shared" si="48"/>
        <v>0</v>
      </c>
      <c r="O1045" t="b">
        <f t="shared" si="49"/>
        <v>0</v>
      </c>
      <c r="P1045" t="b">
        <f t="shared" si="50"/>
        <v>1</v>
      </c>
    </row>
    <row r="1046" spans="1:16" x14ac:dyDescent="0.25">
      <c r="A1046" t="s">
        <v>16</v>
      </c>
      <c r="B1046" t="s">
        <v>26</v>
      </c>
      <c r="C1046">
        <v>250</v>
      </c>
      <c r="D1046" t="s">
        <v>29</v>
      </c>
      <c r="E1046">
        <v>0.39280864596366882</v>
      </c>
      <c r="F1046">
        <v>0</v>
      </c>
      <c r="G1046">
        <v>631.56666666666672</v>
      </c>
      <c r="H1046">
        <v>631.60303030303032</v>
      </c>
      <c r="I1046">
        <v>3.6363636363603291E-2</v>
      </c>
      <c r="J1046">
        <v>36366.35642164325</v>
      </c>
      <c r="K1046">
        <v>27904.764137758499</v>
      </c>
      <c r="L1046">
        <v>44827.948705528004</v>
      </c>
      <c r="M1046">
        <v>16923.184567769506</v>
      </c>
      <c r="N1046" t="b">
        <f t="shared" si="48"/>
        <v>0</v>
      </c>
      <c r="O1046" t="b">
        <f t="shared" si="49"/>
        <v>0</v>
      </c>
      <c r="P1046" t="b">
        <f t="shared" si="50"/>
        <v>1</v>
      </c>
    </row>
    <row r="1047" spans="1:16" x14ac:dyDescent="0.25">
      <c r="A1047" t="s">
        <v>16</v>
      </c>
      <c r="B1047" t="s">
        <v>26</v>
      </c>
      <c r="C1047">
        <v>251</v>
      </c>
      <c r="D1047" t="s">
        <v>29</v>
      </c>
      <c r="E1047">
        <v>0.68181997537612915</v>
      </c>
      <c r="F1047">
        <v>0</v>
      </c>
      <c r="G1047">
        <v>631.77272727272725</v>
      </c>
      <c r="H1047">
        <v>631.82424242424247</v>
      </c>
      <c r="I1047">
        <v>5.1515151515218349E-2</v>
      </c>
      <c r="J1047">
        <v>39727.150588366589</v>
      </c>
      <c r="K1047">
        <v>27904.764137758499</v>
      </c>
      <c r="L1047">
        <v>51549.537038974675</v>
      </c>
      <c r="M1047">
        <v>23644.772901216176</v>
      </c>
      <c r="N1047" t="b">
        <f t="shared" si="48"/>
        <v>0</v>
      </c>
      <c r="O1047" t="b">
        <f t="shared" si="49"/>
        <v>0</v>
      </c>
      <c r="P1047" t="b">
        <f t="shared" si="50"/>
        <v>1</v>
      </c>
    </row>
    <row r="1048" spans="1:16" x14ac:dyDescent="0.25">
      <c r="A1048" t="s">
        <v>16</v>
      </c>
      <c r="B1048" t="s">
        <v>26</v>
      </c>
      <c r="C1048">
        <v>252</v>
      </c>
      <c r="D1048" t="s">
        <v>29</v>
      </c>
      <c r="E1048">
        <v>0.4331170916557312</v>
      </c>
      <c r="F1048">
        <v>0</v>
      </c>
      <c r="G1048">
        <v>631.83333333333337</v>
      </c>
      <c r="H1048">
        <v>631.86969696969697</v>
      </c>
      <c r="I1048">
        <v>3.6363636363603291E-2</v>
      </c>
      <c r="J1048">
        <v>37988.926730833817</v>
      </c>
      <c r="K1048">
        <v>27904.764137758499</v>
      </c>
      <c r="L1048">
        <v>48073.089323909131</v>
      </c>
      <c r="M1048">
        <v>20168.325186150632</v>
      </c>
      <c r="N1048" t="b">
        <f t="shared" si="48"/>
        <v>0</v>
      </c>
      <c r="O1048" t="b">
        <f t="shared" si="49"/>
        <v>0</v>
      </c>
      <c r="P1048" t="b">
        <f t="shared" si="50"/>
        <v>1</v>
      </c>
    </row>
    <row r="1049" spans="1:16" x14ac:dyDescent="0.25">
      <c r="A1049" t="s">
        <v>16</v>
      </c>
      <c r="B1049" t="s">
        <v>26</v>
      </c>
      <c r="C1049">
        <v>253</v>
      </c>
      <c r="D1049" t="s">
        <v>29</v>
      </c>
      <c r="E1049">
        <v>0.86693447828292847</v>
      </c>
      <c r="F1049">
        <v>0</v>
      </c>
      <c r="G1049">
        <v>631.89696969696968</v>
      </c>
      <c r="H1049">
        <v>632.33333333333337</v>
      </c>
      <c r="I1049">
        <v>0.43636363636369424</v>
      </c>
      <c r="J1049">
        <v>38843.080044246388</v>
      </c>
      <c r="K1049">
        <v>27904.764137758499</v>
      </c>
      <c r="L1049">
        <v>49781.395950734281</v>
      </c>
      <c r="M1049">
        <v>21876.631812975782</v>
      </c>
      <c r="N1049" t="b">
        <f t="shared" si="48"/>
        <v>0</v>
      </c>
      <c r="O1049" t="b">
        <f t="shared" si="49"/>
        <v>0</v>
      </c>
      <c r="P1049" t="b">
        <f t="shared" si="50"/>
        <v>1</v>
      </c>
    </row>
    <row r="1050" spans="1:16" x14ac:dyDescent="0.25">
      <c r="A1050" t="s">
        <v>16</v>
      </c>
      <c r="B1050" t="s">
        <v>26</v>
      </c>
      <c r="C1050">
        <v>254</v>
      </c>
      <c r="D1050" t="s">
        <v>29</v>
      </c>
      <c r="E1050">
        <v>0.40177294611930847</v>
      </c>
      <c r="F1050">
        <v>0</v>
      </c>
      <c r="G1050">
        <v>632.4757575757576</v>
      </c>
      <c r="H1050">
        <v>632.5212121212121</v>
      </c>
      <c r="I1050">
        <v>4.5454545454504114E-2</v>
      </c>
      <c r="J1050">
        <v>27904.764137758499</v>
      </c>
      <c r="K1050">
        <v>27904.764137758499</v>
      </c>
      <c r="L1050">
        <v>27904.764137758499</v>
      </c>
      <c r="M1050">
        <v>0</v>
      </c>
      <c r="N1050" t="b">
        <f t="shared" si="48"/>
        <v>0</v>
      </c>
      <c r="O1050" t="b">
        <f t="shared" si="49"/>
        <v>0</v>
      </c>
      <c r="P1050" t="b">
        <f t="shared" si="50"/>
        <v>1</v>
      </c>
    </row>
    <row r="1051" spans="1:16" x14ac:dyDescent="0.25">
      <c r="A1051" t="s">
        <v>16</v>
      </c>
      <c r="B1051" t="s">
        <v>26</v>
      </c>
      <c r="C1051">
        <v>255</v>
      </c>
      <c r="D1051" t="s">
        <v>29</v>
      </c>
      <c r="E1051">
        <v>0.32609367370605469</v>
      </c>
      <c r="F1051">
        <v>0</v>
      </c>
      <c r="G1051">
        <v>632.59393939393942</v>
      </c>
      <c r="H1051">
        <v>632.61212121212122</v>
      </c>
      <c r="I1051">
        <v>1.8181818181801646E-2</v>
      </c>
      <c r="J1051">
        <v>37988.926730833817</v>
      </c>
      <c r="K1051">
        <v>27904.764137758499</v>
      </c>
      <c r="L1051">
        <v>48073.089323909131</v>
      </c>
      <c r="M1051">
        <v>20168.325186150632</v>
      </c>
      <c r="N1051" t="b">
        <f t="shared" si="48"/>
        <v>0</v>
      </c>
      <c r="O1051" t="b">
        <f t="shared" si="49"/>
        <v>0</v>
      </c>
      <c r="P1051" t="b">
        <f t="shared" si="50"/>
        <v>1</v>
      </c>
    </row>
    <row r="1052" spans="1:16" x14ac:dyDescent="0.25">
      <c r="A1052" t="s">
        <v>16</v>
      </c>
      <c r="B1052" t="s">
        <v>26</v>
      </c>
      <c r="C1052">
        <v>256</v>
      </c>
      <c r="D1052" t="s">
        <v>29</v>
      </c>
      <c r="E1052">
        <v>0.74940752983093262</v>
      </c>
      <c r="F1052">
        <v>0</v>
      </c>
      <c r="G1052">
        <v>632.82121212121217</v>
      </c>
      <c r="H1052">
        <v>632.89090909090908</v>
      </c>
      <c r="I1052">
        <v>6.9696969696906308E-2</v>
      </c>
      <c r="J1052">
        <v>37163.678239448214</v>
      </c>
      <c r="K1052">
        <v>27904.764137758499</v>
      </c>
      <c r="L1052">
        <v>46422.592341137926</v>
      </c>
      <c r="M1052">
        <v>18517.828203379428</v>
      </c>
      <c r="N1052" t="b">
        <f t="shared" si="48"/>
        <v>0</v>
      </c>
      <c r="O1052" t="b">
        <f t="shared" si="49"/>
        <v>0</v>
      </c>
      <c r="P1052" t="b">
        <f t="shared" si="50"/>
        <v>1</v>
      </c>
    </row>
    <row r="1053" spans="1:16" x14ac:dyDescent="0.25">
      <c r="A1053" t="s">
        <v>16</v>
      </c>
      <c r="B1053" t="s">
        <v>26</v>
      </c>
      <c r="C1053">
        <v>257</v>
      </c>
      <c r="D1053" t="s">
        <v>29</v>
      </c>
      <c r="E1053">
        <v>0.72097957134246826</v>
      </c>
      <c r="F1053">
        <v>0</v>
      </c>
      <c r="G1053">
        <v>632.9575757575758</v>
      </c>
      <c r="H1053">
        <v>633.0212121212121</v>
      </c>
      <c r="I1053">
        <v>6.3636363636305759E-2</v>
      </c>
      <c r="J1053">
        <v>37988.926730833817</v>
      </c>
      <c r="K1053">
        <v>27904.764137758499</v>
      </c>
      <c r="L1053">
        <v>48073.089323909131</v>
      </c>
      <c r="M1053">
        <v>20168.325186150632</v>
      </c>
      <c r="N1053" t="b">
        <f t="shared" si="48"/>
        <v>0</v>
      </c>
      <c r="O1053" t="b">
        <f t="shared" si="49"/>
        <v>0</v>
      </c>
      <c r="P1053" t="b">
        <f t="shared" si="50"/>
        <v>1</v>
      </c>
    </row>
    <row r="1054" spans="1:16" x14ac:dyDescent="0.25">
      <c r="A1054" t="s">
        <v>16</v>
      </c>
      <c r="B1054" t="s">
        <v>26</v>
      </c>
      <c r="C1054">
        <v>258</v>
      </c>
      <c r="D1054" t="s">
        <v>29</v>
      </c>
      <c r="E1054">
        <v>0.61732953786849976</v>
      </c>
      <c r="F1054">
        <v>0</v>
      </c>
      <c r="G1054">
        <v>633.09696969696972</v>
      </c>
      <c r="H1054">
        <v>633.15757575757573</v>
      </c>
      <c r="I1054">
        <v>6.0606060606005485E-2</v>
      </c>
      <c r="J1054">
        <v>37163.678239448214</v>
      </c>
      <c r="K1054">
        <v>27904.764137758499</v>
      </c>
      <c r="L1054">
        <v>46422.592341137926</v>
      </c>
      <c r="M1054">
        <v>18517.828203379428</v>
      </c>
      <c r="N1054" t="b">
        <f t="shared" si="48"/>
        <v>0</v>
      </c>
      <c r="O1054" t="b">
        <f t="shared" si="49"/>
        <v>0</v>
      </c>
      <c r="P1054" t="b">
        <f t="shared" si="50"/>
        <v>1</v>
      </c>
    </row>
    <row r="1055" spans="1:16" x14ac:dyDescent="0.25">
      <c r="A1055" t="s">
        <v>16</v>
      </c>
      <c r="B1055" t="s">
        <v>26</v>
      </c>
      <c r="C1055">
        <v>259</v>
      </c>
      <c r="D1055" t="s">
        <v>29</v>
      </c>
      <c r="E1055">
        <v>0.89153152704238892</v>
      </c>
      <c r="F1055">
        <v>0</v>
      </c>
      <c r="G1055">
        <v>633.32424242424247</v>
      </c>
      <c r="H1055">
        <v>633.43939393939399</v>
      </c>
      <c r="I1055">
        <v>0.11515151515152411</v>
      </c>
      <c r="J1055">
        <v>38843.080044246388</v>
      </c>
      <c r="K1055">
        <v>27904.764137758499</v>
      </c>
      <c r="L1055">
        <v>49781.395950734281</v>
      </c>
      <c r="M1055">
        <v>21876.631812975782</v>
      </c>
      <c r="N1055" t="b">
        <f t="shared" si="48"/>
        <v>0</v>
      </c>
      <c r="O1055" t="b">
        <f t="shared" si="49"/>
        <v>0</v>
      </c>
      <c r="P1055" t="b">
        <f t="shared" si="50"/>
        <v>1</v>
      </c>
    </row>
    <row r="1056" spans="1:16" x14ac:dyDescent="0.25">
      <c r="A1056" t="s">
        <v>16</v>
      </c>
      <c r="B1056" t="s">
        <v>26</v>
      </c>
      <c r="C1056">
        <v>260</v>
      </c>
      <c r="D1056" t="s">
        <v>29</v>
      </c>
      <c r="E1056">
        <v>0.4351380467414856</v>
      </c>
      <c r="F1056">
        <v>0</v>
      </c>
      <c r="G1056">
        <v>633.4515151515152</v>
      </c>
      <c r="H1056">
        <v>633.4818181818182</v>
      </c>
      <c r="I1056">
        <v>3.0303030303002743E-2</v>
      </c>
      <c r="J1056">
        <v>37163.678239448214</v>
      </c>
      <c r="K1056">
        <v>27904.764137758499</v>
      </c>
      <c r="L1056">
        <v>46422.592341137926</v>
      </c>
      <c r="M1056">
        <v>18517.828203379428</v>
      </c>
      <c r="N1056" t="b">
        <f t="shared" si="48"/>
        <v>0</v>
      </c>
      <c r="O1056" t="b">
        <f t="shared" si="49"/>
        <v>0</v>
      </c>
      <c r="P1056" t="b">
        <f t="shared" si="50"/>
        <v>1</v>
      </c>
    </row>
    <row r="1057" spans="1:16" x14ac:dyDescent="0.25">
      <c r="A1057" t="s">
        <v>16</v>
      </c>
      <c r="B1057" t="s">
        <v>26</v>
      </c>
      <c r="C1057">
        <v>261</v>
      </c>
      <c r="D1057" t="s">
        <v>29</v>
      </c>
      <c r="E1057">
        <v>0.58177417516708374</v>
      </c>
      <c r="F1057">
        <v>0</v>
      </c>
      <c r="G1057">
        <v>633.78181818181815</v>
      </c>
      <c r="H1057">
        <v>633.82424242424247</v>
      </c>
      <c r="I1057">
        <v>4.2424242424317526E-2</v>
      </c>
      <c r="J1057">
        <v>37988.926730833817</v>
      </c>
      <c r="K1057">
        <v>27904.764137758499</v>
      </c>
      <c r="L1057">
        <v>48073.089323909131</v>
      </c>
      <c r="M1057">
        <v>20168.325186150632</v>
      </c>
      <c r="N1057" t="b">
        <f t="shared" si="48"/>
        <v>0</v>
      </c>
      <c r="O1057" t="b">
        <f t="shared" si="49"/>
        <v>0</v>
      </c>
      <c r="P1057" t="b">
        <f t="shared" si="50"/>
        <v>1</v>
      </c>
    </row>
    <row r="1058" spans="1:16" x14ac:dyDescent="0.25">
      <c r="A1058" t="s">
        <v>16</v>
      </c>
      <c r="B1058" t="s">
        <v>26</v>
      </c>
      <c r="C1058">
        <v>262</v>
      </c>
      <c r="D1058" t="s">
        <v>29</v>
      </c>
      <c r="E1058">
        <v>0.62060046195983887</v>
      </c>
      <c r="F1058">
        <v>0</v>
      </c>
      <c r="G1058">
        <v>633.92727272727268</v>
      </c>
      <c r="H1058">
        <v>634.0060606060606</v>
      </c>
      <c r="I1058">
        <v>7.8787878787920818E-2</v>
      </c>
      <c r="J1058">
        <v>37988.926730833817</v>
      </c>
      <c r="K1058">
        <v>27904.764137758499</v>
      </c>
      <c r="L1058">
        <v>48073.089323909131</v>
      </c>
      <c r="M1058">
        <v>20168.325186150632</v>
      </c>
      <c r="N1058" t="b">
        <f t="shared" si="48"/>
        <v>0</v>
      </c>
      <c r="O1058" t="b">
        <f t="shared" si="49"/>
        <v>0</v>
      </c>
      <c r="P1058" t="b">
        <f t="shared" si="50"/>
        <v>1</v>
      </c>
    </row>
    <row r="1059" spans="1:16" x14ac:dyDescent="0.25">
      <c r="A1059" t="s">
        <v>16</v>
      </c>
      <c r="B1059" t="s">
        <v>26</v>
      </c>
      <c r="C1059">
        <v>263</v>
      </c>
      <c r="D1059" t="s">
        <v>29</v>
      </c>
      <c r="E1059">
        <v>0.30722570419311523</v>
      </c>
      <c r="F1059">
        <v>0</v>
      </c>
      <c r="G1059">
        <v>634.20303030303035</v>
      </c>
      <c r="H1059">
        <v>634.25454545454545</v>
      </c>
      <c r="I1059">
        <v>5.1515151515104662E-2</v>
      </c>
      <c r="J1059">
        <v>37163.678239448214</v>
      </c>
      <c r="K1059">
        <v>27904.764137758499</v>
      </c>
      <c r="L1059">
        <v>46422.592341137926</v>
      </c>
      <c r="M1059">
        <v>18517.828203379428</v>
      </c>
      <c r="N1059" t="b">
        <f t="shared" si="48"/>
        <v>0</v>
      </c>
      <c r="O1059" t="b">
        <f t="shared" si="49"/>
        <v>0</v>
      </c>
      <c r="P1059" t="b">
        <f t="shared" si="50"/>
        <v>1</v>
      </c>
    </row>
    <row r="1060" spans="1:16" x14ac:dyDescent="0.25">
      <c r="A1060" t="s">
        <v>16</v>
      </c>
      <c r="B1060" t="s">
        <v>26</v>
      </c>
      <c r="C1060">
        <v>264</v>
      </c>
      <c r="D1060" t="s">
        <v>29</v>
      </c>
      <c r="E1060">
        <v>0.48889601230621338</v>
      </c>
      <c r="F1060">
        <v>0</v>
      </c>
      <c r="G1060">
        <v>634.41515151515148</v>
      </c>
      <c r="H1060">
        <v>634.56060606060601</v>
      </c>
      <c r="I1060">
        <v>0.14545454545452685</v>
      </c>
      <c r="J1060">
        <v>37988.926730833817</v>
      </c>
      <c r="K1060">
        <v>27904.764137758499</v>
      </c>
      <c r="L1060">
        <v>48073.089323909131</v>
      </c>
      <c r="M1060">
        <v>20168.325186150632</v>
      </c>
      <c r="N1060" t="b">
        <f t="shared" si="48"/>
        <v>0</v>
      </c>
      <c r="O1060" t="b">
        <f t="shared" si="49"/>
        <v>0</v>
      </c>
      <c r="P1060" t="b">
        <f t="shared" si="50"/>
        <v>1</v>
      </c>
    </row>
    <row r="1061" spans="1:16" x14ac:dyDescent="0.25">
      <c r="A1061" t="s">
        <v>16</v>
      </c>
      <c r="B1061" t="s">
        <v>26</v>
      </c>
      <c r="C1061">
        <v>265</v>
      </c>
      <c r="D1061" t="s">
        <v>29</v>
      </c>
      <c r="E1061">
        <v>0.8437768816947937</v>
      </c>
      <c r="F1061">
        <v>0</v>
      </c>
      <c r="G1061">
        <v>634.72424242424245</v>
      </c>
      <c r="H1061">
        <v>634.86060606060607</v>
      </c>
      <c r="I1061">
        <v>0.13636363636362603</v>
      </c>
      <c r="J1061">
        <v>37988.926730833817</v>
      </c>
      <c r="K1061">
        <v>27904.764137758499</v>
      </c>
      <c r="L1061">
        <v>48073.089323909131</v>
      </c>
      <c r="M1061">
        <v>20168.325186150632</v>
      </c>
      <c r="N1061" t="b">
        <f t="shared" si="48"/>
        <v>0</v>
      </c>
      <c r="O1061" t="b">
        <f t="shared" si="49"/>
        <v>0</v>
      </c>
      <c r="P1061" t="b">
        <f t="shared" si="50"/>
        <v>1</v>
      </c>
    </row>
    <row r="1062" spans="1:16" x14ac:dyDescent="0.25">
      <c r="A1062" t="s">
        <v>16</v>
      </c>
      <c r="B1062" t="s">
        <v>26</v>
      </c>
      <c r="C1062">
        <v>266</v>
      </c>
      <c r="D1062" t="s">
        <v>29</v>
      </c>
      <c r="E1062">
        <v>0.73975938558578491</v>
      </c>
      <c r="F1062">
        <v>0</v>
      </c>
      <c r="G1062">
        <v>637.43636363636358</v>
      </c>
      <c r="H1062">
        <v>637.66666666666663</v>
      </c>
      <c r="I1062">
        <v>0.23030303030304822</v>
      </c>
      <c r="J1062">
        <v>38843.080044246388</v>
      </c>
      <c r="K1062">
        <v>27904.764137758499</v>
      </c>
      <c r="L1062">
        <v>49781.395950734281</v>
      </c>
      <c r="M1062">
        <v>21876.631812975782</v>
      </c>
      <c r="N1062" t="b">
        <f t="shared" si="48"/>
        <v>0</v>
      </c>
      <c r="O1062" t="b">
        <f t="shared" si="49"/>
        <v>0</v>
      </c>
      <c r="P1062" t="b">
        <f t="shared" si="50"/>
        <v>1</v>
      </c>
    </row>
    <row r="1063" spans="1:16" x14ac:dyDescent="0.25">
      <c r="A1063" t="s">
        <v>16</v>
      </c>
      <c r="B1063" t="s">
        <v>26</v>
      </c>
      <c r="C1063">
        <v>267</v>
      </c>
      <c r="D1063" t="s">
        <v>29</v>
      </c>
      <c r="E1063">
        <v>0.84166550636291504</v>
      </c>
      <c r="F1063">
        <v>0</v>
      </c>
      <c r="G1063">
        <v>637.71818181818185</v>
      </c>
      <c r="H1063">
        <v>637.79090909090905</v>
      </c>
      <c r="I1063">
        <v>7.2727272727206582E-2</v>
      </c>
      <c r="J1063">
        <v>43377.930654567288</v>
      </c>
      <c r="K1063">
        <v>36974.465358400303</v>
      </c>
      <c r="L1063">
        <v>49781.395950734281</v>
      </c>
      <c r="M1063">
        <v>12806.930592333978</v>
      </c>
      <c r="N1063" t="b">
        <f t="shared" si="48"/>
        <v>0</v>
      </c>
      <c r="O1063" t="b">
        <f t="shared" si="49"/>
        <v>0</v>
      </c>
      <c r="P1063" t="b">
        <f t="shared" si="50"/>
        <v>1</v>
      </c>
    </row>
    <row r="1064" spans="1:16" x14ac:dyDescent="0.25">
      <c r="A1064" t="s">
        <v>16</v>
      </c>
      <c r="B1064" t="s">
        <v>26</v>
      </c>
      <c r="C1064">
        <v>268</v>
      </c>
      <c r="D1064" t="s">
        <v>29</v>
      </c>
      <c r="E1064">
        <v>0.74491846561431885</v>
      </c>
      <c r="F1064">
        <v>0</v>
      </c>
      <c r="G1064">
        <v>637.9727272727273</v>
      </c>
      <c r="H1064">
        <v>638.0060606060606</v>
      </c>
      <c r="I1064">
        <v>3.3333333333303017E-2</v>
      </c>
      <c r="J1064">
        <v>40901.20703196415</v>
      </c>
      <c r="K1064">
        <v>36974.465358400303</v>
      </c>
      <c r="L1064">
        <v>44827.948705528004</v>
      </c>
      <c r="M1064">
        <v>7853.4833471277016</v>
      </c>
      <c r="N1064" t="b">
        <f t="shared" si="48"/>
        <v>0</v>
      </c>
      <c r="O1064" t="b">
        <f t="shared" si="49"/>
        <v>0</v>
      </c>
      <c r="P1064" t="b">
        <f t="shared" si="50"/>
        <v>1</v>
      </c>
    </row>
    <row r="1065" spans="1:16" x14ac:dyDescent="0.25">
      <c r="A1065" t="s">
        <v>16</v>
      </c>
      <c r="B1065" t="s">
        <v>26</v>
      </c>
      <c r="C1065">
        <v>269</v>
      </c>
      <c r="D1065" t="s">
        <v>29</v>
      </c>
      <c r="E1065">
        <v>0.78027355670928955</v>
      </c>
      <c r="F1065">
        <v>0</v>
      </c>
      <c r="G1065">
        <v>638.13030303030303</v>
      </c>
      <c r="H1065">
        <v>638.18181818181813</v>
      </c>
      <c r="I1065">
        <v>5.1515151515104662E-2</v>
      </c>
      <c r="J1065">
        <v>40901.20703196415</v>
      </c>
      <c r="K1065">
        <v>36974.465358400303</v>
      </c>
      <c r="L1065">
        <v>44827.948705528004</v>
      </c>
      <c r="M1065">
        <v>7853.4833471277016</v>
      </c>
      <c r="N1065" t="b">
        <f t="shared" si="48"/>
        <v>0</v>
      </c>
      <c r="O1065" t="b">
        <f t="shared" si="49"/>
        <v>0</v>
      </c>
      <c r="P1065" t="b">
        <f t="shared" si="50"/>
        <v>1</v>
      </c>
    </row>
    <row r="1066" spans="1:16" x14ac:dyDescent="0.25">
      <c r="A1066" t="s">
        <v>16</v>
      </c>
      <c r="B1066" t="s">
        <v>26</v>
      </c>
      <c r="C1066">
        <v>270</v>
      </c>
      <c r="D1066" t="s">
        <v>29</v>
      </c>
      <c r="E1066">
        <v>0.48815038800239563</v>
      </c>
      <c r="F1066">
        <v>0</v>
      </c>
      <c r="G1066">
        <v>638.24242424242425</v>
      </c>
      <c r="H1066">
        <v>638.28181818181815</v>
      </c>
      <c r="I1066">
        <v>3.9393939393903565E-2</v>
      </c>
      <c r="J1066">
        <v>42243.887092086152</v>
      </c>
      <c r="K1066">
        <v>39659.825478644299</v>
      </c>
      <c r="L1066">
        <v>44827.948705528004</v>
      </c>
      <c r="M1066">
        <v>5168.1232268837048</v>
      </c>
      <c r="N1066" t="b">
        <f t="shared" si="48"/>
        <v>0</v>
      </c>
      <c r="O1066" t="b">
        <f t="shared" si="49"/>
        <v>0</v>
      </c>
      <c r="P1066" t="b">
        <f t="shared" si="50"/>
        <v>1</v>
      </c>
    </row>
    <row r="1067" spans="1:16" x14ac:dyDescent="0.25">
      <c r="A1067" t="s">
        <v>16</v>
      </c>
      <c r="B1067" t="s">
        <v>26</v>
      </c>
      <c r="C1067">
        <v>271</v>
      </c>
      <c r="D1067" t="s">
        <v>29</v>
      </c>
      <c r="E1067">
        <v>0.74983245134353638</v>
      </c>
      <c r="F1067">
        <v>0</v>
      </c>
      <c r="G1067">
        <v>638.29696969696965</v>
      </c>
      <c r="H1067">
        <v>638.36060606060607</v>
      </c>
      <c r="I1067">
        <v>6.3636363636419446E-2</v>
      </c>
      <c r="J1067">
        <v>36366.35642164325</v>
      </c>
      <c r="K1067">
        <v>27904.764137758499</v>
      </c>
      <c r="L1067">
        <v>44827.948705528004</v>
      </c>
      <c r="M1067">
        <v>16923.184567769506</v>
      </c>
      <c r="N1067" t="b">
        <f t="shared" si="48"/>
        <v>0</v>
      </c>
      <c r="O1067" t="b">
        <f t="shared" si="49"/>
        <v>0</v>
      </c>
      <c r="P1067" t="b">
        <f t="shared" si="50"/>
        <v>1</v>
      </c>
    </row>
    <row r="1068" spans="1:16" x14ac:dyDescent="0.25">
      <c r="A1068" t="s">
        <v>16</v>
      </c>
      <c r="B1068" t="s">
        <v>26</v>
      </c>
      <c r="C1068">
        <v>272</v>
      </c>
      <c r="D1068" t="s">
        <v>29</v>
      </c>
      <c r="E1068">
        <v>0.45283615589141846</v>
      </c>
      <c r="F1068">
        <v>0</v>
      </c>
      <c r="G1068">
        <v>638.5484848484848</v>
      </c>
      <c r="H1068">
        <v>638.62727272727273</v>
      </c>
      <c r="I1068">
        <v>7.8787878787920818E-2</v>
      </c>
      <c r="J1068">
        <v>27904.764137758499</v>
      </c>
      <c r="K1068">
        <v>27904.764137758499</v>
      </c>
      <c r="L1068">
        <v>27904.764137758499</v>
      </c>
      <c r="M1068">
        <v>0</v>
      </c>
      <c r="N1068" t="b">
        <f t="shared" si="48"/>
        <v>0</v>
      </c>
      <c r="O1068" t="b">
        <f t="shared" si="49"/>
        <v>0</v>
      </c>
      <c r="P1068" t="b">
        <f t="shared" si="50"/>
        <v>1</v>
      </c>
    </row>
    <row r="1069" spans="1:16" x14ac:dyDescent="0.25">
      <c r="A1069" t="s">
        <v>16</v>
      </c>
      <c r="B1069" t="s">
        <v>26</v>
      </c>
      <c r="C1069">
        <v>273</v>
      </c>
      <c r="D1069" t="s">
        <v>29</v>
      </c>
      <c r="E1069">
        <v>0.7746424674987793</v>
      </c>
      <c r="F1069">
        <v>0</v>
      </c>
      <c r="G1069">
        <v>638.86363636363637</v>
      </c>
      <c r="H1069">
        <v>639.08484848484852</v>
      </c>
      <c r="I1069">
        <v>0.22121212121214739</v>
      </c>
      <c r="J1069">
        <v>37163.678239448214</v>
      </c>
      <c r="K1069">
        <v>27904.764137758499</v>
      </c>
      <c r="L1069">
        <v>46422.592341137926</v>
      </c>
      <c r="M1069">
        <v>18517.828203379428</v>
      </c>
      <c r="N1069" t="b">
        <f t="shared" si="48"/>
        <v>0</v>
      </c>
      <c r="O1069" t="b">
        <f t="shared" si="49"/>
        <v>0</v>
      </c>
      <c r="P1069" t="b">
        <f t="shared" si="50"/>
        <v>1</v>
      </c>
    </row>
    <row r="1070" spans="1:16" x14ac:dyDescent="0.25">
      <c r="A1070" t="s">
        <v>16</v>
      </c>
      <c r="B1070" t="s">
        <v>26</v>
      </c>
      <c r="C1070">
        <v>274</v>
      </c>
      <c r="D1070" t="s">
        <v>29</v>
      </c>
      <c r="E1070">
        <v>0.81651055812835693</v>
      </c>
      <c r="F1070">
        <v>0</v>
      </c>
      <c r="G1070">
        <v>639.10606060606062</v>
      </c>
      <c r="H1070">
        <v>639.33333333333337</v>
      </c>
      <c r="I1070">
        <v>0.22727272727274794</v>
      </c>
      <c r="J1070">
        <v>38843.080044246388</v>
      </c>
      <c r="K1070">
        <v>27904.764137758499</v>
      </c>
      <c r="L1070">
        <v>49781.395950734281</v>
      </c>
      <c r="M1070">
        <v>21876.631812975782</v>
      </c>
      <c r="N1070" t="b">
        <f t="shared" si="48"/>
        <v>0</v>
      </c>
      <c r="O1070" t="b">
        <f t="shared" si="49"/>
        <v>0</v>
      </c>
      <c r="P1070" t="b">
        <f t="shared" si="50"/>
        <v>1</v>
      </c>
    </row>
    <row r="1071" spans="1:16" x14ac:dyDescent="0.25">
      <c r="A1071" t="s">
        <v>16</v>
      </c>
      <c r="B1071" t="s">
        <v>26</v>
      </c>
      <c r="C1071">
        <v>275</v>
      </c>
      <c r="D1071" t="s">
        <v>29</v>
      </c>
      <c r="E1071">
        <v>0.58263957500457764</v>
      </c>
      <c r="F1071">
        <v>0</v>
      </c>
      <c r="G1071">
        <v>639.34242424242427</v>
      </c>
      <c r="H1071">
        <v>639.44242424242429</v>
      </c>
      <c r="I1071">
        <v>0.10000000000002274</v>
      </c>
      <c r="J1071">
        <v>43377.930654567288</v>
      </c>
      <c r="K1071">
        <v>36974.465358400303</v>
      </c>
      <c r="L1071">
        <v>49781.395950734281</v>
      </c>
      <c r="M1071">
        <v>12806.930592333978</v>
      </c>
      <c r="N1071" t="b">
        <f t="shared" si="48"/>
        <v>0</v>
      </c>
      <c r="O1071" t="b">
        <f t="shared" si="49"/>
        <v>0</v>
      </c>
      <c r="P1071" t="b">
        <f t="shared" si="50"/>
        <v>1</v>
      </c>
    </row>
    <row r="1072" spans="1:16" x14ac:dyDescent="0.25">
      <c r="A1072" t="s">
        <v>16</v>
      </c>
      <c r="B1072" t="s">
        <v>26</v>
      </c>
      <c r="C1072">
        <v>276</v>
      </c>
      <c r="D1072" t="s">
        <v>29</v>
      </c>
      <c r="E1072">
        <v>0.56361031532287598</v>
      </c>
      <c r="F1072">
        <v>0</v>
      </c>
      <c r="G1072">
        <v>639.469696969697</v>
      </c>
      <c r="H1072">
        <v>639.5333333333333</v>
      </c>
      <c r="I1072">
        <v>6.3636363636305759E-2</v>
      </c>
      <c r="J1072">
        <v>36366.35642164325</v>
      </c>
      <c r="K1072">
        <v>27904.764137758499</v>
      </c>
      <c r="L1072">
        <v>44827.948705528004</v>
      </c>
      <c r="M1072">
        <v>16923.184567769506</v>
      </c>
      <c r="N1072" t="b">
        <f t="shared" si="48"/>
        <v>0</v>
      </c>
      <c r="O1072" t="b">
        <f t="shared" si="49"/>
        <v>0</v>
      </c>
      <c r="P1072" t="b">
        <f t="shared" si="50"/>
        <v>1</v>
      </c>
    </row>
    <row r="1073" spans="1:16" x14ac:dyDescent="0.25">
      <c r="A1073" t="s">
        <v>16</v>
      </c>
      <c r="B1073" t="s">
        <v>26</v>
      </c>
      <c r="C1073">
        <v>277</v>
      </c>
      <c r="D1073" t="s">
        <v>29</v>
      </c>
      <c r="E1073">
        <v>0.41071084141731262</v>
      </c>
      <c r="F1073">
        <v>0</v>
      </c>
      <c r="G1073">
        <v>639.68484848484843</v>
      </c>
      <c r="H1073">
        <v>639.73030303030305</v>
      </c>
      <c r="I1073">
        <v>4.5454545454617801E-2</v>
      </c>
      <c r="J1073">
        <v>36366.35642164325</v>
      </c>
      <c r="K1073">
        <v>27904.764137758499</v>
      </c>
      <c r="L1073">
        <v>44827.948705528004</v>
      </c>
      <c r="M1073">
        <v>16923.184567769506</v>
      </c>
      <c r="N1073" t="b">
        <f t="shared" si="48"/>
        <v>0</v>
      </c>
      <c r="O1073" t="b">
        <f t="shared" si="49"/>
        <v>0</v>
      </c>
      <c r="P1073" t="b">
        <f t="shared" si="50"/>
        <v>1</v>
      </c>
    </row>
    <row r="1074" spans="1:16" x14ac:dyDescent="0.25">
      <c r="A1074" t="s">
        <v>16</v>
      </c>
      <c r="B1074" t="s">
        <v>26</v>
      </c>
      <c r="C1074">
        <v>278</v>
      </c>
      <c r="D1074" t="s">
        <v>29</v>
      </c>
      <c r="E1074">
        <v>0.20292201638221741</v>
      </c>
      <c r="F1074">
        <v>0</v>
      </c>
      <c r="G1074">
        <v>639.74242424242425</v>
      </c>
      <c r="H1074">
        <v>639.74545454545455</v>
      </c>
      <c r="I1074">
        <v>3.0303030303002743E-3</v>
      </c>
      <c r="J1074">
        <v>34851.744597131918</v>
      </c>
      <c r="K1074">
        <v>27904.764137758499</v>
      </c>
      <c r="L1074">
        <v>41798.725056505333</v>
      </c>
      <c r="M1074">
        <v>13893.960918746834</v>
      </c>
      <c r="N1074" t="b">
        <f t="shared" si="48"/>
        <v>0</v>
      </c>
      <c r="O1074" t="b">
        <f t="shared" si="49"/>
        <v>0</v>
      </c>
      <c r="P1074" t="b">
        <f t="shared" si="50"/>
        <v>1</v>
      </c>
    </row>
    <row r="1075" spans="1:16" x14ac:dyDescent="0.25">
      <c r="A1075" t="s">
        <v>16</v>
      </c>
      <c r="B1075" t="s">
        <v>26</v>
      </c>
      <c r="C1075">
        <v>279</v>
      </c>
      <c r="D1075" t="s">
        <v>29</v>
      </c>
      <c r="E1075">
        <v>0.79857224225997925</v>
      </c>
      <c r="F1075">
        <v>0</v>
      </c>
      <c r="G1075">
        <v>640.20909090909095</v>
      </c>
      <c r="H1075">
        <v>640.29393939393935</v>
      </c>
      <c r="I1075">
        <v>8.4848484848407679E-2</v>
      </c>
      <c r="J1075">
        <v>38843.080044246388</v>
      </c>
      <c r="K1075">
        <v>27904.764137758499</v>
      </c>
      <c r="L1075">
        <v>49781.395950734281</v>
      </c>
      <c r="M1075">
        <v>21876.631812975782</v>
      </c>
      <c r="N1075" t="b">
        <f t="shared" si="48"/>
        <v>0</v>
      </c>
      <c r="O1075" t="b">
        <f t="shared" si="49"/>
        <v>0</v>
      </c>
      <c r="P1075" t="b">
        <f t="shared" si="50"/>
        <v>1</v>
      </c>
    </row>
    <row r="1076" spans="1:16" x14ac:dyDescent="0.25">
      <c r="A1076" t="s">
        <v>16</v>
      </c>
      <c r="B1076" t="s">
        <v>26</v>
      </c>
      <c r="C1076">
        <v>280</v>
      </c>
      <c r="D1076" t="s">
        <v>29</v>
      </c>
      <c r="E1076">
        <v>0.69965320825576782</v>
      </c>
      <c r="F1076">
        <v>0</v>
      </c>
      <c r="G1076">
        <v>643.87878787878788</v>
      </c>
      <c r="H1076">
        <v>644.20909090909095</v>
      </c>
      <c r="I1076">
        <v>0.33030303030307095</v>
      </c>
      <c r="J1076">
        <v>38843.080044246388</v>
      </c>
      <c r="K1076">
        <v>27904.764137758499</v>
      </c>
      <c r="L1076">
        <v>49781.395950734281</v>
      </c>
      <c r="M1076">
        <v>21876.631812975782</v>
      </c>
      <c r="N1076" t="b">
        <f t="shared" si="48"/>
        <v>0</v>
      </c>
      <c r="O1076" t="b">
        <f t="shared" si="49"/>
        <v>0</v>
      </c>
      <c r="P1076" t="b">
        <f t="shared" si="50"/>
        <v>1</v>
      </c>
    </row>
    <row r="1077" spans="1:16" x14ac:dyDescent="0.25">
      <c r="A1077" t="s">
        <v>16</v>
      </c>
      <c r="B1077" t="s">
        <v>26</v>
      </c>
      <c r="C1077">
        <v>281</v>
      </c>
      <c r="D1077" t="s">
        <v>29</v>
      </c>
      <c r="E1077">
        <v>0.84131920337677002</v>
      </c>
      <c r="F1077">
        <v>0</v>
      </c>
      <c r="G1077">
        <v>644.5242424242424</v>
      </c>
      <c r="H1077">
        <v>644.60606060606062</v>
      </c>
      <c r="I1077">
        <v>8.1818181818221092E-2</v>
      </c>
      <c r="J1077">
        <v>36366.35642164325</v>
      </c>
      <c r="K1077">
        <v>27904.764137758499</v>
      </c>
      <c r="L1077">
        <v>44827.948705528004</v>
      </c>
      <c r="M1077">
        <v>16923.184567769506</v>
      </c>
      <c r="N1077" t="b">
        <f t="shared" si="48"/>
        <v>0</v>
      </c>
      <c r="O1077" t="b">
        <f t="shared" si="49"/>
        <v>0</v>
      </c>
      <c r="P1077" t="b">
        <f t="shared" si="50"/>
        <v>1</v>
      </c>
    </row>
    <row r="1078" spans="1:16" x14ac:dyDescent="0.25">
      <c r="A1078" t="s">
        <v>16</v>
      </c>
      <c r="B1078" t="s">
        <v>26</v>
      </c>
      <c r="C1078">
        <v>282</v>
      </c>
      <c r="D1078" t="s">
        <v>29</v>
      </c>
      <c r="E1078">
        <v>0.83604210615158081</v>
      </c>
      <c r="F1078">
        <v>0</v>
      </c>
      <c r="G1078">
        <v>644.79090909090905</v>
      </c>
      <c r="H1078">
        <v>644.9515151515152</v>
      </c>
      <c r="I1078">
        <v>0.16060606060614191</v>
      </c>
      <c r="J1078">
        <v>37988.926730833817</v>
      </c>
      <c r="K1078">
        <v>27904.764137758499</v>
      </c>
      <c r="L1078">
        <v>48073.089323909131</v>
      </c>
      <c r="M1078">
        <v>20168.325186150632</v>
      </c>
      <c r="N1078" t="b">
        <f t="shared" si="48"/>
        <v>0</v>
      </c>
      <c r="O1078" t="b">
        <f t="shared" si="49"/>
        <v>0</v>
      </c>
      <c r="P1078" t="b">
        <f t="shared" si="50"/>
        <v>1</v>
      </c>
    </row>
    <row r="1079" spans="1:16" x14ac:dyDescent="0.25">
      <c r="A1079" t="s">
        <v>16</v>
      </c>
      <c r="B1079" t="s">
        <v>26</v>
      </c>
      <c r="C1079">
        <v>283</v>
      </c>
      <c r="D1079" t="s">
        <v>29</v>
      </c>
      <c r="E1079">
        <v>0.74009108543395996</v>
      </c>
      <c r="F1079">
        <v>0</v>
      </c>
      <c r="G1079">
        <v>644.9969696969697</v>
      </c>
      <c r="H1079">
        <v>645.0515151515151</v>
      </c>
      <c r="I1079">
        <v>5.4545454545404937E-2</v>
      </c>
      <c r="J1079">
        <v>40790.652182088139</v>
      </c>
      <c r="K1079">
        <v>38294.0360422753</v>
      </c>
      <c r="L1079">
        <v>43287.268321900978</v>
      </c>
      <c r="M1079">
        <v>4993.2322796256776</v>
      </c>
      <c r="N1079" t="b">
        <f t="shared" si="48"/>
        <v>0</v>
      </c>
      <c r="O1079" t="b">
        <f t="shared" si="49"/>
        <v>0</v>
      </c>
      <c r="P1079" t="b">
        <f t="shared" si="50"/>
        <v>1</v>
      </c>
    </row>
    <row r="1080" spans="1:16" x14ac:dyDescent="0.25">
      <c r="A1080" t="s">
        <v>16</v>
      </c>
      <c r="B1080" t="s">
        <v>26</v>
      </c>
      <c r="C1080">
        <v>284</v>
      </c>
      <c r="D1080" t="s">
        <v>29</v>
      </c>
      <c r="E1080">
        <v>0.58173847198486328</v>
      </c>
      <c r="F1080">
        <v>0</v>
      </c>
      <c r="G1080">
        <v>645.17575757575753</v>
      </c>
      <c r="H1080">
        <v>645.27575757575755</v>
      </c>
      <c r="I1080">
        <v>0.10000000000002274</v>
      </c>
      <c r="J1080">
        <v>35596.016229829736</v>
      </c>
      <c r="K1080">
        <v>27904.764137758499</v>
      </c>
      <c r="L1080">
        <v>43287.268321900978</v>
      </c>
      <c r="M1080">
        <v>15382.504184142479</v>
      </c>
      <c r="N1080" t="b">
        <f t="shared" si="48"/>
        <v>0</v>
      </c>
      <c r="O1080" t="b">
        <f t="shared" si="49"/>
        <v>0</v>
      </c>
      <c r="P1080" t="b">
        <f t="shared" si="50"/>
        <v>1</v>
      </c>
    </row>
    <row r="1081" spans="1:16" x14ac:dyDescent="0.25">
      <c r="A1081" t="s">
        <v>16</v>
      </c>
      <c r="B1081" t="s">
        <v>26</v>
      </c>
      <c r="C1081">
        <v>285</v>
      </c>
      <c r="D1081" t="s">
        <v>29</v>
      </c>
      <c r="E1081">
        <v>0.74892032146453857</v>
      </c>
      <c r="F1081">
        <v>0</v>
      </c>
      <c r="G1081">
        <v>645.39393939393938</v>
      </c>
      <c r="H1081">
        <v>645.4727272727273</v>
      </c>
      <c r="I1081">
        <v>7.8787878787920818E-2</v>
      </c>
      <c r="J1081">
        <v>43041.208909891109</v>
      </c>
      <c r="K1081">
        <v>39659.825478644299</v>
      </c>
      <c r="L1081">
        <v>46422.592341137926</v>
      </c>
      <c r="M1081">
        <v>6762.7668624936268</v>
      </c>
      <c r="N1081" t="b">
        <f t="shared" si="48"/>
        <v>0</v>
      </c>
      <c r="O1081" t="b">
        <f t="shared" si="49"/>
        <v>0</v>
      </c>
      <c r="P1081" t="b">
        <f t="shared" si="50"/>
        <v>1</v>
      </c>
    </row>
    <row r="1082" spans="1:16" x14ac:dyDescent="0.25">
      <c r="A1082" t="s">
        <v>16</v>
      </c>
      <c r="B1082" t="s">
        <v>26</v>
      </c>
      <c r="C1082">
        <v>286</v>
      </c>
      <c r="D1082" t="s">
        <v>29</v>
      </c>
      <c r="E1082">
        <v>0.32295584678649902</v>
      </c>
      <c r="F1082">
        <v>0</v>
      </c>
      <c r="G1082">
        <v>645.5030303030303</v>
      </c>
      <c r="H1082">
        <v>645.5181818181818</v>
      </c>
      <c r="I1082">
        <v>1.5151515151501371E-2</v>
      </c>
      <c r="J1082">
        <v>37988.926730833817</v>
      </c>
      <c r="K1082">
        <v>27904.764137758499</v>
      </c>
      <c r="L1082">
        <v>48073.089323909131</v>
      </c>
      <c r="M1082">
        <v>20168.325186150632</v>
      </c>
      <c r="N1082" t="b">
        <f t="shared" si="48"/>
        <v>0</v>
      </c>
      <c r="O1082" t="b">
        <f t="shared" si="49"/>
        <v>0</v>
      </c>
      <c r="P1082" t="b">
        <f t="shared" si="50"/>
        <v>1</v>
      </c>
    </row>
    <row r="1083" spans="1:16" x14ac:dyDescent="0.25">
      <c r="A1083" t="s">
        <v>16</v>
      </c>
      <c r="B1083" t="s">
        <v>26</v>
      </c>
      <c r="C1083">
        <v>287</v>
      </c>
      <c r="D1083" t="s">
        <v>29</v>
      </c>
      <c r="E1083">
        <v>0.76104557514190674</v>
      </c>
      <c r="F1083">
        <v>0</v>
      </c>
      <c r="G1083">
        <v>645.73333333333335</v>
      </c>
      <c r="H1083">
        <v>646.05757575757571</v>
      </c>
      <c r="I1083">
        <v>0.32424242424235672</v>
      </c>
      <c r="J1083">
        <v>37988.926730833817</v>
      </c>
      <c r="K1083">
        <v>27904.764137758499</v>
      </c>
      <c r="L1083">
        <v>48073.089323909131</v>
      </c>
      <c r="M1083">
        <v>20168.325186150632</v>
      </c>
      <c r="N1083" t="b">
        <f t="shared" si="48"/>
        <v>0</v>
      </c>
      <c r="O1083" t="b">
        <f t="shared" si="49"/>
        <v>0</v>
      </c>
      <c r="P1083" t="b">
        <f t="shared" si="50"/>
        <v>1</v>
      </c>
    </row>
    <row r="1084" spans="1:16" x14ac:dyDescent="0.25">
      <c r="A1084" t="s">
        <v>16</v>
      </c>
      <c r="B1084" t="s">
        <v>26</v>
      </c>
      <c r="C1084">
        <v>288</v>
      </c>
      <c r="D1084" t="s">
        <v>29</v>
      </c>
      <c r="E1084">
        <v>0.59759002923965454</v>
      </c>
      <c r="F1084">
        <v>0</v>
      </c>
      <c r="G1084">
        <v>646.13333333333333</v>
      </c>
      <c r="H1084">
        <v>646.21212121212125</v>
      </c>
      <c r="I1084">
        <v>7.8787878787920818E-2</v>
      </c>
      <c r="J1084">
        <v>37163.678239448214</v>
      </c>
      <c r="K1084">
        <v>27904.764137758499</v>
      </c>
      <c r="L1084">
        <v>46422.592341137926</v>
      </c>
      <c r="M1084">
        <v>18517.828203379428</v>
      </c>
      <c r="N1084" t="b">
        <f t="shared" si="48"/>
        <v>0</v>
      </c>
      <c r="O1084" t="b">
        <f t="shared" si="49"/>
        <v>0</v>
      </c>
      <c r="P1084" t="b">
        <f t="shared" si="50"/>
        <v>1</v>
      </c>
    </row>
    <row r="1085" spans="1:16" x14ac:dyDescent="0.25">
      <c r="A1085" t="s">
        <v>16</v>
      </c>
      <c r="B1085" t="s">
        <v>26</v>
      </c>
      <c r="C1085">
        <v>289</v>
      </c>
      <c r="D1085" t="s">
        <v>29</v>
      </c>
      <c r="E1085">
        <v>0.19939309358596802</v>
      </c>
      <c r="F1085">
        <v>0</v>
      </c>
      <c r="G1085">
        <v>646.42424242424238</v>
      </c>
      <c r="H1085">
        <v>646.42727272727268</v>
      </c>
      <c r="I1085">
        <v>3.0303030303002743E-3</v>
      </c>
      <c r="J1085">
        <v>36366.35642164325</v>
      </c>
      <c r="K1085">
        <v>27904.764137758499</v>
      </c>
      <c r="L1085">
        <v>44827.948705528004</v>
      </c>
      <c r="M1085">
        <v>16923.184567769506</v>
      </c>
      <c r="N1085" t="b">
        <f t="shared" si="48"/>
        <v>0</v>
      </c>
      <c r="O1085" t="b">
        <f t="shared" si="49"/>
        <v>0</v>
      </c>
      <c r="P1085" t="b">
        <f t="shared" si="50"/>
        <v>1</v>
      </c>
    </row>
    <row r="1086" spans="1:16" x14ac:dyDescent="0.25">
      <c r="A1086" t="s">
        <v>16</v>
      </c>
      <c r="B1086" t="s">
        <v>26</v>
      </c>
      <c r="C1086">
        <v>290</v>
      </c>
      <c r="D1086" t="s">
        <v>29</v>
      </c>
      <c r="E1086">
        <v>0.32823505997657776</v>
      </c>
      <c r="F1086">
        <v>0</v>
      </c>
      <c r="G1086">
        <v>646.78787878787875</v>
      </c>
      <c r="H1086">
        <v>646.81515151515157</v>
      </c>
      <c r="I1086">
        <v>2.7272727272816155E-2</v>
      </c>
      <c r="J1086">
        <v>37163.678239448214</v>
      </c>
      <c r="K1086">
        <v>27904.764137758499</v>
      </c>
      <c r="L1086">
        <v>46422.592341137926</v>
      </c>
      <c r="M1086">
        <v>18517.828203379428</v>
      </c>
      <c r="N1086" t="b">
        <f t="shared" si="48"/>
        <v>0</v>
      </c>
      <c r="O1086" t="b">
        <f t="shared" si="49"/>
        <v>0</v>
      </c>
      <c r="P1086" t="b">
        <f t="shared" si="50"/>
        <v>1</v>
      </c>
    </row>
    <row r="1087" spans="1:16" x14ac:dyDescent="0.25">
      <c r="A1087" t="s">
        <v>16</v>
      </c>
      <c r="B1087" t="s">
        <v>26</v>
      </c>
      <c r="C1087">
        <v>291</v>
      </c>
      <c r="D1087" t="s">
        <v>29</v>
      </c>
      <c r="E1087">
        <v>0.60989516973495483</v>
      </c>
      <c r="F1087">
        <v>0</v>
      </c>
      <c r="G1087">
        <v>647.0484848484848</v>
      </c>
      <c r="H1087">
        <v>647.12121212121212</v>
      </c>
      <c r="I1087">
        <v>7.2727272727320269E-2</v>
      </c>
      <c r="J1087">
        <v>37163.678239448214</v>
      </c>
      <c r="K1087">
        <v>27904.764137758499</v>
      </c>
      <c r="L1087">
        <v>46422.592341137926</v>
      </c>
      <c r="M1087">
        <v>18517.828203379428</v>
      </c>
      <c r="N1087" t="b">
        <f t="shared" si="48"/>
        <v>0</v>
      </c>
      <c r="O1087" t="b">
        <f t="shared" si="49"/>
        <v>0</v>
      </c>
      <c r="P1087" t="b">
        <f t="shared" si="50"/>
        <v>1</v>
      </c>
    </row>
    <row r="1088" spans="1:16" x14ac:dyDescent="0.25">
      <c r="A1088" t="s">
        <v>16</v>
      </c>
      <c r="B1088" t="s">
        <v>26</v>
      </c>
      <c r="C1088">
        <v>292</v>
      </c>
      <c r="D1088" t="s">
        <v>29</v>
      </c>
      <c r="E1088">
        <v>0.47539857029914856</v>
      </c>
      <c r="F1088">
        <v>0</v>
      </c>
      <c r="G1088">
        <v>647.29999999999995</v>
      </c>
      <c r="H1088">
        <v>647.37878787878788</v>
      </c>
      <c r="I1088">
        <v>7.8787878787920818E-2</v>
      </c>
      <c r="J1088">
        <v>37163.678239448214</v>
      </c>
      <c r="K1088">
        <v>27904.764137758499</v>
      </c>
      <c r="L1088">
        <v>46422.592341137926</v>
      </c>
      <c r="M1088">
        <v>18517.828203379428</v>
      </c>
      <c r="N1088" t="b">
        <f t="shared" si="48"/>
        <v>0</v>
      </c>
      <c r="O1088" t="b">
        <f t="shared" si="49"/>
        <v>0</v>
      </c>
      <c r="P1088" t="b">
        <f t="shared" si="50"/>
        <v>1</v>
      </c>
    </row>
    <row r="1089" spans="1:16" x14ac:dyDescent="0.25">
      <c r="A1089" t="s">
        <v>16</v>
      </c>
      <c r="B1089" t="s">
        <v>26</v>
      </c>
      <c r="C1089">
        <v>293</v>
      </c>
      <c r="D1089" t="s">
        <v>29</v>
      </c>
      <c r="E1089">
        <v>0.32487305998802185</v>
      </c>
      <c r="F1089">
        <v>0</v>
      </c>
      <c r="G1089">
        <v>647.4515151515152</v>
      </c>
      <c r="H1089">
        <v>647.4666666666667</v>
      </c>
      <c r="I1089">
        <v>1.5151515151501371E-2</v>
      </c>
      <c r="J1089">
        <v>37988.926730833817</v>
      </c>
      <c r="K1089">
        <v>27904.764137758499</v>
      </c>
      <c r="L1089">
        <v>48073.089323909131</v>
      </c>
      <c r="M1089">
        <v>20168.325186150632</v>
      </c>
      <c r="N1089" t="b">
        <f t="shared" si="48"/>
        <v>0</v>
      </c>
      <c r="O1089" t="b">
        <f t="shared" si="49"/>
        <v>0</v>
      </c>
      <c r="P1089" t="b">
        <f t="shared" si="50"/>
        <v>1</v>
      </c>
    </row>
    <row r="1090" spans="1:16" x14ac:dyDescent="0.25">
      <c r="A1090" t="s">
        <v>16</v>
      </c>
      <c r="B1090" t="s">
        <v>26</v>
      </c>
      <c r="C1090">
        <v>294</v>
      </c>
      <c r="D1090" t="s">
        <v>29</v>
      </c>
      <c r="E1090">
        <v>0.37529045343399048</v>
      </c>
      <c r="F1090">
        <v>0</v>
      </c>
      <c r="G1090">
        <v>647.4727272727273</v>
      </c>
      <c r="H1090">
        <v>647.4939393939394</v>
      </c>
      <c r="I1090">
        <v>2.121212121210192E-2</v>
      </c>
      <c r="J1090">
        <v>37163.678239448214</v>
      </c>
      <c r="K1090">
        <v>27904.764137758499</v>
      </c>
      <c r="L1090">
        <v>46422.592341137926</v>
      </c>
      <c r="M1090">
        <v>18517.828203379428</v>
      </c>
      <c r="N1090" t="b">
        <f t="shared" si="48"/>
        <v>0</v>
      </c>
      <c r="O1090" t="b">
        <f t="shared" si="49"/>
        <v>0</v>
      </c>
      <c r="P1090" t="b">
        <f t="shared" si="50"/>
        <v>1</v>
      </c>
    </row>
    <row r="1091" spans="1:16" x14ac:dyDescent="0.25">
      <c r="A1091" t="s">
        <v>16</v>
      </c>
      <c r="B1091" t="s">
        <v>26</v>
      </c>
      <c r="C1091">
        <v>295</v>
      </c>
      <c r="D1091" t="s">
        <v>29</v>
      </c>
      <c r="E1091">
        <v>0.42493334412574768</v>
      </c>
      <c r="F1091">
        <v>0</v>
      </c>
      <c r="G1091">
        <v>647.56666666666672</v>
      </c>
      <c r="H1091">
        <v>647.63030303030303</v>
      </c>
      <c r="I1091">
        <v>6.3636363636305759E-2</v>
      </c>
      <c r="J1091">
        <v>37988.926730833817</v>
      </c>
      <c r="K1091">
        <v>27904.764137758499</v>
      </c>
      <c r="L1091">
        <v>48073.089323909131</v>
      </c>
      <c r="M1091">
        <v>20168.325186150632</v>
      </c>
      <c r="N1091" t="b">
        <f t="shared" ref="N1091:N1154" si="51">G1091&lt;300</f>
        <v>0</v>
      </c>
      <c r="O1091" t="b">
        <f t="shared" ref="O1091:O1154" si="52">AND(G1091&gt;=300,G1091&lt;600)</f>
        <v>0</v>
      </c>
      <c r="P1091" t="b">
        <f t="shared" ref="P1091:P1154" si="53">G1091&gt;=600</f>
        <v>1</v>
      </c>
    </row>
    <row r="1092" spans="1:16" x14ac:dyDescent="0.25">
      <c r="A1092" t="s">
        <v>16</v>
      </c>
      <c r="B1092" t="s">
        <v>26</v>
      </c>
      <c r="C1092">
        <v>296</v>
      </c>
      <c r="D1092" t="s">
        <v>29</v>
      </c>
      <c r="E1092">
        <v>0.39572864770889282</v>
      </c>
      <c r="F1092">
        <v>0</v>
      </c>
      <c r="G1092">
        <v>647.70303030303035</v>
      </c>
      <c r="H1092">
        <v>647.73030303030305</v>
      </c>
      <c r="I1092">
        <v>2.7272727272702468E-2</v>
      </c>
      <c r="J1092">
        <v>44573.270915433917</v>
      </c>
      <c r="K1092">
        <v>41073.452506958703</v>
      </c>
      <c r="L1092">
        <v>48073.089323909131</v>
      </c>
      <c r="M1092">
        <v>6999.6368169504276</v>
      </c>
      <c r="N1092" t="b">
        <f t="shared" si="51"/>
        <v>0</v>
      </c>
      <c r="O1092" t="b">
        <f t="shared" si="52"/>
        <v>0</v>
      </c>
      <c r="P1092" t="b">
        <f t="shared" si="53"/>
        <v>1</v>
      </c>
    </row>
    <row r="1093" spans="1:16" x14ac:dyDescent="0.25">
      <c r="A1093" t="s">
        <v>16</v>
      </c>
      <c r="B1093" t="s">
        <v>26</v>
      </c>
      <c r="C1093">
        <v>297</v>
      </c>
      <c r="D1093" t="s">
        <v>29</v>
      </c>
      <c r="E1093">
        <v>0.57970625162124634</v>
      </c>
      <c r="F1093">
        <v>0</v>
      </c>
      <c r="G1093">
        <v>647.92121212121208</v>
      </c>
      <c r="H1093">
        <v>647.969696969697</v>
      </c>
      <c r="I1093">
        <v>4.8484848484918075E-2</v>
      </c>
      <c r="J1093">
        <v>29190.227413726607</v>
      </c>
      <c r="K1093">
        <v>27904.764137758499</v>
      </c>
      <c r="L1093">
        <v>30475.690689694718</v>
      </c>
      <c r="M1093">
        <v>2570.9265519362198</v>
      </c>
      <c r="N1093" t="b">
        <f t="shared" si="51"/>
        <v>0</v>
      </c>
      <c r="O1093" t="b">
        <f t="shared" si="52"/>
        <v>0</v>
      </c>
      <c r="P1093" t="b">
        <f t="shared" si="53"/>
        <v>1</v>
      </c>
    </row>
    <row r="1094" spans="1:16" x14ac:dyDescent="0.25">
      <c r="A1094" t="s">
        <v>16</v>
      </c>
      <c r="B1094" t="s">
        <v>26</v>
      </c>
      <c r="C1094">
        <v>298</v>
      </c>
      <c r="D1094" t="s">
        <v>29</v>
      </c>
      <c r="E1094">
        <v>0.56400364637374878</v>
      </c>
      <c r="F1094">
        <v>0</v>
      </c>
      <c r="G1094">
        <v>648.11818181818182</v>
      </c>
      <c r="H1094">
        <v>648.20303030303035</v>
      </c>
      <c r="I1094">
        <v>8.4848484848521366E-2</v>
      </c>
      <c r="J1094">
        <v>37988.926730833817</v>
      </c>
      <c r="K1094">
        <v>27904.764137758499</v>
      </c>
      <c r="L1094">
        <v>48073.089323909131</v>
      </c>
      <c r="M1094">
        <v>20168.325186150632</v>
      </c>
      <c r="N1094" t="b">
        <f t="shared" si="51"/>
        <v>0</v>
      </c>
      <c r="O1094" t="b">
        <f t="shared" si="52"/>
        <v>0</v>
      </c>
      <c r="P1094" t="b">
        <f t="shared" si="53"/>
        <v>1</v>
      </c>
    </row>
    <row r="1095" spans="1:16" x14ac:dyDescent="0.25">
      <c r="A1095" t="s">
        <v>16</v>
      </c>
      <c r="B1095" t="s">
        <v>26</v>
      </c>
      <c r="C1095">
        <v>299</v>
      </c>
      <c r="D1095" t="s">
        <v>29</v>
      </c>
      <c r="E1095">
        <v>0.59337764978408813</v>
      </c>
      <c r="F1095">
        <v>0</v>
      </c>
      <c r="G1095">
        <v>648.22424242424245</v>
      </c>
      <c r="H1095">
        <v>648.38787878787878</v>
      </c>
      <c r="I1095">
        <v>0.1636363636363285</v>
      </c>
      <c r="J1095">
        <v>36366.35642164325</v>
      </c>
      <c r="K1095">
        <v>27904.764137758499</v>
      </c>
      <c r="L1095">
        <v>44827.948705528004</v>
      </c>
      <c r="M1095">
        <v>16923.184567769506</v>
      </c>
      <c r="N1095" t="b">
        <f t="shared" si="51"/>
        <v>0</v>
      </c>
      <c r="O1095" t="b">
        <f t="shared" si="52"/>
        <v>0</v>
      </c>
      <c r="P1095" t="b">
        <f t="shared" si="53"/>
        <v>1</v>
      </c>
    </row>
    <row r="1096" spans="1:16" x14ac:dyDescent="0.25">
      <c r="A1096" t="s">
        <v>16</v>
      </c>
      <c r="B1096" t="s">
        <v>26</v>
      </c>
      <c r="C1096">
        <v>300</v>
      </c>
      <c r="D1096" t="s">
        <v>29</v>
      </c>
      <c r="E1096">
        <v>0.3056480884552002</v>
      </c>
      <c r="F1096">
        <v>0</v>
      </c>
      <c r="G1096">
        <v>648.43030303030298</v>
      </c>
      <c r="H1096">
        <v>648.4636363636364</v>
      </c>
      <c r="I1096">
        <v>3.3333333333416704E-2</v>
      </c>
      <c r="J1096">
        <v>34851.744597131918</v>
      </c>
      <c r="K1096">
        <v>27904.764137758499</v>
      </c>
      <c r="L1096">
        <v>41798.725056505333</v>
      </c>
      <c r="M1096">
        <v>13893.960918746834</v>
      </c>
      <c r="N1096" t="b">
        <f t="shared" si="51"/>
        <v>0</v>
      </c>
      <c r="O1096" t="b">
        <f t="shared" si="52"/>
        <v>0</v>
      </c>
      <c r="P1096" t="b">
        <f t="shared" si="53"/>
        <v>1</v>
      </c>
    </row>
    <row r="1097" spans="1:16" x14ac:dyDescent="0.25">
      <c r="A1097" t="s">
        <v>16</v>
      </c>
      <c r="B1097" t="s">
        <v>26</v>
      </c>
      <c r="C1097">
        <v>301</v>
      </c>
      <c r="D1097" t="s">
        <v>29</v>
      </c>
      <c r="E1097">
        <v>0.78810125589370728</v>
      </c>
      <c r="F1097">
        <v>0</v>
      </c>
      <c r="G1097">
        <v>648.57272727272732</v>
      </c>
      <c r="H1097">
        <v>648.78181818181815</v>
      </c>
      <c r="I1097">
        <v>0.20909090909083261</v>
      </c>
      <c r="J1097">
        <v>37163.678239448214</v>
      </c>
      <c r="K1097">
        <v>27904.764137758499</v>
      </c>
      <c r="L1097">
        <v>46422.592341137926</v>
      </c>
      <c r="M1097">
        <v>18517.828203379428</v>
      </c>
      <c r="N1097" t="b">
        <f t="shared" si="51"/>
        <v>0</v>
      </c>
      <c r="O1097" t="b">
        <f t="shared" si="52"/>
        <v>0</v>
      </c>
      <c r="P1097" t="b">
        <f t="shared" si="53"/>
        <v>1</v>
      </c>
    </row>
    <row r="1098" spans="1:16" x14ac:dyDescent="0.25">
      <c r="A1098" t="s">
        <v>16</v>
      </c>
      <c r="B1098" t="s">
        <v>26</v>
      </c>
      <c r="C1098">
        <v>302</v>
      </c>
      <c r="D1098" t="s">
        <v>29</v>
      </c>
      <c r="E1098">
        <v>0.7654300332069397</v>
      </c>
      <c r="F1098">
        <v>0</v>
      </c>
      <c r="G1098">
        <v>651.61818181818182</v>
      </c>
      <c r="H1098">
        <v>651.87878787878788</v>
      </c>
      <c r="I1098">
        <v>0.26060606060605096</v>
      </c>
      <c r="J1098">
        <v>36366.35642164325</v>
      </c>
      <c r="K1098">
        <v>27904.764137758499</v>
      </c>
      <c r="L1098">
        <v>44827.948705528004</v>
      </c>
      <c r="M1098">
        <v>16923.184567769506</v>
      </c>
      <c r="N1098" t="b">
        <f t="shared" si="51"/>
        <v>0</v>
      </c>
      <c r="O1098" t="b">
        <f t="shared" si="52"/>
        <v>0</v>
      </c>
      <c r="P1098" t="b">
        <f t="shared" si="53"/>
        <v>1</v>
      </c>
    </row>
    <row r="1099" spans="1:16" x14ac:dyDescent="0.25">
      <c r="A1099" t="s">
        <v>16</v>
      </c>
      <c r="B1099" t="s">
        <v>26</v>
      </c>
      <c r="C1099">
        <v>303</v>
      </c>
      <c r="D1099" t="s">
        <v>29</v>
      </c>
      <c r="E1099">
        <v>0.38133007287979126</v>
      </c>
      <c r="F1099">
        <v>0</v>
      </c>
      <c r="G1099">
        <v>651.9454545454546</v>
      </c>
      <c r="H1099">
        <v>652.0060606060606</v>
      </c>
      <c r="I1099">
        <v>6.0606060606005485E-2</v>
      </c>
      <c r="J1099">
        <v>42523.777341154717</v>
      </c>
      <c r="K1099">
        <v>36974.465358400303</v>
      </c>
      <c r="L1099">
        <v>48073.089323909131</v>
      </c>
      <c r="M1099">
        <v>11098.623965508828</v>
      </c>
      <c r="N1099" t="b">
        <f t="shared" si="51"/>
        <v>0</v>
      </c>
      <c r="O1099" t="b">
        <f t="shared" si="52"/>
        <v>0</v>
      </c>
      <c r="P1099" t="b">
        <f t="shared" si="53"/>
        <v>1</v>
      </c>
    </row>
    <row r="1100" spans="1:16" x14ac:dyDescent="0.25">
      <c r="A1100" t="s">
        <v>16</v>
      </c>
      <c r="B1100" t="s">
        <v>26</v>
      </c>
      <c r="C1100">
        <v>304</v>
      </c>
      <c r="D1100" t="s">
        <v>29</v>
      </c>
      <c r="E1100">
        <v>0.77692198753356934</v>
      </c>
      <c r="F1100">
        <v>0</v>
      </c>
      <c r="G1100">
        <v>652.26363636363635</v>
      </c>
      <c r="H1100">
        <v>652.31818181818187</v>
      </c>
      <c r="I1100">
        <v>5.4545454545518623E-2</v>
      </c>
      <c r="J1100">
        <v>43377.930654567288</v>
      </c>
      <c r="K1100">
        <v>36974.465358400303</v>
      </c>
      <c r="L1100">
        <v>49781.395950734281</v>
      </c>
      <c r="M1100">
        <v>12806.930592333978</v>
      </c>
      <c r="N1100" t="b">
        <f t="shared" si="51"/>
        <v>0</v>
      </c>
      <c r="O1100" t="b">
        <f t="shared" si="52"/>
        <v>0</v>
      </c>
      <c r="P1100" t="b">
        <f t="shared" si="53"/>
        <v>1</v>
      </c>
    </row>
    <row r="1101" spans="1:16" x14ac:dyDescent="0.25">
      <c r="A1101" t="s">
        <v>16</v>
      </c>
      <c r="B1101" t="s">
        <v>26</v>
      </c>
      <c r="C1101">
        <v>305</v>
      </c>
      <c r="D1101" t="s">
        <v>29</v>
      </c>
      <c r="E1101">
        <v>0.38069203495979309</v>
      </c>
      <c r="F1101">
        <v>0</v>
      </c>
      <c r="G1101">
        <v>652.58787878787882</v>
      </c>
      <c r="H1101">
        <v>652.63333333333333</v>
      </c>
      <c r="I1101">
        <v>4.5454545454504114E-2</v>
      </c>
      <c r="J1101">
        <v>28153.082734502637</v>
      </c>
      <c r="K1101">
        <v>27904.764137758499</v>
      </c>
      <c r="L1101">
        <v>28401.401331246776</v>
      </c>
      <c r="M1101">
        <v>496.63719348827726</v>
      </c>
      <c r="N1101" t="b">
        <f t="shared" si="51"/>
        <v>0</v>
      </c>
      <c r="O1101" t="b">
        <f t="shared" si="52"/>
        <v>0</v>
      </c>
      <c r="P1101" t="b">
        <f t="shared" si="53"/>
        <v>1</v>
      </c>
    </row>
    <row r="1102" spans="1:16" x14ac:dyDescent="0.25">
      <c r="A1102" t="s">
        <v>16</v>
      </c>
      <c r="B1102" t="s">
        <v>26</v>
      </c>
      <c r="C1102">
        <v>306</v>
      </c>
      <c r="D1102" t="s">
        <v>29</v>
      </c>
      <c r="E1102">
        <v>0.30441963672637939</v>
      </c>
      <c r="F1102">
        <v>0</v>
      </c>
      <c r="G1102">
        <v>652.81818181818187</v>
      </c>
      <c r="H1102">
        <v>652.84545454545457</v>
      </c>
      <c r="I1102">
        <v>2.7272727272702468E-2</v>
      </c>
      <c r="J1102">
        <v>37163.678239448214</v>
      </c>
      <c r="K1102">
        <v>27904.764137758499</v>
      </c>
      <c r="L1102">
        <v>46422.592341137926</v>
      </c>
      <c r="M1102">
        <v>18517.828203379428</v>
      </c>
      <c r="N1102" t="b">
        <f t="shared" si="51"/>
        <v>0</v>
      </c>
      <c r="O1102" t="b">
        <f t="shared" si="52"/>
        <v>0</v>
      </c>
      <c r="P1102" t="b">
        <f t="shared" si="53"/>
        <v>1</v>
      </c>
    </row>
    <row r="1103" spans="1:16" x14ac:dyDescent="0.25">
      <c r="A1103" t="s">
        <v>16</v>
      </c>
      <c r="B1103" t="s">
        <v>26</v>
      </c>
      <c r="C1103">
        <v>307</v>
      </c>
      <c r="D1103" t="s">
        <v>29</v>
      </c>
      <c r="E1103">
        <v>0.31932723522186279</v>
      </c>
      <c r="F1103">
        <v>0</v>
      </c>
      <c r="G1103">
        <v>652.85757575757577</v>
      </c>
      <c r="H1103">
        <v>652.88484848484848</v>
      </c>
      <c r="I1103">
        <v>2.7272727272702468E-2</v>
      </c>
      <c r="J1103">
        <v>35596.016229829736</v>
      </c>
      <c r="K1103">
        <v>27904.764137758499</v>
      </c>
      <c r="L1103">
        <v>43287.268321900978</v>
      </c>
      <c r="M1103">
        <v>15382.504184142479</v>
      </c>
      <c r="N1103" t="b">
        <f t="shared" si="51"/>
        <v>0</v>
      </c>
      <c r="O1103" t="b">
        <f t="shared" si="52"/>
        <v>0</v>
      </c>
      <c r="P1103" t="b">
        <f t="shared" si="53"/>
        <v>1</v>
      </c>
    </row>
    <row r="1104" spans="1:16" x14ac:dyDescent="0.25">
      <c r="A1104" t="s">
        <v>16</v>
      </c>
      <c r="B1104" t="s">
        <v>26</v>
      </c>
      <c r="C1104">
        <v>308</v>
      </c>
      <c r="D1104" t="s">
        <v>29</v>
      </c>
      <c r="E1104">
        <v>0.37121552228927612</v>
      </c>
      <c r="F1104">
        <v>0</v>
      </c>
      <c r="G1104">
        <v>652.9515151515152</v>
      </c>
      <c r="H1104">
        <v>652.9818181818182</v>
      </c>
      <c r="I1104">
        <v>3.0303030303002743E-2</v>
      </c>
      <c r="J1104">
        <v>37163.678239448214</v>
      </c>
      <c r="K1104">
        <v>27904.764137758499</v>
      </c>
      <c r="L1104">
        <v>46422.592341137926</v>
      </c>
      <c r="M1104">
        <v>18517.828203379428</v>
      </c>
      <c r="N1104" t="b">
        <f t="shared" si="51"/>
        <v>0</v>
      </c>
      <c r="O1104" t="b">
        <f t="shared" si="52"/>
        <v>0</v>
      </c>
      <c r="P1104" t="b">
        <f t="shared" si="53"/>
        <v>1</v>
      </c>
    </row>
    <row r="1105" spans="1:16" x14ac:dyDescent="0.25">
      <c r="A1105" t="s">
        <v>16</v>
      </c>
      <c r="B1105" t="s">
        <v>26</v>
      </c>
      <c r="C1105">
        <v>309</v>
      </c>
      <c r="D1105" t="s">
        <v>29</v>
      </c>
      <c r="E1105">
        <v>0.36026439070701599</v>
      </c>
      <c r="F1105">
        <v>0</v>
      </c>
      <c r="G1105">
        <v>653.22727272727275</v>
      </c>
      <c r="H1105">
        <v>653.25151515151515</v>
      </c>
      <c r="I1105">
        <v>2.4242424242402194E-2</v>
      </c>
      <c r="J1105">
        <v>36366.35642164325</v>
      </c>
      <c r="K1105">
        <v>27904.764137758499</v>
      </c>
      <c r="L1105">
        <v>44827.948705528004</v>
      </c>
      <c r="M1105">
        <v>16923.184567769506</v>
      </c>
      <c r="N1105" t="b">
        <f t="shared" si="51"/>
        <v>0</v>
      </c>
      <c r="O1105" t="b">
        <f t="shared" si="52"/>
        <v>0</v>
      </c>
      <c r="P1105" t="b">
        <f t="shared" si="53"/>
        <v>1</v>
      </c>
    </row>
    <row r="1106" spans="1:16" x14ac:dyDescent="0.25">
      <c r="A1106" t="s">
        <v>16</v>
      </c>
      <c r="B1106" t="s">
        <v>26</v>
      </c>
      <c r="C1106">
        <v>310</v>
      </c>
      <c r="D1106" t="s">
        <v>29</v>
      </c>
      <c r="E1106">
        <v>0.72970277070999146</v>
      </c>
      <c r="F1106">
        <v>0</v>
      </c>
      <c r="G1106">
        <v>653.30303030303025</v>
      </c>
      <c r="H1106">
        <v>653.36363636363637</v>
      </c>
      <c r="I1106">
        <v>6.0606060606119172E-2</v>
      </c>
      <c r="J1106">
        <v>38843.080044246388</v>
      </c>
      <c r="K1106">
        <v>27904.764137758499</v>
      </c>
      <c r="L1106">
        <v>49781.395950734281</v>
      </c>
      <c r="M1106">
        <v>21876.631812975782</v>
      </c>
      <c r="N1106" t="b">
        <f t="shared" si="51"/>
        <v>0</v>
      </c>
      <c r="O1106" t="b">
        <f t="shared" si="52"/>
        <v>0</v>
      </c>
      <c r="P1106" t="b">
        <f t="shared" si="53"/>
        <v>1</v>
      </c>
    </row>
    <row r="1107" spans="1:16" x14ac:dyDescent="0.25">
      <c r="A1107" t="s">
        <v>16</v>
      </c>
      <c r="B1107" t="s">
        <v>26</v>
      </c>
      <c r="C1107">
        <v>311</v>
      </c>
      <c r="D1107" t="s">
        <v>29</v>
      </c>
      <c r="E1107">
        <v>0.31169295310974121</v>
      </c>
      <c r="F1107">
        <v>0</v>
      </c>
      <c r="G1107">
        <v>653.5181818181818</v>
      </c>
      <c r="H1107">
        <v>653.57575757575762</v>
      </c>
      <c r="I1107">
        <v>5.7575757575818898E-2</v>
      </c>
      <c r="J1107">
        <v>35596.016229829736</v>
      </c>
      <c r="K1107">
        <v>27904.764137758499</v>
      </c>
      <c r="L1107">
        <v>43287.268321900978</v>
      </c>
      <c r="M1107">
        <v>15382.504184142479</v>
      </c>
      <c r="N1107" t="b">
        <f t="shared" si="51"/>
        <v>0</v>
      </c>
      <c r="O1107" t="b">
        <f t="shared" si="52"/>
        <v>0</v>
      </c>
      <c r="P1107" t="b">
        <f t="shared" si="53"/>
        <v>1</v>
      </c>
    </row>
    <row r="1108" spans="1:16" x14ac:dyDescent="0.25">
      <c r="A1108" t="s">
        <v>16</v>
      </c>
      <c r="B1108" t="s">
        <v>26</v>
      </c>
      <c r="C1108">
        <v>312</v>
      </c>
      <c r="D1108" t="s">
        <v>29</v>
      </c>
      <c r="E1108">
        <v>0.53760695457458496</v>
      </c>
      <c r="F1108">
        <v>0</v>
      </c>
      <c r="G1108">
        <v>653.68787878787884</v>
      </c>
      <c r="H1108">
        <v>653.78181818181815</v>
      </c>
      <c r="I1108">
        <v>9.3939393939308502E-2</v>
      </c>
      <c r="J1108">
        <v>37163.678239448214</v>
      </c>
      <c r="K1108">
        <v>27904.764137758499</v>
      </c>
      <c r="L1108">
        <v>46422.592341137926</v>
      </c>
      <c r="M1108">
        <v>18517.828203379428</v>
      </c>
      <c r="N1108" t="b">
        <f t="shared" si="51"/>
        <v>0</v>
      </c>
      <c r="O1108" t="b">
        <f t="shared" si="52"/>
        <v>0</v>
      </c>
      <c r="P1108" t="b">
        <f t="shared" si="53"/>
        <v>1</v>
      </c>
    </row>
    <row r="1109" spans="1:16" x14ac:dyDescent="0.25">
      <c r="A1109" t="s">
        <v>16</v>
      </c>
      <c r="B1109" t="s">
        <v>26</v>
      </c>
      <c r="C1109">
        <v>313</v>
      </c>
      <c r="D1109" t="s">
        <v>29</v>
      </c>
      <c r="E1109">
        <v>0.53056704998016357</v>
      </c>
      <c r="F1109">
        <v>0</v>
      </c>
      <c r="G1109">
        <v>654.10303030303032</v>
      </c>
      <c r="H1109">
        <v>654.13636363636363</v>
      </c>
      <c r="I1109">
        <v>3.3333333333303017E-2</v>
      </c>
      <c r="J1109">
        <v>37988.926730833817</v>
      </c>
      <c r="K1109">
        <v>27904.764137758499</v>
      </c>
      <c r="L1109">
        <v>48073.089323909131</v>
      </c>
      <c r="M1109">
        <v>20168.325186150632</v>
      </c>
      <c r="N1109" t="b">
        <f t="shared" si="51"/>
        <v>0</v>
      </c>
      <c r="O1109" t="b">
        <f t="shared" si="52"/>
        <v>0</v>
      </c>
      <c r="P1109" t="b">
        <f t="shared" si="53"/>
        <v>1</v>
      </c>
    </row>
    <row r="1110" spans="1:16" x14ac:dyDescent="0.25">
      <c r="A1110" t="s">
        <v>16</v>
      </c>
      <c r="B1110" t="s">
        <v>26</v>
      </c>
      <c r="C1110">
        <v>314</v>
      </c>
      <c r="D1110" t="s">
        <v>29</v>
      </c>
      <c r="E1110">
        <v>0.61846107244491577</v>
      </c>
      <c r="F1110">
        <v>0</v>
      </c>
      <c r="G1110">
        <v>654.21818181818185</v>
      </c>
      <c r="H1110">
        <v>654.27575757575755</v>
      </c>
      <c r="I1110">
        <v>5.7575757575705211E-2</v>
      </c>
      <c r="J1110">
        <v>37163.678239448214</v>
      </c>
      <c r="K1110">
        <v>27904.764137758499</v>
      </c>
      <c r="L1110">
        <v>46422.592341137926</v>
      </c>
      <c r="M1110">
        <v>18517.828203379428</v>
      </c>
      <c r="N1110" t="b">
        <f t="shared" si="51"/>
        <v>0</v>
      </c>
      <c r="O1110" t="b">
        <f t="shared" si="52"/>
        <v>0</v>
      </c>
      <c r="P1110" t="b">
        <f t="shared" si="53"/>
        <v>1</v>
      </c>
    </row>
    <row r="1111" spans="1:16" x14ac:dyDescent="0.25">
      <c r="A1111" t="s">
        <v>16</v>
      </c>
      <c r="B1111" t="s">
        <v>26</v>
      </c>
      <c r="C1111">
        <v>315</v>
      </c>
      <c r="D1111" t="s">
        <v>29</v>
      </c>
      <c r="E1111">
        <v>0.45364215970039368</v>
      </c>
      <c r="F1111">
        <v>0</v>
      </c>
      <c r="G1111">
        <v>752.4787878787879</v>
      </c>
      <c r="H1111">
        <v>752.57575757575762</v>
      </c>
      <c r="I1111">
        <v>9.6969696969722463E-2</v>
      </c>
      <c r="J1111">
        <v>28153.082734502637</v>
      </c>
      <c r="K1111">
        <v>27904.764137758499</v>
      </c>
      <c r="L1111">
        <v>28401.401331246776</v>
      </c>
      <c r="M1111">
        <v>496.63719348827726</v>
      </c>
      <c r="N1111" t="b">
        <f t="shared" si="51"/>
        <v>0</v>
      </c>
      <c r="O1111" t="b">
        <f t="shared" si="52"/>
        <v>0</v>
      </c>
      <c r="P1111" t="b">
        <f t="shared" si="53"/>
        <v>1</v>
      </c>
    </row>
    <row r="1112" spans="1:16" x14ac:dyDescent="0.25">
      <c r="A1112" t="s">
        <v>16</v>
      </c>
      <c r="B1112" t="s">
        <v>26</v>
      </c>
      <c r="C1112">
        <v>316</v>
      </c>
      <c r="D1112" t="s">
        <v>29</v>
      </c>
      <c r="E1112">
        <v>0.34879067540168762</v>
      </c>
      <c r="F1112">
        <v>0</v>
      </c>
      <c r="G1112">
        <v>752.67575757575753</v>
      </c>
      <c r="H1112">
        <v>752.71515151515155</v>
      </c>
      <c r="I1112">
        <v>3.9393939394017252E-2</v>
      </c>
      <c r="J1112">
        <v>28153.082734502637</v>
      </c>
      <c r="K1112">
        <v>27904.764137758499</v>
      </c>
      <c r="L1112">
        <v>28401.401331246776</v>
      </c>
      <c r="M1112">
        <v>496.63719348827726</v>
      </c>
      <c r="N1112" t="b">
        <f t="shared" si="51"/>
        <v>0</v>
      </c>
      <c r="O1112" t="b">
        <f t="shared" si="52"/>
        <v>0</v>
      </c>
      <c r="P1112" t="b">
        <f t="shared" si="53"/>
        <v>1</v>
      </c>
    </row>
    <row r="1113" spans="1:16" x14ac:dyDescent="0.25">
      <c r="A1113" t="s">
        <v>16</v>
      </c>
      <c r="B1113" t="s">
        <v>26</v>
      </c>
      <c r="C1113">
        <v>317</v>
      </c>
      <c r="D1113" t="s">
        <v>29</v>
      </c>
      <c r="E1113">
        <v>0.45118534564971924</v>
      </c>
      <c r="F1113">
        <v>0</v>
      </c>
      <c r="G1113">
        <v>753.13636363636363</v>
      </c>
      <c r="H1113">
        <v>753.19090909090914</v>
      </c>
      <c r="I1113">
        <v>5.4545454545518623E-2</v>
      </c>
      <c r="J1113">
        <v>28153.082734502637</v>
      </c>
      <c r="K1113">
        <v>27904.764137758499</v>
      </c>
      <c r="L1113">
        <v>28401.401331246776</v>
      </c>
      <c r="M1113">
        <v>496.63719348827726</v>
      </c>
      <c r="N1113" t="b">
        <f t="shared" si="51"/>
        <v>0</v>
      </c>
      <c r="O1113" t="b">
        <f t="shared" si="52"/>
        <v>0</v>
      </c>
      <c r="P1113" t="b">
        <f t="shared" si="53"/>
        <v>1</v>
      </c>
    </row>
    <row r="1114" spans="1:16" x14ac:dyDescent="0.25">
      <c r="A1114" t="s">
        <v>16</v>
      </c>
      <c r="B1114" t="s">
        <v>26</v>
      </c>
      <c r="C1114">
        <v>318</v>
      </c>
      <c r="D1114" t="s">
        <v>29</v>
      </c>
      <c r="E1114">
        <v>0.65288627147674561</v>
      </c>
      <c r="F1114">
        <v>0</v>
      </c>
      <c r="G1114">
        <v>754.33333333333337</v>
      </c>
      <c r="H1114">
        <v>754.35757575757577</v>
      </c>
      <c r="I1114">
        <v>2.4242424242402194E-2</v>
      </c>
      <c r="J1114">
        <v>44634.249071949373</v>
      </c>
      <c r="K1114">
        <v>27904.764137758499</v>
      </c>
      <c r="L1114">
        <v>61363.73400614025</v>
      </c>
      <c r="M1114">
        <v>33458.969868381755</v>
      </c>
      <c r="N1114" t="b">
        <f t="shared" si="51"/>
        <v>0</v>
      </c>
      <c r="O1114" t="b">
        <f t="shared" si="52"/>
        <v>0</v>
      </c>
      <c r="P1114" t="b">
        <f t="shared" si="53"/>
        <v>1</v>
      </c>
    </row>
    <row r="1115" spans="1:16" x14ac:dyDescent="0.25">
      <c r="A1115" t="s">
        <v>17</v>
      </c>
      <c r="B1115" t="s">
        <v>26</v>
      </c>
      <c r="C1115">
        <v>1</v>
      </c>
      <c r="D1115" t="s">
        <v>29</v>
      </c>
      <c r="E1115">
        <v>0.22260278463363647</v>
      </c>
      <c r="F1115">
        <v>0</v>
      </c>
      <c r="G1115">
        <v>429.03333333333336</v>
      </c>
      <c r="H1115">
        <v>429.03939393939396</v>
      </c>
      <c r="I1115">
        <v>6.0606060606005485E-3</v>
      </c>
      <c r="J1115">
        <v>40729.27526757482</v>
      </c>
      <c r="K1115">
        <v>39659.825478644299</v>
      </c>
      <c r="L1115">
        <v>41798.725056505333</v>
      </c>
      <c r="M1115">
        <v>2138.8995778610333</v>
      </c>
      <c r="N1115" t="b">
        <f t="shared" si="51"/>
        <v>0</v>
      </c>
      <c r="O1115" t="b">
        <f t="shared" si="52"/>
        <v>1</v>
      </c>
      <c r="P1115" t="b">
        <f t="shared" si="53"/>
        <v>0</v>
      </c>
    </row>
    <row r="1116" spans="1:16" x14ac:dyDescent="0.25">
      <c r="A1116" t="s">
        <v>17</v>
      </c>
      <c r="B1116" t="s">
        <v>26</v>
      </c>
      <c r="C1116">
        <v>2</v>
      </c>
      <c r="D1116" t="s">
        <v>29</v>
      </c>
      <c r="E1116">
        <v>0.24798762798309326</v>
      </c>
      <c r="F1116">
        <v>0</v>
      </c>
      <c r="G1116">
        <v>429.15757575757578</v>
      </c>
      <c r="H1116">
        <v>429.16666666666669</v>
      </c>
      <c r="I1116">
        <v>9.0909090909008228E-3</v>
      </c>
      <c r="J1116">
        <v>58920.295414085711</v>
      </c>
      <c r="K1116">
        <v>27904.764137758499</v>
      </c>
      <c r="L1116">
        <v>89935.826690412927</v>
      </c>
      <c r="M1116">
        <v>62031.062552654432</v>
      </c>
      <c r="N1116" t="b">
        <f t="shared" si="51"/>
        <v>0</v>
      </c>
      <c r="O1116" t="b">
        <f t="shared" si="52"/>
        <v>1</v>
      </c>
      <c r="P1116" t="b">
        <f t="shared" si="53"/>
        <v>0</v>
      </c>
    </row>
    <row r="1117" spans="1:16" x14ac:dyDescent="0.25">
      <c r="A1117" t="s">
        <v>17</v>
      </c>
      <c r="B1117" t="s">
        <v>26</v>
      </c>
      <c r="C1117">
        <v>3</v>
      </c>
      <c r="D1117" t="s">
        <v>29</v>
      </c>
      <c r="E1117">
        <v>0.57695776224136353</v>
      </c>
      <c r="F1117">
        <v>0</v>
      </c>
      <c r="G1117">
        <v>556.78787878787875</v>
      </c>
      <c r="H1117">
        <v>556.81818181818187</v>
      </c>
      <c r="I1117">
        <v>3.0303030303116429E-2</v>
      </c>
      <c r="J1117">
        <v>58406.167723467821</v>
      </c>
      <c r="K1117">
        <v>29943.654195886302</v>
      </c>
      <c r="L1117">
        <v>86868.681251049347</v>
      </c>
      <c r="M1117">
        <v>56925.027055163046</v>
      </c>
      <c r="N1117" t="b">
        <f t="shared" si="51"/>
        <v>0</v>
      </c>
      <c r="O1117" t="b">
        <f t="shared" si="52"/>
        <v>1</v>
      </c>
      <c r="P1117" t="b">
        <f t="shared" si="53"/>
        <v>0</v>
      </c>
    </row>
    <row r="1118" spans="1:16" x14ac:dyDescent="0.25">
      <c r="A1118" t="s">
        <v>18</v>
      </c>
      <c r="B1118" t="s">
        <v>26</v>
      </c>
      <c r="C1118">
        <v>1</v>
      </c>
      <c r="D1118" t="s">
        <v>29</v>
      </c>
      <c r="E1118">
        <v>0.65991061925888062</v>
      </c>
      <c r="F1118">
        <v>0</v>
      </c>
      <c r="G1118">
        <v>337.9</v>
      </c>
      <c r="H1118">
        <v>337.92727272727274</v>
      </c>
      <c r="I1118">
        <v>2.7272727272759312E-2</v>
      </c>
      <c r="J1118">
        <v>49566.62176968249</v>
      </c>
      <c r="K1118">
        <v>31016.966513367599</v>
      </c>
      <c r="L1118">
        <v>68116.277025997377</v>
      </c>
      <c r="M1118">
        <v>37099.310512629774</v>
      </c>
      <c r="N1118" t="b">
        <f t="shared" si="51"/>
        <v>0</v>
      </c>
      <c r="O1118" t="b">
        <f t="shared" si="52"/>
        <v>1</v>
      </c>
      <c r="P1118" t="b">
        <f t="shared" si="53"/>
        <v>0</v>
      </c>
    </row>
    <row r="1119" spans="1:16" x14ac:dyDescent="0.25">
      <c r="A1119" t="s">
        <v>19</v>
      </c>
      <c r="B1119" t="s">
        <v>26</v>
      </c>
      <c r="C1119">
        <v>1</v>
      </c>
      <c r="D1119" t="s">
        <v>29</v>
      </c>
      <c r="E1119">
        <v>0.8565288782119751</v>
      </c>
      <c r="F1119">
        <v>0</v>
      </c>
      <c r="G1119">
        <v>363.41212121212124</v>
      </c>
      <c r="H1119">
        <v>363.46363636363634</v>
      </c>
      <c r="I1119">
        <v>5.1515151515104662E-2</v>
      </c>
      <c r="J1119">
        <v>56867.343530914688</v>
      </c>
      <c r="K1119">
        <v>45618.410035831999</v>
      </c>
      <c r="L1119">
        <v>68116.277025997377</v>
      </c>
      <c r="M1119">
        <v>22497.866990165378</v>
      </c>
      <c r="N1119" t="b">
        <f t="shared" si="51"/>
        <v>0</v>
      </c>
      <c r="O1119" t="b">
        <f t="shared" si="52"/>
        <v>1</v>
      </c>
      <c r="P1119" t="b">
        <f t="shared" si="53"/>
        <v>0</v>
      </c>
    </row>
    <row r="1120" spans="1:16" x14ac:dyDescent="0.25">
      <c r="A1120" t="s">
        <v>19</v>
      </c>
      <c r="B1120" t="s">
        <v>26</v>
      </c>
      <c r="C1120">
        <v>2</v>
      </c>
      <c r="D1120" t="s">
        <v>29</v>
      </c>
      <c r="E1120">
        <v>0.32238718867301941</v>
      </c>
      <c r="F1120">
        <v>0</v>
      </c>
      <c r="G1120">
        <v>413.18787878787879</v>
      </c>
      <c r="H1120">
        <v>413.20606060606059</v>
      </c>
      <c r="I1120">
        <v>1.8181818181801646E-2</v>
      </c>
      <c r="J1120">
        <v>54318.544526181897</v>
      </c>
      <c r="K1120">
        <v>54318.544526181897</v>
      </c>
      <c r="L1120">
        <v>54318.544526181897</v>
      </c>
      <c r="M1120">
        <v>0</v>
      </c>
      <c r="N1120" t="b">
        <f t="shared" si="51"/>
        <v>0</v>
      </c>
      <c r="O1120" t="b">
        <f t="shared" si="52"/>
        <v>1</v>
      </c>
      <c r="P1120" t="b">
        <f t="shared" si="53"/>
        <v>0</v>
      </c>
    </row>
    <row r="1121" spans="1:16" x14ac:dyDescent="0.25">
      <c r="A1121" t="s">
        <v>19</v>
      </c>
      <c r="B1121" t="s">
        <v>26</v>
      </c>
      <c r="C1121">
        <v>3</v>
      </c>
      <c r="D1121" t="s">
        <v>29</v>
      </c>
      <c r="E1121">
        <v>0.59265738725662231</v>
      </c>
      <c r="F1121">
        <v>0</v>
      </c>
      <c r="G1121">
        <v>413.74848484848485</v>
      </c>
      <c r="H1121">
        <v>413.77575757575755</v>
      </c>
      <c r="I1121">
        <v>2.7272727272702468E-2</v>
      </c>
      <c r="J1121">
        <v>57678.508539170842</v>
      </c>
      <c r="K1121">
        <v>47240.740052344299</v>
      </c>
      <c r="L1121">
        <v>68116.277025997377</v>
      </c>
      <c r="M1121">
        <v>20875.536973653077</v>
      </c>
      <c r="N1121" t="b">
        <f t="shared" si="51"/>
        <v>0</v>
      </c>
      <c r="O1121" t="b">
        <f t="shared" si="52"/>
        <v>1</v>
      </c>
      <c r="P1121" t="b">
        <f t="shared" si="53"/>
        <v>0</v>
      </c>
    </row>
    <row r="1122" spans="1:16" x14ac:dyDescent="0.25">
      <c r="A1122" t="s">
        <v>19</v>
      </c>
      <c r="B1122" t="s">
        <v>26</v>
      </c>
      <c r="C1122">
        <v>4</v>
      </c>
      <c r="D1122" t="s">
        <v>29</v>
      </c>
      <c r="E1122">
        <v>0.23927895724773407</v>
      </c>
      <c r="F1122">
        <v>0</v>
      </c>
      <c r="G1122">
        <v>414.43030303030304</v>
      </c>
      <c r="H1122">
        <v>414.43333333333334</v>
      </c>
      <c r="I1122">
        <v>3.0303030303002743E-3</v>
      </c>
      <c r="J1122">
        <v>62739.031093224788</v>
      </c>
      <c r="K1122">
        <v>52456.699336637801</v>
      </c>
      <c r="L1122">
        <v>73021.362849811776</v>
      </c>
      <c r="M1122">
        <v>20564.663513173975</v>
      </c>
      <c r="N1122" t="b">
        <f t="shared" si="51"/>
        <v>0</v>
      </c>
      <c r="O1122" t="b">
        <f t="shared" si="52"/>
        <v>1</v>
      </c>
      <c r="P1122" t="b">
        <f t="shared" si="53"/>
        <v>0</v>
      </c>
    </row>
    <row r="1123" spans="1:16" x14ac:dyDescent="0.25">
      <c r="A1123" t="s">
        <v>19</v>
      </c>
      <c r="B1123" t="s">
        <v>26</v>
      </c>
      <c r="C1123">
        <v>5</v>
      </c>
      <c r="D1123" t="s">
        <v>29</v>
      </c>
      <c r="E1123">
        <v>0.56714332103729248</v>
      </c>
      <c r="F1123">
        <v>0</v>
      </c>
      <c r="G1123">
        <v>422.0030303030303</v>
      </c>
      <c r="H1123">
        <v>422.0272727272727</v>
      </c>
      <c r="I1123">
        <v>2.4242424242402194E-2</v>
      </c>
      <c r="J1123">
        <v>64030.098508070427</v>
      </c>
      <c r="K1123">
        <v>52456.699336637801</v>
      </c>
      <c r="L1123">
        <v>75603.497679503052</v>
      </c>
      <c r="M1123">
        <v>23146.798342865251</v>
      </c>
      <c r="N1123" t="b">
        <f t="shared" si="51"/>
        <v>0</v>
      </c>
      <c r="O1123" t="b">
        <f t="shared" si="52"/>
        <v>1</v>
      </c>
      <c r="P1123" t="b">
        <f t="shared" si="53"/>
        <v>0</v>
      </c>
    </row>
    <row r="1124" spans="1:16" x14ac:dyDescent="0.25">
      <c r="A1124" t="s">
        <v>19</v>
      </c>
      <c r="B1124" t="s">
        <v>26</v>
      </c>
      <c r="C1124">
        <v>6</v>
      </c>
      <c r="D1124" t="s">
        <v>29</v>
      </c>
      <c r="E1124">
        <v>0.76643365621566772</v>
      </c>
      <c r="F1124">
        <v>0</v>
      </c>
      <c r="G1124">
        <v>423.85757575757577</v>
      </c>
      <c r="H1124">
        <v>423.90909090909093</v>
      </c>
      <c r="I1124">
        <v>5.1515151515161506E-2</v>
      </c>
      <c r="J1124">
        <v>67954.033807864529</v>
      </c>
      <c r="K1124">
        <v>60304.569936225998</v>
      </c>
      <c r="L1124">
        <v>75603.497679503052</v>
      </c>
      <c r="M1124">
        <v>15298.927743277054</v>
      </c>
      <c r="N1124" t="b">
        <f t="shared" si="51"/>
        <v>0</v>
      </c>
      <c r="O1124" t="b">
        <f t="shared" si="52"/>
        <v>1</v>
      </c>
      <c r="P1124" t="b">
        <f t="shared" si="53"/>
        <v>0</v>
      </c>
    </row>
    <row r="1125" spans="1:16" x14ac:dyDescent="0.25">
      <c r="A1125" t="s">
        <v>19</v>
      </c>
      <c r="B1125" t="s">
        <v>26</v>
      </c>
      <c r="C1125">
        <v>7</v>
      </c>
      <c r="D1125" t="s">
        <v>29</v>
      </c>
      <c r="E1125">
        <v>0.56536883115768433</v>
      </c>
      <c r="F1125">
        <v>0</v>
      </c>
      <c r="G1125">
        <v>428.89696969696968</v>
      </c>
      <c r="H1125">
        <v>428.92424242424244</v>
      </c>
      <c r="I1125">
        <v>2.7272727272759312E-2</v>
      </c>
      <c r="J1125">
        <v>60592.233938057318</v>
      </c>
      <c r="K1125">
        <v>50657.859585345097</v>
      </c>
      <c r="L1125">
        <v>70526.608290769538</v>
      </c>
      <c r="M1125">
        <v>19868.748705424441</v>
      </c>
      <c r="N1125" t="b">
        <f t="shared" si="51"/>
        <v>0</v>
      </c>
      <c r="O1125" t="b">
        <f t="shared" si="52"/>
        <v>1</v>
      </c>
      <c r="P1125" t="b">
        <f t="shared" si="53"/>
        <v>0</v>
      </c>
    </row>
    <row r="1126" spans="1:16" x14ac:dyDescent="0.25">
      <c r="A1126" t="s">
        <v>19</v>
      </c>
      <c r="B1126" t="s">
        <v>26</v>
      </c>
      <c r="C1126">
        <v>8</v>
      </c>
      <c r="D1126" t="s">
        <v>29</v>
      </c>
      <c r="E1126">
        <v>0.75991213321685791</v>
      </c>
      <c r="F1126">
        <v>0</v>
      </c>
      <c r="G1126">
        <v>434.36363636363637</v>
      </c>
      <c r="H1126">
        <v>434.41818181818184</v>
      </c>
      <c r="I1126">
        <v>5.454545454546178E-2</v>
      </c>
      <c r="J1126">
        <v>56514.126098244757</v>
      </c>
      <c r="K1126">
        <v>47240.740052344299</v>
      </c>
      <c r="L1126">
        <v>65787.512144145207</v>
      </c>
      <c r="M1126">
        <v>18546.772091800907</v>
      </c>
      <c r="N1126" t="b">
        <f t="shared" si="51"/>
        <v>0</v>
      </c>
      <c r="O1126" t="b">
        <f t="shared" si="52"/>
        <v>1</v>
      </c>
      <c r="P1126" t="b">
        <f t="shared" si="53"/>
        <v>0</v>
      </c>
    </row>
    <row r="1127" spans="1:16" x14ac:dyDescent="0.25">
      <c r="A1127" t="s">
        <v>19</v>
      </c>
      <c r="B1127" t="s">
        <v>26</v>
      </c>
      <c r="C1127">
        <v>9</v>
      </c>
      <c r="D1127" t="s">
        <v>29</v>
      </c>
      <c r="E1127">
        <v>0.59035348892211914</v>
      </c>
      <c r="F1127">
        <v>0</v>
      </c>
      <c r="G1127">
        <v>434.78484848484851</v>
      </c>
      <c r="H1127">
        <v>434.81818181818181</v>
      </c>
      <c r="I1127">
        <v>3.3333333333303017E-2</v>
      </c>
      <c r="J1127">
        <v>62739.031093224788</v>
      </c>
      <c r="K1127">
        <v>52456.699336637801</v>
      </c>
      <c r="L1127">
        <v>73021.362849811776</v>
      </c>
      <c r="M1127">
        <v>20564.663513173975</v>
      </c>
      <c r="N1127" t="b">
        <f t="shared" si="51"/>
        <v>0</v>
      </c>
      <c r="O1127" t="b">
        <f t="shared" si="52"/>
        <v>1</v>
      </c>
      <c r="P1127" t="b">
        <f t="shared" si="53"/>
        <v>0</v>
      </c>
    </row>
    <row r="1128" spans="1:16" x14ac:dyDescent="0.25">
      <c r="A1128" t="s">
        <v>19</v>
      </c>
      <c r="B1128" t="s">
        <v>26</v>
      </c>
      <c r="C1128">
        <v>10</v>
      </c>
      <c r="D1128" t="s">
        <v>29</v>
      </c>
      <c r="E1128">
        <v>0.74097764492034912</v>
      </c>
      <c r="F1128">
        <v>0</v>
      </c>
      <c r="G1128">
        <v>437.0242424242424</v>
      </c>
      <c r="H1128">
        <v>437.05454545454546</v>
      </c>
      <c r="I1128">
        <v>3.0303030303059586E-2</v>
      </c>
      <c r="J1128">
        <v>66297.308926135316</v>
      </c>
      <c r="K1128">
        <v>54318.544526181897</v>
      </c>
      <c r="L1128">
        <v>78276.073326088735</v>
      </c>
      <c r="M1128">
        <v>23957.528799906839</v>
      </c>
      <c r="N1128" t="b">
        <f t="shared" si="51"/>
        <v>0</v>
      </c>
      <c r="O1128" t="b">
        <f t="shared" si="52"/>
        <v>1</v>
      </c>
      <c r="P1128" t="b">
        <f t="shared" si="53"/>
        <v>0</v>
      </c>
    </row>
    <row r="1129" spans="1:16" x14ac:dyDescent="0.25">
      <c r="A1129" t="s">
        <v>19</v>
      </c>
      <c r="B1129" t="s">
        <v>26</v>
      </c>
      <c r="C1129">
        <v>11</v>
      </c>
      <c r="D1129" t="s">
        <v>29</v>
      </c>
      <c r="E1129">
        <v>0.54736971855163574</v>
      </c>
      <c r="F1129">
        <v>0</v>
      </c>
      <c r="G1129">
        <v>442.0030303030303</v>
      </c>
      <c r="H1129">
        <v>442.030303030303</v>
      </c>
      <c r="I1129">
        <v>2.7272727272702468E-2</v>
      </c>
      <c r="J1129">
        <v>58518.085087033389</v>
      </c>
      <c r="K1129">
        <v>48919.893148069401</v>
      </c>
      <c r="L1129">
        <v>68116.277025997377</v>
      </c>
      <c r="M1129">
        <v>19196.383877927976</v>
      </c>
      <c r="N1129" t="b">
        <f t="shared" si="51"/>
        <v>0</v>
      </c>
      <c r="O1129" t="b">
        <f t="shared" si="52"/>
        <v>1</v>
      </c>
      <c r="P1129" t="b">
        <f t="shared" si="53"/>
        <v>0</v>
      </c>
    </row>
    <row r="1130" spans="1:16" x14ac:dyDescent="0.25">
      <c r="A1130" t="s">
        <v>19</v>
      </c>
      <c r="B1130" t="s">
        <v>26</v>
      </c>
      <c r="C1130">
        <v>12</v>
      </c>
      <c r="D1130" t="s">
        <v>29</v>
      </c>
      <c r="E1130">
        <v>0.71202629804611206</v>
      </c>
      <c r="F1130">
        <v>0</v>
      </c>
      <c r="G1130">
        <v>444.03333333333336</v>
      </c>
      <c r="H1130">
        <v>444.06969696969696</v>
      </c>
      <c r="I1130">
        <v>3.6363636363603291E-2</v>
      </c>
      <c r="J1130">
        <v>61839.611217578436</v>
      </c>
      <c r="K1130">
        <v>50657.859585345097</v>
      </c>
      <c r="L1130">
        <v>73021.362849811776</v>
      </c>
      <c r="M1130">
        <v>22363.503264466679</v>
      </c>
      <c r="N1130" t="b">
        <f t="shared" si="51"/>
        <v>0</v>
      </c>
      <c r="O1130" t="b">
        <f t="shared" si="52"/>
        <v>1</v>
      </c>
      <c r="P1130" t="b">
        <f t="shared" si="53"/>
        <v>0</v>
      </c>
    </row>
    <row r="1131" spans="1:16" x14ac:dyDescent="0.25">
      <c r="A1131" t="s">
        <v>19</v>
      </c>
      <c r="B1131" t="s">
        <v>26</v>
      </c>
      <c r="C1131">
        <v>13</v>
      </c>
      <c r="D1131" t="s">
        <v>29</v>
      </c>
      <c r="E1131">
        <v>0.86318373680114746</v>
      </c>
      <c r="F1131">
        <v>0</v>
      </c>
      <c r="G1131">
        <v>470.86363636363637</v>
      </c>
      <c r="H1131">
        <v>470.90606060606058</v>
      </c>
      <c r="I1131">
        <v>4.242424242420384E-2</v>
      </c>
      <c r="J1131">
        <v>56083.62860665394</v>
      </c>
      <c r="K1131">
        <v>44050.980187310503</v>
      </c>
      <c r="L1131">
        <v>68116.277025997377</v>
      </c>
      <c r="M1131">
        <v>24065.296838686874</v>
      </c>
      <c r="N1131" t="b">
        <f t="shared" si="51"/>
        <v>0</v>
      </c>
      <c r="O1131" t="b">
        <f t="shared" si="52"/>
        <v>1</v>
      </c>
      <c r="P1131" t="b">
        <f t="shared" si="53"/>
        <v>0</v>
      </c>
    </row>
    <row r="1132" spans="1:16" x14ac:dyDescent="0.25">
      <c r="A1132" t="s">
        <v>19</v>
      </c>
      <c r="B1132" t="s">
        <v>26</v>
      </c>
      <c r="C1132">
        <v>14</v>
      </c>
      <c r="D1132" t="s">
        <v>29</v>
      </c>
      <c r="E1132">
        <v>0.75702828168869019</v>
      </c>
      <c r="F1132">
        <v>0</v>
      </c>
      <c r="G1132">
        <v>475.83939393939391</v>
      </c>
      <c r="H1132">
        <v>475.88181818181818</v>
      </c>
      <c r="I1132">
        <v>4.2424242424260683E-2</v>
      </c>
      <c r="J1132">
        <v>64466.966455716916</v>
      </c>
      <c r="K1132">
        <v>50657.859585345097</v>
      </c>
      <c r="L1132">
        <v>78276.073326088735</v>
      </c>
      <c r="M1132">
        <v>27618.213740743638</v>
      </c>
      <c r="N1132" t="b">
        <f t="shared" si="51"/>
        <v>0</v>
      </c>
      <c r="O1132" t="b">
        <f t="shared" si="52"/>
        <v>1</v>
      </c>
      <c r="P1132" t="b">
        <f t="shared" si="53"/>
        <v>0</v>
      </c>
    </row>
    <row r="1133" spans="1:16" x14ac:dyDescent="0.25">
      <c r="A1133" t="s">
        <v>19</v>
      </c>
      <c r="B1133" t="s">
        <v>26</v>
      </c>
      <c r="C1133">
        <v>15</v>
      </c>
      <c r="D1133" t="s">
        <v>29</v>
      </c>
      <c r="E1133">
        <v>0.34203615784645081</v>
      </c>
      <c r="F1133">
        <v>0</v>
      </c>
      <c r="G1133">
        <v>485.05757575757576</v>
      </c>
      <c r="H1133">
        <v>485.07272727272726</v>
      </c>
      <c r="I1133">
        <v>1.5151515151501371E-2</v>
      </c>
      <c r="J1133">
        <v>59319.886442821888</v>
      </c>
      <c r="K1133">
        <v>45618.410035831999</v>
      </c>
      <c r="L1133">
        <v>73021.362849811776</v>
      </c>
      <c r="M1133">
        <v>27402.952813979777</v>
      </c>
      <c r="N1133" t="b">
        <f t="shared" si="51"/>
        <v>0</v>
      </c>
      <c r="O1133" t="b">
        <f t="shared" si="52"/>
        <v>1</v>
      </c>
      <c r="P1133" t="b">
        <f t="shared" si="53"/>
        <v>0</v>
      </c>
    </row>
    <row r="1134" spans="1:16" x14ac:dyDescent="0.25">
      <c r="A1134" t="s">
        <v>19</v>
      </c>
      <c r="B1134" t="s">
        <v>26</v>
      </c>
      <c r="C1134">
        <v>16</v>
      </c>
      <c r="D1134" t="s">
        <v>29</v>
      </c>
      <c r="E1134">
        <v>0.90521448850631714</v>
      </c>
      <c r="F1134">
        <v>0</v>
      </c>
      <c r="G1134">
        <v>494.89393939393938</v>
      </c>
      <c r="H1134">
        <v>494.94848484848484</v>
      </c>
      <c r="I1134">
        <v>5.454545454546178E-2</v>
      </c>
      <c r="J1134">
        <v>55702.961089988603</v>
      </c>
      <c r="K1134">
        <v>45618.410035831999</v>
      </c>
      <c r="L1134">
        <v>65787.512144145207</v>
      </c>
      <c r="M1134">
        <v>20169.102108313207</v>
      </c>
      <c r="N1134" t="b">
        <f t="shared" si="51"/>
        <v>0</v>
      </c>
      <c r="O1134" t="b">
        <f t="shared" si="52"/>
        <v>1</v>
      </c>
      <c r="P1134" t="b">
        <f t="shared" si="53"/>
        <v>0</v>
      </c>
    </row>
    <row r="1135" spans="1:16" x14ac:dyDescent="0.25">
      <c r="A1135" t="s">
        <v>19</v>
      </c>
      <c r="B1135" t="s">
        <v>26</v>
      </c>
      <c r="C1135">
        <v>17</v>
      </c>
      <c r="D1135" t="s">
        <v>29</v>
      </c>
      <c r="E1135">
        <v>0.90637600421905518</v>
      </c>
      <c r="F1135">
        <v>0</v>
      </c>
      <c r="G1135">
        <v>495.57272727272726</v>
      </c>
      <c r="H1135">
        <v>495.62424242424242</v>
      </c>
      <c r="I1135">
        <v>5.1515151515161506E-2</v>
      </c>
      <c r="J1135">
        <v>57678.508539170842</v>
      </c>
      <c r="K1135">
        <v>47240.740052344299</v>
      </c>
      <c r="L1135">
        <v>68116.277025997377</v>
      </c>
      <c r="M1135">
        <v>20875.536973653077</v>
      </c>
      <c r="N1135" t="b">
        <f t="shared" si="51"/>
        <v>0</v>
      </c>
      <c r="O1135" t="b">
        <f t="shared" si="52"/>
        <v>1</v>
      </c>
      <c r="P1135" t="b">
        <f t="shared" si="53"/>
        <v>0</v>
      </c>
    </row>
    <row r="1136" spans="1:16" x14ac:dyDescent="0.25">
      <c r="A1136" t="s">
        <v>19</v>
      </c>
      <c r="B1136" t="s">
        <v>26</v>
      </c>
      <c r="C1136">
        <v>18</v>
      </c>
      <c r="D1136" t="s">
        <v>29</v>
      </c>
      <c r="E1136">
        <v>0.84717041254043579</v>
      </c>
      <c r="F1136">
        <v>0</v>
      </c>
      <c r="G1136">
        <v>496.41212121212124</v>
      </c>
      <c r="H1136">
        <v>496.45757575757574</v>
      </c>
      <c r="I1136">
        <v>4.5454545454504114E-2</v>
      </c>
      <c r="J1136">
        <v>60592.233938057318</v>
      </c>
      <c r="K1136">
        <v>50657.859585345097</v>
      </c>
      <c r="L1136">
        <v>70526.608290769538</v>
      </c>
      <c r="M1136">
        <v>19868.748705424441</v>
      </c>
      <c r="N1136" t="b">
        <f t="shared" si="51"/>
        <v>0</v>
      </c>
      <c r="O1136" t="b">
        <f t="shared" si="52"/>
        <v>1</v>
      </c>
      <c r="P1136" t="b">
        <f t="shared" si="53"/>
        <v>0</v>
      </c>
    </row>
    <row r="1137" spans="1:16" x14ac:dyDescent="0.25">
      <c r="A1137" t="s">
        <v>19</v>
      </c>
      <c r="B1137" t="s">
        <v>26</v>
      </c>
      <c r="C1137">
        <v>19</v>
      </c>
      <c r="D1137" t="s">
        <v>29</v>
      </c>
      <c r="E1137">
        <v>0.7779231071472168</v>
      </c>
      <c r="F1137">
        <v>0</v>
      </c>
      <c r="G1137">
        <v>496.65151515151513</v>
      </c>
      <c r="H1137">
        <v>496.72121212121215</v>
      </c>
      <c r="I1137">
        <v>6.9696969697019995E-2</v>
      </c>
      <c r="J1137">
        <v>58518.085087033389</v>
      </c>
      <c r="K1137">
        <v>48919.893148069401</v>
      </c>
      <c r="L1137">
        <v>68116.277025997377</v>
      </c>
      <c r="M1137">
        <v>19196.383877927976</v>
      </c>
      <c r="N1137" t="b">
        <f t="shared" si="51"/>
        <v>0</v>
      </c>
      <c r="O1137" t="b">
        <f t="shared" si="52"/>
        <v>1</v>
      </c>
      <c r="P1137" t="b">
        <f t="shared" si="53"/>
        <v>0</v>
      </c>
    </row>
    <row r="1138" spans="1:16" x14ac:dyDescent="0.25">
      <c r="A1138" t="s">
        <v>19</v>
      </c>
      <c r="B1138" t="s">
        <v>26</v>
      </c>
      <c r="C1138">
        <v>20</v>
      </c>
      <c r="D1138" t="s">
        <v>29</v>
      </c>
      <c r="E1138">
        <v>0.26965036988258362</v>
      </c>
      <c r="F1138">
        <v>0</v>
      </c>
      <c r="G1138">
        <v>500.63939393939393</v>
      </c>
      <c r="H1138">
        <v>500.65757575757578</v>
      </c>
      <c r="I1138">
        <v>1.8181818181858489E-2</v>
      </c>
      <c r="J1138">
        <v>48715.294256870679</v>
      </c>
      <c r="K1138">
        <v>44050.980187310503</v>
      </c>
      <c r="L1138">
        <v>53379.608326430855</v>
      </c>
      <c r="M1138">
        <v>9328.628139120352</v>
      </c>
      <c r="N1138" t="b">
        <f t="shared" si="51"/>
        <v>0</v>
      </c>
      <c r="O1138" t="b">
        <f t="shared" si="52"/>
        <v>1</v>
      </c>
      <c r="P1138" t="b">
        <f t="shared" si="53"/>
        <v>0</v>
      </c>
    </row>
    <row r="1139" spans="1:16" x14ac:dyDescent="0.25">
      <c r="A1139" t="s">
        <v>19</v>
      </c>
      <c r="B1139" t="s">
        <v>26</v>
      </c>
      <c r="C1139">
        <v>21</v>
      </c>
      <c r="D1139" t="s">
        <v>29</v>
      </c>
      <c r="E1139">
        <v>0.6239851713180542</v>
      </c>
      <c r="F1139">
        <v>0</v>
      </c>
      <c r="G1139">
        <v>500.77878787878785</v>
      </c>
      <c r="H1139">
        <v>500.81818181818181</v>
      </c>
      <c r="I1139">
        <v>3.9393939393960409E-2</v>
      </c>
      <c r="J1139">
        <v>50168.464926187255</v>
      </c>
      <c r="K1139">
        <v>41073.452506958703</v>
      </c>
      <c r="L1139">
        <v>59263.477345415813</v>
      </c>
      <c r="M1139">
        <v>18190.02483845711</v>
      </c>
      <c r="N1139" t="b">
        <f t="shared" si="51"/>
        <v>0</v>
      </c>
      <c r="O1139" t="b">
        <f t="shared" si="52"/>
        <v>1</v>
      </c>
      <c r="P1139" t="b">
        <f t="shared" si="53"/>
        <v>0</v>
      </c>
    </row>
    <row r="1140" spans="1:16" x14ac:dyDescent="0.25">
      <c r="A1140" t="s">
        <v>19</v>
      </c>
      <c r="B1140" t="s">
        <v>26</v>
      </c>
      <c r="C1140">
        <v>22</v>
      </c>
      <c r="D1140" t="s">
        <v>29</v>
      </c>
      <c r="E1140">
        <v>0.78837865591049194</v>
      </c>
      <c r="F1140">
        <v>0</v>
      </c>
      <c r="G1140">
        <v>500.93939393939394</v>
      </c>
      <c r="H1140">
        <v>500.9727272727273</v>
      </c>
      <c r="I1140">
        <v>3.333333333335986E-2</v>
      </c>
      <c r="J1140">
        <v>50446.094495602767</v>
      </c>
      <c r="K1140">
        <v>45618.410035831999</v>
      </c>
      <c r="L1140">
        <v>55273.778955373527</v>
      </c>
      <c r="M1140">
        <v>9655.3689195415282</v>
      </c>
      <c r="N1140" t="b">
        <f t="shared" si="51"/>
        <v>0</v>
      </c>
      <c r="O1140" t="b">
        <f t="shared" si="52"/>
        <v>1</v>
      </c>
      <c r="P1140" t="b">
        <f t="shared" si="53"/>
        <v>0</v>
      </c>
    </row>
    <row r="1141" spans="1:16" x14ac:dyDescent="0.25">
      <c r="A1141" t="s">
        <v>19</v>
      </c>
      <c r="B1141" t="s">
        <v>26</v>
      </c>
      <c r="C1141">
        <v>23</v>
      </c>
      <c r="D1141" t="s">
        <v>29</v>
      </c>
      <c r="E1141">
        <v>0.78677350282669067</v>
      </c>
      <c r="F1141">
        <v>0</v>
      </c>
      <c r="G1141">
        <v>505.59090909090907</v>
      </c>
      <c r="H1141">
        <v>505.63636363636363</v>
      </c>
      <c r="I1141">
        <v>4.5454545454560957E-2</v>
      </c>
      <c r="J1141">
        <v>63130.678632424075</v>
      </c>
      <c r="K1141">
        <v>50657.859585345097</v>
      </c>
      <c r="L1141">
        <v>75603.497679503052</v>
      </c>
      <c r="M1141">
        <v>24945.638094157955</v>
      </c>
      <c r="N1141" t="b">
        <f t="shared" si="51"/>
        <v>0</v>
      </c>
      <c r="O1141" t="b">
        <f t="shared" si="52"/>
        <v>1</v>
      </c>
      <c r="P1141" t="b">
        <f t="shared" si="53"/>
        <v>0</v>
      </c>
    </row>
    <row r="1142" spans="1:16" x14ac:dyDescent="0.25">
      <c r="A1142" t="s">
        <v>19</v>
      </c>
      <c r="B1142" t="s">
        <v>26</v>
      </c>
      <c r="C1142">
        <v>24</v>
      </c>
      <c r="D1142" t="s">
        <v>29</v>
      </c>
      <c r="E1142">
        <v>0.75905072689056396</v>
      </c>
      <c r="F1142">
        <v>0</v>
      </c>
      <c r="G1142">
        <v>526.32727272727277</v>
      </c>
      <c r="H1142">
        <v>526.36666666666667</v>
      </c>
      <c r="I1142">
        <v>3.9393939393903565E-2</v>
      </c>
      <c r="J1142">
        <v>61491.65381370367</v>
      </c>
      <c r="K1142">
        <v>52456.699336637801</v>
      </c>
      <c r="L1142">
        <v>70526.608290769538</v>
      </c>
      <c r="M1142">
        <v>18069.908954131737</v>
      </c>
      <c r="N1142" t="b">
        <f t="shared" si="51"/>
        <v>0</v>
      </c>
      <c r="O1142" t="b">
        <f t="shared" si="52"/>
        <v>1</v>
      </c>
      <c r="P1142" t="b">
        <f t="shared" si="53"/>
        <v>0</v>
      </c>
    </row>
    <row r="1143" spans="1:16" x14ac:dyDescent="0.25">
      <c r="A1143" t="s">
        <v>19</v>
      </c>
      <c r="B1143" t="s">
        <v>26</v>
      </c>
      <c r="C1143">
        <v>25</v>
      </c>
      <c r="D1143" t="s">
        <v>29</v>
      </c>
      <c r="E1143">
        <v>0.35083070397377014</v>
      </c>
      <c r="F1143">
        <v>0</v>
      </c>
      <c r="G1143">
        <v>543.0272727272727</v>
      </c>
      <c r="H1143">
        <v>543.0393939393939</v>
      </c>
      <c r="I1143">
        <v>1.2121212121201097E-2</v>
      </c>
      <c r="J1143">
        <v>51257.259503858913</v>
      </c>
      <c r="K1143">
        <v>47240.740052344299</v>
      </c>
      <c r="L1143">
        <v>55273.778955373527</v>
      </c>
      <c r="M1143">
        <v>8033.0389030292281</v>
      </c>
      <c r="N1143" t="b">
        <f t="shared" si="51"/>
        <v>0</v>
      </c>
      <c r="O1143" t="b">
        <f t="shared" si="52"/>
        <v>1</v>
      </c>
      <c r="P1143" t="b">
        <f t="shared" si="53"/>
        <v>0</v>
      </c>
    </row>
    <row r="1144" spans="1:16" x14ac:dyDescent="0.25">
      <c r="A1144" t="s">
        <v>19</v>
      </c>
      <c r="B1144" t="s">
        <v>26</v>
      </c>
      <c r="C1144">
        <v>26</v>
      </c>
      <c r="D1144" t="s">
        <v>29</v>
      </c>
      <c r="E1144">
        <v>0.30087700486183167</v>
      </c>
      <c r="F1144">
        <v>0</v>
      </c>
      <c r="G1144">
        <v>550.20303030303035</v>
      </c>
      <c r="H1144">
        <v>550.22424242424245</v>
      </c>
      <c r="I1144">
        <v>2.121212121210192E-2</v>
      </c>
      <c r="J1144">
        <v>53491.072020986132</v>
      </c>
      <c r="K1144">
        <v>45618.410035831999</v>
      </c>
      <c r="L1144">
        <v>61363.734006140257</v>
      </c>
      <c r="M1144">
        <v>15745.323970308258</v>
      </c>
      <c r="N1144" t="b">
        <f t="shared" si="51"/>
        <v>0</v>
      </c>
      <c r="O1144" t="b">
        <f t="shared" si="52"/>
        <v>1</v>
      </c>
      <c r="P1144" t="b">
        <f t="shared" si="53"/>
        <v>0</v>
      </c>
    </row>
    <row r="1145" spans="1:16" x14ac:dyDescent="0.25">
      <c r="A1145" t="s">
        <v>19</v>
      </c>
      <c r="B1145" t="s">
        <v>26</v>
      </c>
      <c r="C1145">
        <v>27</v>
      </c>
      <c r="D1145" t="s">
        <v>29</v>
      </c>
      <c r="E1145">
        <v>0.72324901819229126</v>
      </c>
      <c r="F1145">
        <v>0</v>
      </c>
      <c r="G1145">
        <v>551.89393939393938</v>
      </c>
      <c r="H1145">
        <v>551.92424242424238</v>
      </c>
      <c r="I1145">
        <v>3.0303030303002743E-2</v>
      </c>
      <c r="J1145">
        <v>54302.237029242278</v>
      </c>
      <c r="K1145">
        <v>47240.740052344299</v>
      </c>
      <c r="L1145">
        <v>61363.734006140257</v>
      </c>
      <c r="M1145">
        <v>14122.993953795958</v>
      </c>
      <c r="N1145" t="b">
        <f t="shared" si="51"/>
        <v>0</v>
      </c>
      <c r="O1145" t="b">
        <f t="shared" si="52"/>
        <v>1</v>
      </c>
      <c r="P1145" t="b">
        <f t="shared" si="53"/>
        <v>0</v>
      </c>
    </row>
    <row r="1146" spans="1:16" x14ac:dyDescent="0.25">
      <c r="A1146" t="s">
        <v>19</v>
      </c>
      <c r="B1146" t="s">
        <v>26</v>
      </c>
      <c r="C1146">
        <v>28</v>
      </c>
      <c r="D1146" t="s">
        <v>29</v>
      </c>
      <c r="E1146">
        <v>0.83796268701553345</v>
      </c>
      <c r="F1146">
        <v>0</v>
      </c>
      <c r="G1146">
        <v>557.41212121212118</v>
      </c>
      <c r="H1146">
        <v>557.5</v>
      </c>
      <c r="I1146">
        <v>8.787878787882164E-2</v>
      </c>
      <c r="J1146">
        <v>51598.689445651762</v>
      </c>
      <c r="K1146">
        <v>39659.825478644299</v>
      </c>
      <c r="L1146">
        <v>63537.553412659225</v>
      </c>
      <c r="M1146">
        <v>23877.727934014925</v>
      </c>
      <c r="N1146" t="b">
        <f t="shared" si="51"/>
        <v>0</v>
      </c>
      <c r="O1146" t="b">
        <f t="shared" si="52"/>
        <v>1</v>
      </c>
      <c r="P1146" t="b">
        <f t="shared" si="53"/>
        <v>0</v>
      </c>
    </row>
    <row r="1147" spans="1:16" x14ac:dyDescent="0.25">
      <c r="A1147" t="s">
        <v>19</v>
      </c>
      <c r="B1147" t="s">
        <v>26</v>
      </c>
      <c r="C1147">
        <v>29</v>
      </c>
      <c r="D1147" t="s">
        <v>29</v>
      </c>
      <c r="E1147">
        <v>0.79919558763504028</v>
      </c>
      <c r="F1147">
        <v>0</v>
      </c>
      <c r="G1147">
        <v>557.9727272727273</v>
      </c>
      <c r="H1147">
        <v>558.0363636363636</v>
      </c>
      <c r="I1147">
        <v>6.3636363636305759E-2</v>
      </c>
      <c r="J1147">
        <v>50168.464926187255</v>
      </c>
      <c r="K1147">
        <v>41073.452506958703</v>
      </c>
      <c r="L1147">
        <v>59263.477345415813</v>
      </c>
      <c r="M1147">
        <v>18190.02483845711</v>
      </c>
      <c r="N1147" t="b">
        <f t="shared" si="51"/>
        <v>0</v>
      </c>
      <c r="O1147" t="b">
        <f t="shared" si="52"/>
        <v>1</v>
      </c>
      <c r="P1147" t="b">
        <f t="shared" si="53"/>
        <v>0</v>
      </c>
    </row>
    <row r="1148" spans="1:16" x14ac:dyDescent="0.25">
      <c r="A1148" t="s">
        <v>19</v>
      </c>
      <c r="B1148" t="s">
        <v>26</v>
      </c>
      <c r="C1148">
        <v>30</v>
      </c>
      <c r="D1148" t="s">
        <v>29</v>
      </c>
      <c r="E1148">
        <v>0.50404798984527588</v>
      </c>
      <c r="F1148">
        <v>0</v>
      </c>
      <c r="G1148">
        <v>569.72121212121215</v>
      </c>
      <c r="H1148">
        <v>569.75151515151515</v>
      </c>
      <c r="I1148">
        <v>3.0303030303002743E-2</v>
      </c>
      <c r="J1148">
        <v>55702.961089988603</v>
      </c>
      <c r="K1148">
        <v>45618.410035831999</v>
      </c>
      <c r="L1148">
        <v>65787.512144145207</v>
      </c>
      <c r="M1148">
        <v>20169.102108313207</v>
      </c>
      <c r="N1148" t="b">
        <f t="shared" si="51"/>
        <v>0</v>
      </c>
      <c r="O1148" t="b">
        <f t="shared" si="52"/>
        <v>1</v>
      </c>
      <c r="P1148" t="b">
        <f t="shared" si="53"/>
        <v>0</v>
      </c>
    </row>
    <row r="1149" spans="1:16" x14ac:dyDescent="0.25">
      <c r="A1149" t="s">
        <v>19</v>
      </c>
      <c r="B1149" t="s">
        <v>26</v>
      </c>
      <c r="C1149">
        <v>31</v>
      </c>
      <c r="D1149" t="s">
        <v>29</v>
      </c>
      <c r="E1149">
        <v>0.86590635776519775</v>
      </c>
      <c r="F1149">
        <v>0</v>
      </c>
      <c r="G1149">
        <v>570.20303030303035</v>
      </c>
      <c r="H1149">
        <v>570.32424242424247</v>
      </c>
      <c r="I1149">
        <v>0.12121212121212466</v>
      </c>
      <c r="J1149">
        <v>50511.779742392275</v>
      </c>
      <c r="K1149">
        <v>39659.825478644299</v>
      </c>
      <c r="L1149">
        <v>61363.734006140257</v>
      </c>
      <c r="M1149">
        <v>21703.908527495958</v>
      </c>
      <c r="N1149" t="b">
        <f t="shared" si="51"/>
        <v>0</v>
      </c>
      <c r="O1149" t="b">
        <f t="shared" si="52"/>
        <v>1</v>
      </c>
      <c r="P1149" t="b">
        <f t="shared" si="53"/>
        <v>0</v>
      </c>
    </row>
    <row r="1150" spans="1:16" x14ac:dyDescent="0.25">
      <c r="A1150" t="s">
        <v>19</v>
      </c>
      <c r="B1150" t="s">
        <v>26</v>
      </c>
      <c r="C1150">
        <v>32</v>
      </c>
      <c r="D1150" t="s">
        <v>29</v>
      </c>
      <c r="E1150">
        <v>0.54477739334106445</v>
      </c>
      <c r="F1150">
        <v>0</v>
      </c>
      <c r="G1150">
        <v>588.0060606060606</v>
      </c>
      <c r="H1150">
        <v>588.030303030303</v>
      </c>
      <c r="I1150">
        <v>2.4242424242402194E-2</v>
      </c>
      <c r="J1150">
        <v>55389.146732501758</v>
      </c>
      <c r="K1150">
        <v>47240.740052344299</v>
      </c>
      <c r="L1150">
        <v>63537.553412659225</v>
      </c>
      <c r="M1150">
        <v>16296.813360314925</v>
      </c>
      <c r="N1150" t="b">
        <f t="shared" si="51"/>
        <v>0</v>
      </c>
      <c r="O1150" t="b">
        <f t="shared" si="52"/>
        <v>1</v>
      </c>
      <c r="P1150" t="b">
        <f t="shared" si="53"/>
        <v>0</v>
      </c>
    </row>
    <row r="1151" spans="1:16" x14ac:dyDescent="0.25">
      <c r="A1151" t="s">
        <v>19</v>
      </c>
      <c r="B1151" t="s">
        <v>26</v>
      </c>
      <c r="C1151">
        <v>33</v>
      </c>
      <c r="D1151" t="s">
        <v>29</v>
      </c>
      <c r="E1151">
        <v>0.46521565318107605</v>
      </c>
      <c r="F1151">
        <v>0</v>
      </c>
      <c r="G1151">
        <v>588.17878787878783</v>
      </c>
      <c r="H1151">
        <v>588.21515151515155</v>
      </c>
      <c r="I1151">
        <v>3.6363636363716978E-2</v>
      </c>
      <c r="J1151">
        <v>53491.072020986132</v>
      </c>
      <c r="K1151">
        <v>45618.410035831999</v>
      </c>
      <c r="L1151">
        <v>61363.734006140257</v>
      </c>
      <c r="M1151">
        <v>15745.323970308258</v>
      </c>
      <c r="N1151" t="b">
        <f t="shared" si="51"/>
        <v>0</v>
      </c>
      <c r="O1151" t="b">
        <f t="shared" si="52"/>
        <v>1</v>
      </c>
      <c r="P1151" t="b">
        <f t="shared" si="53"/>
        <v>0</v>
      </c>
    </row>
    <row r="1152" spans="1:16" x14ac:dyDescent="0.25">
      <c r="A1152" t="s">
        <v>19</v>
      </c>
      <c r="B1152" t="s">
        <v>26</v>
      </c>
      <c r="C1152">
        <v>34</v>
      </c>
      <c r="D1152" t="s">
        <v>29</v>
      </c>
      <c r="E1152">
        <v>0.71280884742736816</v>
      </c>
      <c r="F1152">
        <v>0</v>
      </c>
      <c r="G1152">
        <v>589.19090909090914</v>
      </c>
      <c r="H1152">
        <v>589.22424242424245</v>
      </c>
      <c r="I1152">
        <v>3.3333333333303017E-2</v>
      </c>
      <c r="J1152">
        <v>58518.085087033389</v>
      </c>
      <c r="K1152">
        <v>48919.893148069401</v>
      </c>
      <c r="L1152">
        <v>68116.277025997377</v>
      </c>
      <c r="M1152">
        <v>19196.383877927976</v>
      </c>
      <c r="N1152" t="b">
        <f t="shared" si="51"/>
        <v>0</v>
      </c>
      <c r="O1152" t="b">
        <f t="shared" si="52"/>
        <v>1</v>
      </c>
      <c r="P1152" t="b">
        <f t="shared" si="53"/>
        <v>0</v>
      </c>
    </row>
    <row r="1153" spans="1:16" x14ac:dyDescent="0.25">
      <c r="A1153" t="s">
        <v>19</v>
      </c>
      <c r="B1153" t="s">
        <v>26</v>
      </c>
      <c r="C1153">
        <v>35</v>
      </c>
      <c r="D1153" t="s">
        <v>29</v>
      </c>
      <c r="E1153">
        <v>0.76838278770446777</v>
      </c>
      <c r="F1153">
        <v>0</v>
      </c>
      <c r="G1153">
        <v>592.62121212121212</v>
      </c>
      <c r="H1153">
        <v>592.65454545454543</v>
      </c>
      <c r="I1153">
        <v>3.3333333333303017E-2</v>
      </c>
      <c r="J1153">
        <v>54162.052405817703</v>
      </c>
      <c r="K1153">
        <v>42536.5926674902</v>
      </c>
      <c r="L1153">
        <v>65787.512144145207</v>
      </c>
      <c r="M1153">
        <v>23250.919476655006</v>
      </c>
      <c r="N1153" t="b">
        <f t="shared" si="51"/>
        <v>0</v>
      </c>
      <c r="O1153" t="b">
        <f t="shared" si="52"/>
        <v>1</v>
      </c>
      <c r="P1153" t="b">
        <f t="shared" si="53"/>
        <v>0</v>
      </c>
    </row>
    <row r="1154" spans="1:16" x14ac:dyDescent="0.25">
      <c r="A1154" t="s">
        <v>19</v>
      </c>
      <c r="B1154" t="s">
        <v>26</v>
      </c>
      <c r="C1154">
        <v>36</v>
      </c>
      <c r="D1154" t="s">
        <v>29</v>
      </c>
      <c r="E1154">
        <v>0.84803956747055054</v>
      </c>
      <c r="F1154">
        <v>0</v>
      </c>
      <c r="G1154">
        <v>592.93939393939399</v>
      </c>
      <c r="H1154">
        <v>593</v>
      </c>
      <c r="I1154">
        <v>6.0606060606005485E-2</v>
      </c>
      <c r="J1154">
        <v>58518.085087033389</v>
      </c>
      <c r="K1154">
        <v>48919.893148069401</v>
      </c>
      <c r="L1154">
        <v>68116.277025997377</v>
      </c>
      <c r="M1154">
        <v>19196.383877927976</v>
      </c>
      <c r="N1154" t="b">
        <f t="shared" si="51"/>
        <v>0</v>
      </c>
      <c r="O1154" t="b">
        <f t="shared" si="52"/>
        <v>1</v>
      </c>
      <c r="P1154" t="b">
        <f t="shared" si="53"/>
        <v>0</v>
      </c>
    </row>
    <row r="1155" spans="1:16" x14ac:dyDescent="0.25">
      <c r="A1155" t="s">
        <v>19</v>
      </c>
      <c r="B1155" t="s">
        <v>26</v>
      </c>
      <c r="C1155">
        <v>37</v>
      </c>
      <c r="D1155" t="s">
        <v>29</v>
      </c>
      <c r="E1155">
        <v>0.69226348400115967</v>
      </c>
      <c r="F1155">
        <v>0</v>
      </c>
      <c r="G1155">
        <v>595.27575757575755</v>
      </c>
      <c r="H1155">
        <v>595.29999999999995</v>
      </c>
      <c r="I1155">
        <v>2.4242424242402194E-2</v>
      </c>
      <c r="J1155">
        <v>53794.266799984864</v>
      </c>
      <c r="K1155">
        <v>44050.980187310503</v>
      </c>
      <c r="L1155">
        <v>63537.553412659225</v>
      </c>
      <c r="M1155">
        <v>19486.573225348722</v>
      </c>
      <c r="N1155" t="b">
        <f t="shared" ref="N1155:N1218" si="54">G1155&lt;300</f>
        <v>0</v>
      </c>
      <c r="O1155" t="b">
        <f t="shared" ref="O1155:O1218" si="55">AND(G1155&gt;=300,G1155&lt;600)</f>
        <v>1</v>
      </c>
      <c r="P1155" t="b">
        <f t="shared" ref="P1155:P1218" si="56">G1155&gt;=600</f>
        <v>0</v>
      </c>
    </row>
    <row r="1156" spans="1:16" x14ac:dyDescent="0.25">
      <c r="A1156" t="s">
        <v>19</v>
      </c>
      <c r="B1156" t="s">
        <v>26</v>
      </c>
      <c r="C1156">
        <v>38</v>
      </c>
      <c r="D1156" t="s">
        <v>29</v>
      </c>
      <c r="E1156">
        <v>0.55202293395996094</v>
      </c>
      <c r="F1156">
        <v>0</v>
      </c>
      <c r="G1156">
        <v>595.4818181818182</v>
      </c>
      <c r="H1156">
        <v>595.5181818181818</v>
      </c>
      <c r="I1156">
        <v>3.6363636363603291E-2</v>
      </c>
      <c r="J1156">
        <v>56514.126098244757</v>
      </c>
      <c r="K1156">
        <v>47240.740052344299</v>
      </c>
      <c r="L1156">
        <v>65787.512144145207</v>
      </c>
      <c r="M1156">
        <v>18546.772091800907</v>
      </c>
      <c r="N1156" t="b">
        <f t="shared" si="54"/>
        <v>0</v>
      </c>
      <c r="O1156" t="b">
        <f t="shared" si="55"/>
        <v>1</v>
      </c>
      <c r="P1156" t="b">
        <f t="shared" si="56"/>
        <v>0</v>
      </c>
    </row>
    <row r="1157" spans="1:16" x14ac:dyDescent="0.25">
      <c r="A1157" t="s">
        <v>19</v>
      </c>
      <c r="B1157" t="s">
        <v>26</v>
      </c>
      <c r="C1157">
        <v>39</v>
      </c>
      <c r="D1157" t="s">
        <v>29</v>
      </c>
      <c r="E1157">
        <v>0.8590582013130188</v>
      </c>
      <c r="F1157">
        <v>0</v>
      </c>
      <c r="G1157">
        <v>608.29999999999995</v>
      </c>
      <c r="H1157">
        <v>608.35151515151517</v>
      </c>
      <c r="I1157">
        <v>5.1515151515218349E-2</v>
      </c>
      <c r="J1157">
        <v>65459.830719179925</v>
      </c>
      <c r="K1157">
        <v>44050.980187310503</v>
      </c>
      <c r="L1157">
        <v>86868.681251049347</v>
      </c>
      <c r="M1157">
        <v>42817.701063738845</v>
      </c>
      <c r="N1157" t="b">
        <f t="shared" si="54"/>
        <v>0</v>
      </c>
      <c r="O1157" t="b">
        <f t="shared" si="55"/>
        <v>0</v>
      </c>
      <c r="P1157" t="b">
        <f t="shared" si="56"/>
        <v>1</v>
      </c>
    </row>
    <row r="1158" spans="1:16" x14ac:dyDescent="0.25">
      <c r="A1158" t="s">
        <v>19</v>
      </c>
      <c r="B1158" t="s">
        <v>26</v>
      </c>
      <c r="C1158">
        <v>40</v>
      </c>
      <c r="D1158" t="s">
        <v>29</v>
      </c>
      <c r="E1158">
        <v>0.75979626178741455</v>
      </c>
      <c r="F1158">
        <v>0</v>
      </c>
      <c r="G1158">
        <v>612.86666666666667</v>
      </c>
      <c r="H1158">
        <v>612.91515151515148</v>
      </c>
      <c r="I1158">
        <v>4.8484848484804388E-2</v>
      </c>
      <c r="J1158">
        <v>59723.25071941947</v>
      </c>
      <c r="K1158">
        <v>48919.893148069401</v>
      </c>
      <c r="L1158">
        <v>70526.608290769538</v>
      </c>
      <c r="M1158">
        <v>21606.715142700137</v>
      </c>
      <c r="N1158" t="b">
        <f t="shared" si="54"/>
        <v>0</v>
      </c>
      <c r="O1158" t="b">
        <f t="shared" si="55"/>
        <v>0</v>
      </c>
      <c r="P1158" t="b">
        <f t="shared" si="56"/>
        <v>1</v>
      </c>
    </row>
    <row r="1159" spans="1:16" x14ac:dyDescent="0.25">
      <c r="A1159" t="s">
        <v>19</v>
      </c>
      <c r="B1159" t="s">
        <v>26</v>
      </c>
      <c r="C1159">
        <v>41</v>
      </c>
      <c r="D1159" t="s">
        <v>29</v>
      </c>
      <c r="E1159">
        <v>0.91353172063827515</v>
      </c>
      <c r="F1159">
        <v>0</v>
      </c>
      <c r="G1159">
        <v>613.0424242424242</v>
      </c>
      <c r="H1159">
        <v>613.10303030303032</v>
      </c>
      <c r="I1159">
        <v>6.0606060606119172E-2</v>
      </c>
      <c r="J1159">
        <v>58072.509163300769</v>
      </c>
      <c r="K1159">
        <v>45618.410035831999</v>
      </c>
      <c r="L1159">
        <v>70526.608290769538</v>
      </c>
      <c r="M1159">
        <v>24908.198254937539</v>
      </c>
      <c r="N1159" t="b">
        <f t="shared" si="54"/>
        <v>0</v>
      </c>
      <c r="O1159" t="b">
        <f t="shared" si="55"/>
        <v>0</v>
      </c>
      <c r="P1159" t="b">
        <f t="shared" si="56"/>
        <v>1</v>
      </c>
    </row>
    <row r="1160" spans="1:16" x14ac:dyDescent="0.25">
      <c r="A1160" t="s">
        <v>19</v>
      </c>
      <c r="B1160" t="s">
        <v>26</v>
      </c>
      <c r="C1160">
        <v>42</v>
      </c>
      <c r="D1160" t="s">
        <v>29</v>
      </c>
      <c r="E1160">
        <v>0.82004666328430176</v>
      </c>
      <c r="F1160">
        <v>0</v>
      </c>
      <c r="G1160">
        <v>614.15151515151513</v>
      </c>
      <c r="H1160">
        <v>614.21212121212125</v>
      </c>
      <c r="I1160">
        <v>6.0606060606119172E-2</v>
      </c>
      <c r="J1160">
        <v>49566.62176968249</v>
      </c>
      <c r="K1160">
        <v>31016.966513367599</v>
      </c>
      <c r="L1160">
        <v>68116.277025997377</v>
      </c>
      <c r="M1160">
        <v>37099.310512629774</v>
      </c>
      <c r="N1160" t="b">
        <f t="shared" si="54"/>
        <v>0</v>
      </c>
      <c r="O1160" t="b">
        <f t="shared" si="55"/>
        <v>0</v>
      </c>
      <c r="P1160" t="b">
        <f t="shared" si="56"/>
        <v>1</v>
      </c>
    </row>
    <row r="1161" spans="1:16" x14ac:dyDescent="0.25">
      <c r="A1161" t="s">
        <v>19</v>
      </c>
      <c r="B1161" t="s">
        <v>26</v>
      </c>
      <c r="C1161">
        <v>43</v>
      </c>
      <c r="D1161" t="s">
        <v>29</v>
      </c>
      <c r="E1161">
        <v>0.28832906484603882</v>
      </c>
      <c r="F1161">
        <v>0</v>
      </c>
      <c r="G1161">
        <v>616.57878787878792</v>
      </c>
      <c r="H1161">
        <v>616.6</v>
      </c>
      <c r="I1161">
        <v>2.121212121210192E-2</v>
      </c>
      <c r="J1161">
        <v>52237.51704796157</v>
      </c>
      <c r="K1161">
        <v>47240.740052344299</v>
      </c>
      <c r="L1161">
        <v>57234.294043578841</v>
      </c>
      <c r="M1161">
        <v>9993.5539912345412</v>
      </c>
      <c r="N1161" t="b">
        <f t="shared" si="54"/>
        <v>0</v>
      </c>
      <c r="O1161" t="b">
        <f t="shared" si="55"/>
        <v>0</v>
      </c>
      <c r="P1161" t="b">
        <f t="shared" si="56"/>
        <v>1</v>
      </c>
    </row>
    <row r="1162" spans="1:16" x14ac:dyDescent="0.25">
      <c r="A1162" t="s">
        <v>19</v>
      </c>
      <c r="B1162" t="s">
        <v>26</v>
      </c>
      <c r="C1162">
        <v>44</v>
      </c>
      <c r="D1162" t="s">
        <v>29</v>
      </c>
      <c r="E1162">
        <v>0.74365299940109253</v>
      </c>
      <c r="F1162">
        <v>0</v>
      </c>
      <c r="G1162">
        <v>624.68181818181813</v>
      </c>
      <c r="H1162">
        <v>624.73333333333335</v>
      </c>
      <c r="I1162">
        <v>5.1515151515218349E-2</v>
      </c>
      <c r="J1162">
        <v>49716.635701088366</v>
      </c>
      <c r="K1162">
        <v>28906.663111407201</v>
      </c>
      <c r="L1162">
        <v>70526.608290769538</v>
      </c>
      <c r="M1162">
        <v>41619.945179362338</v>
      </c>
      <c r="N1162" t="b">
        <f t="shared" si="54"/>
        <v>0</v>
      </c>
      <c r="O1162" t="b">
        <f t="shared" si="55"/>
        <v>0</v>
      </c>
      <c r="P1162" t="b">
        <f t="shared" si="56"/>
        <v>1</v>
      </c>
    </row>
    <row r="1163" spans="1:16" x14ac:dyDescent="0.25">
      <c r="A1163" t="s">
        <v>19</v>
      </c>
      <c r="B1163" t="s">
        <v>26</v>
      </c>
      <c r="C1163">
        <v>45</v>
      </c>
      <c r="D1163" t="s">
        <v>29</v>
      </c>
      <c r="E1163">
        <v>0.5402073860168457</v>
      </c>
      <c r="F1163">
        <v>0</v>
      </c>
      <c r="G1163">
        <v>671.83333333333337</v>
      </c>
      <c r="H1163">
        <v>671.86363636363637</v>
      </c>
      <c r="I1163">
        <v>3.0303030303002743E-2</v>
      </c>
      <c r="J1163">
        <v>55702.961089988603</v>
      </c>
      <c r="K1163">
        <v>45618.410035831999</v>
      </c>
      <c r="L1163">
        <v>65787.512144145207</v>
      </c>
      <c r="M1163">
        <v>20169.102108313207</v>
      </c>
      <c r="N1163" t="b">
        <f t="shared" si="54"/>
        <v>0</v>
      </c>
      <c r="O1163" t="b">
        <f t="shared" si="55"/>
        <v>0</v>
      </c>
      <c r="P1163" t="b">
        <f t="shared" si="56"/>
        <v>1</v>
      </c>
    </row>
    <row r="1164" spans="1:16" x14ac:dyDescent="0.25">
      <c r="A1164" t="s">
        <v>19</v>
      </c>
      <c r="B1164" t="s">
        <v>26</v>
      </c>
      <c r="C1164">
        <v>46</v>
      </c>
      <c r="D1164" t="s">
        <v>29</v>
      </c>
      <c r="E1164">
        <v>0.58791470527648926</v>
      </c>
      <c r="F1164">
        <v>0</v>
      </c>
      <c r="G1164">
        <v>676.16666666666663</v>
      </c>
      <c r="H1164">
        <v>676.21212121212125</v>
      </c>
      <c r="I1164">
        <v>4.5454545454617801E-2</v>
      </c>
      <c r="J1164">
        <v>56514.126098244757</v>
      </c>
      <c r="K1164">
        <v>47240.740052344299</v>
      </c>
      <c r="L1164">
        <v>65787.512144145207</v>
      </c>
      <c r="M1164">
        <v>18546.772091800907</v>
      </c>
      <c r="N1164" t="b">
        <f t="shared" si="54"/>
        <v>0</v>
      </c>
      <c r="O1164" t="b">
        <f t="shared" si="55"/>
        <v>0</v>
      </c>
      <c r="P1164" t="b">
        <f t="shared" si="56"/>
        <v>1</v>
      </c>
    </row>
    <row r="1165" spans="1:16" x14ac:dyDescent="0.25">
      <c r="A1165" t="s">
        <v>19</v>
      </c>
      <c r="B1165" t="s">
        <v>26</v>
      </c>
      <c r="C1165">
        <v>47</v>
      </c>
      <c r="D1165" t="s">
        <v>29</v>
      </c>
      <c r="E1165">
        <v>0.24477757513523102</v>
      </c>
      <c r="F1165">
        <v>0</v>
      </c>
      <c r="G1165">
        <v>691.73333333333335</v>
      </c>
      <c r="H1165">
        <v>691.73939393939395</v>
      </c>
      <c r="I1165">
        <v>6.0606060606005485E-3</v>
      </c>
      <c r="J1165">
        <v>56514.126098244757</v>
      </c>
      <c r="K1165">
        <v>47240.740052344299</v>
      </c>
      <c r="L1165">
        <v>65787.512144145207</v>
      </c>
      <c r="M1165">
        <v>18546.772091800907</v>
      </c>
      <c r="N1165" t="b">
        <f t="shared" si="54"/>
        <v>0</v>
      </c>
      <c r="O1165" t="b">
        <f t="shared" si="55"/>
        <v>0</v>
      </c>
      <c r="P1165" t="b">
        <f t="shared" si="56"/>
        <v>1</v>
      </c>
    </row>
    <row r="1166" spans="1:16" x14ac:dyDescent="0.25">
      <c r="A1166" t="s">
        <v>19</v>
      </c>
      <c r="B1166" t="s">
        <v>26</v>
      </c>
      <c r="C1166">
        <v>48</v>
      </c>
      <c r="D1166" t="s">
        <v>29</v>
      </c>
      <c r="E1166">
        <v>0.29366162419319153</v>
      </c>
      <c r="F1166">
        <v>0</v>
      </c>
      <c r="G1166">
        <v>693.0030303030303</v>
      </c>
      <c r="H1166">
        <v>693.0121212121212</v>
      </c>
      <c r="I1166">
        <v>9.0909090909008228E-3</v>
      </c>
      <c r="J1166">
        <v>57678.508539170842</v>
      </c>
      <c r="K1166">
        <v>47240.740052344299</v>
      </c>
      <c r="L1166">
        <v>68116.277025997377</v>
      </c>
      <c r="M1166">
        <v>20875.536973653077</v>
      </c>
      <c r="N1166" t="b">
        <f t="shared" si="54"/>
        <v>0</v>
      </c>
      <c r="O1166" t="b">
        <f t="shared" si="55"/>
        <v>0</v>
      </c>
      <c r="P1166" t="b">
        <f t="shared" si="56"/>
        <v>1</v>
      </c>
    </row>
    <row r="1167" spans="1:16" x14ac:dyDescent="0.25">
      <c r="A1167" t="s">
        <v>19</v>
      </c>
      <c r="B1167" t="s">
        <v>26</v>
      </c>
      <c r="C1167">
        <v>49</v>
      </c>
      <c r="D1167" t="s">
        <v>29</v>
      </c>
      <c r="E1167">
        <v>0.22980363667011261</v>
      </c>
      <c r="F1167">
        <v>0</v>
      </c>
      <c r="G1167">
        <v>699.0121212121212</v>
      </c>
      <c r="H1167">
        <v>699.0151515151515</v>
      </c>
      <c r="I1167">
        <v>3.0303030303002743E-3</v>
      </c>
      <c r="J1167">
        <v>66385.113106012257</v>
      </c>
      <c r="K1167">
        <v>39659.825478644299</v>
      </c>
      <c r="L1167">
        <v>93110.4007333802</v>
      </c>
      <c r="M1167">
        <v>53450.575254735901</v>
      </c>
      <c r="N1167" t="b">
        <f t="shared" si="54"/>
        <v>0</v>
      </c>
      <c r="O1167" t="b">
        <f t="shared" si="55"/>
        <v>0</v>
      </c>
      <c r="P1167" t="b">
        <f t="shared" si="56"/>
        <v>1</v>
      </c>
    </row>
    <row r="1168" spans="1:16" x14ac:dyDescent="0.25">
      <c r="A1168" t="s">
        <v>19</v>
      </c>
      <c r="B1168" t="s">
        <v>26</v>
      </c>
      <c r="C1168">
        <v>50</v>
      </c>
      <c r="D1168" t="s">
        <v>29</v>
      </c>
      <c r="E1168">
        <v>0.38524824380874634</v>
      </c>
      <c r="F1168">
        <v>0</v>
      </c>
      <c r="G1168">
        <v>714.26969696969695</v>
      </c>
      <c r="H1168">
        <v>714.28181818181815</v>
      </c>
      <c r="I1168">
        <v>1.2121212121201097E-2</v>
      </c>
      <c r="J1168">
        <v>59421.244900910067</v>
      </c>
      <c r="K1168">
        <v>28906.663111407201</v>
      </c>
      <c r="L1168">
        <v>89935.826690412927</v>
      </c>
      <c r="M1168">
        <v>61029.163579005726</v>
      </c>
      <c r="N1168" t="b">
        <f t="shared" si="54"/>
        <v>0</v>
      </c>
      <c r="O1168" t="b">
        <f t="shared" si="55"/>
        <v>0</v>
      </c>
      <c r="P1168" t="b">
        <f t="shared" si="56"/>
        <v>1</v>
      </c>
    </row>
    <row r="1169" spans="1:16" x14ac:dyDescent="0.25">
      <c r="A1169" t="s">
        <v>20</v>
      </c>
      <c r="B1169" t="s">
        <v>26</v>
      </c>
      <c r="C1169">
        <v>1</v>
      </c>
      <c r="D1169" t="s">
        <v>29</v>
      </c>
      <c r="E1169">
        <v>0.76321154832839966</v>
      </c>
      <c r="F1169">
        <v>0</v>
      </c>
      <c r="G1169">
        <v>328.4757575757576</v>
      </c>
      <c r="H1169">
        <v>328.5090909090909</v>
      </c>
      <c r="I1169">
        <v>3.3333333333303017E-2</v>
      </c>
      <c r="J1169">
        <v>48173.615731166115</v>
      </c>
      <c r="K1169">
        <v>41073.452506958703</v>
      </c>
      <c r="L1169">
        <v>55273.778955373527</v>
      </c>
      <c r="M1169">
        <v>14200.326448414824</v>
      </c>
      <c r="N1169" t="b">
        <f t="shared" si="54"/>
        <v>0</v>
      </c>
      <c r="O1169" t="b">
        <f t="shared" si="55"/>
        <v>1</v>
      </c>
      <c r="P1169" t="b">
        <f t="shared" si="56"/>
        <v>0</v>
      </c>
    </row>
    <row r="1170" spans="1:16" x14ac:dyDescent="0.25">
      <c r="A1170" t="s">
        <v>20</v>
      </c>
      <c r="B1170" t="s">
        <v>26</v>
      </c>
      <c r="C1170">
        <v>2</v>
      </c>
      <c r="D1170" t="s">
        <v>29</v>
      </c>
      <c r="E1170">
        <v>0.75878840684890747</v>
      </c>
      <c r="F1170">
        <v>0</v>
      </c>
      <c r="G1170">
        <v>329.24545454545455</v>
      </c>
      <c r="H1170">
        <v>329.27575757575755</v>
      </c>
      <c r="I1170">
        <v>3.0303030303002743E-2</v>
      </c>
      <c r="J1170">
        <v>50168.464926187255</v>
      </c>
      <c r="K1170">
        <v>41073.452506958703</v>
      </c>
      <c r="L1170">
        <v>59263.477345415813</v>
      </c>
      <c r="M1170">
        <v>18190.02483845711</v>
      </c>
      <c r="N1170" t="b">
        <f t="shared" si="54"/>
        <v>0</v>
      </c>
      <c r="O1170" t="b">
        <f t="shared" si="55"/>
        <v>1</v>
      </c>
      <c r="P1170" t="b">
        <f t="shared" si="56"/>
        <v>0</v>
      </c>
    </row>
    <row r="1171" spans="1:16" x14ac:dyDescent="0.25">
      <c r="A1171" t="s">
        <v>20</v>
      </c>
      <c r="B1171" t="s">
        <v>26</v>
      </c>
      <c r="C1171">
        <v>3</v>
      </c>
      <c r="D1171" t="s">
        <v>29</v>
      </c>
      <c r="E1171">
        <v>0.75955945253372192</v>
      </c>
      <c r="F1171">
        <v>0</v>
      </c>
      <c r="G1171">
        <v>333.62121212121212</v>
      </c>
      <c r="H1171">
        <v>333.66666666666669</v>
      </c>
      <c r="I1171">
        <v>4.5454545454560957E-2</v>
      </c>
      <c r="J1171">
        <v>50900.035006453007</v>
      </c>
      <c r="K1171">
        <v>42536.5926674902</v>
      </c>
      <c r="L1171">
        <v>59263.477345415813</v>
      </c>
      <c r="M1171">
        <v>16726.884677925613</v>
      </c>
      <c r="N1171" t="b">
        <f t="shared" si="54"/>
        <v>0</v>
      </c>
      <c r="O1171" t="b">
        <f t="shared" si="55"/>
        <v>1</v>
      </c>
      <c r="P1171" t="b">
        <f t="shared" si="56"/>
        <v>0</v>
      </c>
    </row>
    <row r="1172" spans="1:16" x14ac:dyDescent="0.25">
      <c r="A1172" t="s">
        <v>20</v>
      </c>
      <c r="B1172" t="s">
        <v>26</v>
      </c>
      <c r="C1172">
        <v>4</v>
      </c>
      <c r="D1172" t="s">
        <v>29</v>
      </c>
      <c r="E1172">
        <v>0.91191422939300537</v>
      </c>
      <c r="F1172">
        <v>0</v>
      </c>
      <c r="G1172">
        <v>334.82121212121211</v>
      </c>
      <c r="H1172">
        <v>334.87878787878788</v>
      </c>
      <c r="I1172">
        <v>5.7575757575762054E-2</v>
      </c>
      <c r="J1172">
        <v>51950.163336815225</v>
      </c>
      <c r="K1172">
        <v>42536.5926674902</v>
      </c>
      <c r="L1172">
        <v>61363.734006140257</v>
      </c>
      <c r="M1172">
        <v>18827.141338650057</v>
      </c>
      <c r="N1172" t="b">
        <f t="shared" si="54"/>
        <v>0</v>
      </c>
      <c r="O1172" t="b">
        <f t="shared" si="55"/>
        <v>1</v>
      </c>
      <c r="P1172" t="b">
        <f t="shared" si="56"/>
        <v>0</v>
      </c>
    </row>
    <row r="1173" spans="1:16" x14ac:dyDescent="0.25">
      <c r="A1173" t="s">
        <v>20</v>
      </c>
      <c r="B1173" t="s">
        <v>26</v>
      </c>
      <c r="C1173">
        <v>5</v>
      </c>
      <c r="D1173" t="s">
        <v>29</v>
      </c>
      <c r="E1173">
        <v>0.77179545164108276</v>
      </c>
      <c r="F1173">
        <v>0</v>
      </c>
      <c r="G1173">
        <v>336.34848484848487</v>
      </c>
      <c r="H1173">
        <v>336.37878787878788</v>
      </c>
      <c r="I1173">
        <v>3.0303030303002743E-2</v>
      </c>
      <c r="J1173">
        <v>50900.035006453007</v>
      </c>
      <c r="K1173">
        <v>42536.5926674902</v>
      </c>
      <c r="L1173">
        <v>59263.477345415813</v>
      </c>
      <c r="M1173">
        <v>16726.884677925613</v>
      </c>
      <c r="N1173" t="b">
        <f t="shared" si="54"/>
        <v>0</v>
      </c>
      <c r="O1173" t="b">
        <f t="shared" si="55"/>
        <v>1</v>
      </c>
      <c r="P1173" t="b">
        <f t="shared" si="56"/>
        <v>0</v>
      </c>
    </row>
    <row r="1174" spans="1:16" x14ac:dyDescent="0.25">
      <c r="A1174" t="s">
        <v>20</v>
      </c>
      <c r="B1174" t="s">
        <v>26</v>
      </c>
      <c r="C1174">
        <v>6</v>
      </c>
      <c r="D1174" t="s">
        <v>29</v>
      </c>
      <c r="E1174">
        <v>0.65702754259109497</v>
      </c>
      <c r="F1174">
        <v>0</v>
      </c>
      <c r="G1174">
        <v>339.63636363636363</v>
      </c>
      <c r="H1174">
        <v>339.66363636363639</v>
      </c>
      <c r="I1174">
        <v>2.7272727272759312E-2</v>
      </c>
      <c r="J1174">
        <v>47466.80221700891</v>
      </c>
      <c r="K1174">
        <v>39659.825478644299</v>
      </c>
      <c r="L1174">
        <v>55273.778955373527</v>
      </c>
      <c r="M1174">
        <v>15613.953476729228</v>
      </c>
      <c r="N1174" t="b">
        <f t="shared" si="54"/>
        <v>0</v>
      </c>
      <c r="O1174" t="b">
        <f t="shared" si="55"/>
        <v>1</v>
      </c>
      <c r="P1174" t="b">
        <f t="shared" si="56"/>
        <v>0</v>
      </c>
    </row>
    <row r="1175" spans="1:16" x14ac:dyDescent="0.25">
      <c r="A1175" t="s">
        <v>20</v>
      </c>
      <c r="B1175" t="s">
        <v>26</v>
      </c>
      <c r="C1175">
        <v>7</v>
      </c>
      <c r="D1175" t="s">
        <v>29</v>
      </c>
      <c r="E1175">
        <v>0.63596737384796143</v>
      </c>
      <c r="F1175">
        <v>0</v>
      </c>
      <c r="G1175">
        <v>340.08484848484846</v>
      </c>
      <c r="H1175">
        <v>340.11818181818182</v>
      </c>
      <c r="I1175">
        <v>3.333333333335986E-2</v>
      </c>
      <c r="J1175">
        <v>50900.035006453007</v>
      </c>
      <c r="K1175">
        <v>42536.5926674902</v>
      </c>
      <c r="L1175">
        <v>59263.477345415813</v>
      </c>
      <c r="M1175">
        <v>16726.884677925613</v>
      </c>
      <c r="N1175" t="b">
        <f t="shared" si="54"/>
        <v>0</v>
      </c>
      <c r="O1175" t="b">
        <f t="shared" si="55"/>
        <v>1</v>
      </c>
      <c r="P1175" t="b">
        <f t="shared" si="56"/>
        <v>0</v>
      </c>
    </row>
    <row r="1176" spans="1:16" x14ac:dyDescent="0.25">
      <c r="A1176" t="s">
        <v>20</v>
      </c>
      <c r="B1176" t="s">
        <v>26</v>
      </c>
      <c r="C1176">
        <v>8</v>
      </c>
      <c r="D1176" t="s">
        <v>29</v>
      </c>
      <c r="E1176">
        <v>0.7434813380241394</v>
      </c>
      <c r="F1176">
        <v>0</v>
      </c>
      <c r="G1176">
        <v>342.23030303030305</v>
      </c>
      <c r="H1176">
        <v>342.26969696969695</v>
      </c>
      <c r="I1176">
        <v>3.9393939393903565E-2</v>
      </c>
      <c r="J1176">
        <v>59070.045173496626</v>
      </c>
      <c r="K1176">
        <v>42536.5926674902</v>
      </c>
      <c r="L1176">
        <v>75603.497679503052</v>
      </c>
      <c r="M1176">
        <v>33066.905012012852</v>
      </c>
      <c r="N1176" t="b">
        <f t="shared" si="54"/>
        <v>0</v>
      </c>
      <c r="O1176" t="b">
        <f t="shared" si="55"/>
        <v>1</v>
      </c>
      <c r="P1176" t="b">
        <f t="shared" si="56"/>
        <v>0</v>
      </c>
    </row>
    <row r="1177" spans="1:16" x14ac:dyDescent="0.25">
      <c r="A1177" t="s">
        <v>20</v>
      </c>
      <c r="B1177" t="s">
        <v>26</v>
      </c>
      <c r="C1177">
        <v>9</v>
      </c>
      <c r="D1177" t="s">
        <v>29</v>
      </c>
      <c r="E1177">
        <v>0.78446418046951294</v>
      </c>
      <c r="F1177">
        <v>0</v>
      </c>
      <c r="G1177">
        <v>342.79393939393941</v>
      </c>
      <c r="H1177">
        <v>342.83636363636361</v>
      </c>
      <c r="I1177">
        <v>4.242424242420384E-2</v>
      </c>
      <c r="J1177">
        <v>68258.114526678968</v>
      </c>
      <c r="K1177">
        <v>58240.155727269201</v>
      </c>
      <c r="L1177">
        <v>78276.073326088735</v>
      </c>
      <c r="M1177">
        <v>20035.917598819535</v>
      </c>
      <c r="N1177" t="b">
        <f t="shared" si="54"/>
        <v>0</v>
      </c>
      <c r="O1177" t="b">
        <f t="shared" si="55"/>
        <v>1</v>
      </c>
      <c r="P1177" t="b">
        <f t="shared" si="56"/>
        <v>0</v>
      </c>
    </row>
    <row r="1178" spans="1:16" x14ac:dyDescent="0.25">
      <c r="A1178" t="s">
        <v>20</v>
      </c>
      <c r="B1178" t="s">
        <v>26</v>
      </c>
      <c r="C1178">
        <v>10</v>
      </c>
      <c r="D1178" t="s">
        <v>29</v>
      </c>
      <c r="E1178">
        <v>0.25995162129402161</v>
      </c>
      <c r="F1178">
        <v>0</v>
      </c>
      <c r="G1178">
        <v>343.55151515151516</v>
      </c>
      <c r="H1178">
        <v>343.55757575757576</v>
      </c>
      <c r="I1178">
        <v>6.0606060606005485E-3</v>
      </c>
      <c r="J1178">
        <v>70673.413734751535</v>
      </c>
      <c r="K1178">
        <v>60304.569936225998</v>
      </c>
      <c r="L1178">
        <v>81042.257533277079</v>
      </c>
      <c r="M1178">
        <v>20737.687597051081</v>
      </c>
      <c r="N1178" t="b">
        <f t="shared" si="54"/>
        <v>0</v>
      </c>
      <c r="O1178" t="b">
        <f t="shared" si="55"/>
        <v>1</v>
      </c>
      <c r="P1178" t="b">
        <f t="shared" si="56"/>
        <v>0</v>
      </c>
    </row>
    <row r="1179" spans="1:16" x14ac:dyDescent="0.25">
      <c r="A1179" t="s">
        <v>20</v>
      </c>
      <c r="B1179" t="s">
        <v>26</v>
      </c>
      <c r="C1179">
        <v>11</v>
      </c>
      <c r="D1179" t="s">
        <v>29</v>
      </c>
      <c r="E1179">
        <v>0.53996032476425171</v>
      </c>
      <c r="F1179">
        <v>0</v>
      </c>
      <c r="G1179">
        <v>344.31515151515151</v>
      </c>
      <c r="H1179">
        <v>344.34848484848487</v>
      </c>
      <c r="I1179">
        <v>3.333333333335986E-2</v>
      </c>
      <c r="J1179">
        <v>63386.105123954017</v>
      </c>
      <c r="K1179">
        <v>56245.601957138497</v>
      </c>
      <c r="L1179">
        <v>70526.608290769538</v>
      </c>
      <c r="M1179">
        <v>14281.006333631041</v>
      </c>
      <c r="N1179" t="b">
        <f t="shared" si="54"/>
        <v>0</v>
      </c>
      <c r="O1179" t="b">
        <f t="shared" si="55"/>
        <v>1</v>
      </c>
      <c r="P1179" t="b">
        <f t="shared" si="56"/>
        <v>0</v>
      </c>
    </row>
    <row r="1180" spans="1:16" x14ac:dyDescent="0.25">
      <c r="A1180" t="s">
        <v>20</v>
      </c>
      <c r="B1180" t="s">
        <v>26</v>
      </c>
      <c r="C1180">
        <v>12</v>
      </c>
      <c r="D1180" t="s">
        <v>29</v>
      </c>
      <c r="E1180">
        <v>0.87531650066375732</v>
      </c>
      <c r="F1180">
        <v>0</v>
      </c>
      <c r="G1180">
        <v>345.16969696969699</v>
      </c>
      <c r="H1180">
        <v>345.22424242424245</v>
      </c>
      <c r="I1180">
        <v>5.454545454546178E-2</v>
      </c>
      <c r="J1180">
        <v>53491.072020986132</v>
      </c>
      <c r="K1180">
        <v>45618.410035831999</v>
      </c>
      <c r="L1180">
        <v>61363.734006140257</v>
      </c>
      <c r="M1180">
        <v>15745.323970308258</v>
      </c>
      <c r="N1180" t="b">
        <f t="shared" si="54"/>
        <v>0</v>
      </c>
      <c r="O1180" t="b">
        <f t="shared" si="55"/>
        <v>1</v>
      </c>
      <c r="P1180" t="b">
        <f t="shared" si="56"/>
        <v>0</v>
      </c>
    </row>
    <row r="1181" spans="1:16" x14ac:dyDescent="0.25">
      <c r="A1181" t="s">
        <v>20</v>
      </c>
      <c r="B1181" t="s">
        <v>26</v>
      </c>
      <c r="C1181">
        <v>13</v>
      </c>
      <c r="D1181" t="s">
        <v>29</v>
      </c>
      <c r="E1181">
        <v>0.84387636184692383</v>
      </c>
      <c r="F1181">
        <v>0</v>
      </c>
      <c r="G1181">
        <v>351.54545454545456</v>
      </c>
      <c r="H1181">
        <v>351.6</v>
      </c>
      <c r="I1181">
        <v>5.454545454546178E-2</v>
      </c>
      <c r="J1181">
        <v>52440.943690623906</v>
      </c>
      <c r="K1181">
        <v>45618.410035831999</v>
      </c>
      <c r="L1181">
        <v>59263.477345415813</v>
      </c>
      <c r="M1181">
        <v>13645.067309583814</v>
      </c>
      <c r="N1181" t="b">
        <f t="shared" si="54"/>
        <v>0</v>
      </c>
      <c r="O1181" t="b">
        <f t="shared" si="55"/>
        <v>1</v>
      </c>
      <c r="P1181" t="b">
        <f t="shared" si="56"/>
        <v>0</v>
      </c>
    </row>
    <row r="1182" spans="1:16" x14ac:dyDescent="0.25">
      <c r="A1182" t="s">
        <v>20</v>
      </c>
      <c r="B1182" t="s">
        <v>26</v>
      </c>
      <c r="C1182">
        <v>14</v>
      </c>
      <c r="D1182" t="s">
        <v>29</v>
      </c>
      <c r="E1182">
        <v>0.59462332725524902</v>
      </c>
      <c r="F1182">
        <v>0</v>
      </c>
      <c r="G1182">
        <v>352.82424242424241</v>
      </c>
      <c r="H1182">
        <v>352.85151515151517</v>
      </c>
      <c r="I1182">
        <v>2.7272727272759312E-2</v>
      </c>
      <c r="J1182">
        <v>65459.830719179925</v>
      </c>
      <c r="K1182">
        <v>44050.980187310503</v>
      </c>
      <c r="L1182">
        <v>86868.681251049347</v>
      </c>
      <c r="M1182">
        <v>42817.701063738845</v>
      </c>
      <c r="N1182" t="b">
        <f t="shared" si="54"/>
        <v>0</v>
      </c>
      <c r="O1182" t="b">
        <f t="shared" si="55"/>
        <v>1</v>
      </c>
      <c r="P1182" t="b">
        <f t="shared" si="56"/>
        <v>0</v>
      </c>
    </row>
    <row r="1183" spans="1:16" x14ac:dyDescent="0.25">
      <c r="A1183" t="s">
        <v>20</v>
      </c>
      <c r="B1183" t="s">
        <v>26</v>
      </c>
      <c r="C1183">
        <v>15</v>
      </c>
      <c r="D1183" t="s">
        <v>29</v>
      </c>
      <c r="E1183">
        <v>0.86705875396728516</v>
      </c>
      <c r="F1183">
        <v>0</v>
      </c>
      <c r="G1183">
        <v>357.88787878787878</v>
      </c>
      <c r="H1183">
        <v>357.95151515151514</v>
      </c>
      <c r="I1183">
        <v>6.3636363636362603E-2</v>
      </c>
      <c r="J1183">
        <v>52707.357096725376</v>
      </c>
      <c r="K1183">
        <v>44050.980187310503</v>
      </c>
      <c r="L1183">
        <v>61363.734006140257</v>
      </c>
      <c r="M1183">
        <v>17312.753818829755</v>
      </c>
      <c r="N1183" t="b">
        <f t="shared" si="54"/>
        <v>0</v>
      </c>
      <c r="O1183" t="b">
        <f t="shared" si="55"/>
        <v>1</v>
      </c>
      <c r="P1183" t="b">
        <f t="shared" si="56"/>
        <v>0</v>
      </c>
    </row>
    <row r="1184" spans="1:16" x14ac:dyDescent="0.25">
      <c r="A1184" t="s">
        <v>20</v>
      </c>
      <c r="B1184" t="s">
        <v>26</v>
      </c>
      <c r="C1184">
        <v>16</v>
      </c>
      <c r="D1184" t="s">
        <v>29</v>
      </c>
      <c r="E1184">
        <v>0.9133446216583252</v>
      </c>
      <c r="F1184">
        <v>0</v>
      </c>
      <c r="G1184">
        <v>359.73636363636365</v>
      </c>
      <c r="H1184">
        <v>359.79393939393941</v>
      </c>
      <c r="I1184">
        <v>5.7575757575762054E-2</v>
      </c>
      <c r="J1184">
        <v>61839.611217578436</v>
      </c>
      <c r="K1184">
        <v>50657.859585345097</v>
      </c>
      <c r="L1184">
        <v>73021.362849811776</v>
      </c>
      <c r="M1184">
        <v>22363.503264466679</v>
      </c>
      <c r="N1184" t="b">
        <f t="shared" si="54"/>
        <v>0</v>
      </c>
      <c r="O1184" t="b">
        <f t="shared" si="55"/>
        <v>1</v>
      </c>
      <c r="P1184" t="b">
        <f t="shared" si="56"/>
        <v>0</v>
      </c>
    </row>
    <row r="1185" spans="1:16" x14ac:dyDescent="0.25">
      <c r="A1185" t="s">
        <v>20</v>
      </c>
      <c r="B1185" t="s">
        <v>26</v>
      </c>
      <c r="C1185">
        <v>17</v>
      </c>
      <c r="D1185" t="s">
        <v>29</v>
      </c>
      <c r="E1185">
        <v>0.75729668140411377</v>
      </c>
      <c r="F1185">
        <v>0</v>
      </c>
      <c r="G1185">
        <v>360.26666666666665</v>
      </c>
      <c r="H1185">
        <v>360.3</v>
      </c>
      <c r="I1185">
        <v>3.333333333335986E-2</v>
      </c>
      <c r="J1185">
        <v>58072.509163300769</v>
      </c>
      <c r="K1185">
        <v>45618.410035831999</v>
      </c>
      <c r="L1185">
        <v>70526.608290769538</v>
      </c>
      <c r="M1185">
        <v>24908.198254937539</v>
      </c>
      <c r="N1185" t="b">
        <f t="shared" si="54"/>
        <v>0</v>
      </c>
      <c r="O1185" t="b">
        <f t="shared" si="55"/>
        <v>1</v>
      </c>
      <c r="P1185" t="b">
        <f t="shared" si="56"/>
        <v>0</v>
      </c>
    </row>
    <row r="1186" spans="1:16" x14ac:dyDescent="0.25">
      <c r="A1186" t="s">
        <v>20</v>
      </c>
      <c r="B1186" t="s">
        <v>26</v>
      </c>
      <c r="C1186">
        <v>18</v>
      </c>
      <c r="D1186" t="s">
        <v>29</v>
      </c>
      <c r="E1186">
        <v>0.41998931765556335</v>
      </c>
      <c r="F1186">
        <v>0</v>
      </c>
      <c r="G1186">
        <v>364.15151515151513</v>
      </c>
      <c r="H1186">
        <v>364.16969696969699</v>
      </c>
      <c r="I1186">
        <v>1.8181818181858489E-2</v>
      </c>
      <c r="J1186">
        <v>54577.981724245612</v>
      </c>
      <c r="K1186">
        <v>45618.410035831999</v>
      </c>
      <c r="L1186">
        <v>63537.553412659225</v>
      </c>
      <c r="M1186">
        <v>17919.143376827225</v>
      </c>
      <c r="N1186" t="b">
        <f t="shared" si="54"/>
        <v>0</v>
      </c>
      <c r="O1186" t="b">
        <f t="shared" si="55"/>
        <v>1</v>
      </c>
      <c r="P1186" t="b">
        <f t="shared" si="56"/>
        <v>0</v>
      </c>
    </row>
    <row r="1187" spans="1:16" x14ac:dyDescent="0.25">
      <c r="A1187" t="s">
        <v>20</v>
      </c>
      <c r="B1187" t="s">
        <v>26</v>
      </c>
      <c r="C1187">
        <v>19</v>
      </c>
      <c r="D1187" t="s">
        <v>29</v>
      </c>
      <c r="E1187">
        <v>0.4389815628528595</v>
      </c>
      <c r="F1187">
        <v>0</v>
      </c>
      <c r="G1187">
        <v>371.82424242424241</v>
      </c>
      <c r="H1187">
        <v>371.83636363636361</v>
      </c>
      <c r="I1187">
        <v>1.2121212121201097E-2</v>
      </c>
      <c r="J1187">
        <v>57047.407678385236</v>
      </c>
      <c r="K1187">
        <v>41073.452506958703</v>
      </c>
      <c r="L1187">
        <v>73021.362849811776</v>
      </c>
      <c r="M1187">
        <v>31947.910342853073</v>
      </c>
      <c r="N1187" t="b">
        <f t="shared" si="54"/>
        <v>0</v>
      </c>
      <c r="O1187" t="b">
        <f t="shared" si="55"/>
        <v>1</v>
      </c>
      <c r="P1187" t="b">
        <f t="shared" si="56"/>
        <v>0</v>
      </c>
    </row>
    <row r="1188" spans="1:16" x14ac:dyDescent="0.25">
      <c r="A1188" t="s">
        <v>20</v>
      </c>
      <c r="B1188" t="s">
        <v>26</v>
      </c>
      <c r="C1188">
        <v>20</v>
      </c>
      <c r="D1188" t="s">
        <v>29</v>
      </c>
      <c r="E1188">
        <v>0.76304972171783447</v>
      </c>
      <c r="F1188">
        <v>0</v>
      </c>
      <c r="G1188">
        <v>372.75454545454545</v>
      </c>
      <c r="H1188">
        <v>372.79696969696971</v>
      </c>
      <c r="I1188">
        <v>4.2424242424260683E-2</v>
      </c>
      <c r="J1188">
        <v>63220.960832192271</v>
      </c>
      <c r="K1188">
        <v>42536.5926674902</v>
      </c>
      <c r="L1188">
        <v>83905.328996894343</v>
      </c>
      <c r="M1188">
        <v>41368.736329404142</v>
      </c>
      <c r="N1188" t="b">
        <f t="shared" si="54"/>
        <v>0</v>
      </c>
      <c r="O1188" t="b">
        <f t="shared" si="55"/>
        <v>1</v>
      </c>
      <c r="P1188" t="b">
        <f t="shared" si="56"/>
        <v>0</v>
      </c>
    </row>
    <row r="1189" spans="1:16" x14ac:dyDescent="0.25">
      <c r="A1189" t="s">
        <v>20</v>
      </c>
      <c r="B1189" t="s">
        <v>26</v>
      </c>
      <c r="C1189">
        <v>21</v>
      </c>
      <c r="D1189" t="s">
        <v>29</v>
      </c>
      <c r="E1189">
        <v>0.59502959251403809</v>
      </c>
      <c r="F1189">
        <v>0</v>
      </c>
      <c r="G1189">
        <v>374.03636363636366</v>
      </c>
      <c r="H1189">
        <v>374.07878787878786</v>
      </c>
      <c r="I1189">
        <v>4.242424242420384E-2</v>
      </c>
      <c r="J1189">
        <v>54162.052405817703</v>
      </c>
      <c r="K1189">
        <v>42536.5926674902</v>
      </c>
      <c r="L1189">
        <v>65787.512144145207</v>
      </c>
      <c r="M1189">
        <v>23250.919476655006</v>
      </c>
      <c r="N1189" t="b">
        <f t="shared" si="54"/>
        <v>0</v>
      </c>
      <c r="O1189" t="b">
        <f t="shared" si="55"/>
        <v>1</v>
      </c>
      <c r="P1189" t="b">
        <f t="shared" si="56"/>
        <v>0</v>
      </c>
    </row>
    <row r="1190" spans="1:16" x14ac:dyDescent="0.25">
      <c r="A1190" t="s">
        <v>20</v>
      </c>
      <c r="B1190" t="s">
        <v>26</v>
      </c>
      <c r="C1190">
        <v>22</v>
      </c>
      <c r="D1190" t="s">
        <v>29</v>
      </c>
      <c r="E1190">
        <v>0.25473567843437195</v>
      </c>
      <c r="F1190">
        <v>0</v>
      </c>
      <c r="G1190">
        <v>377.74848484848485</v>
      </c>
      <c r="H1190">
        <v>377.75454545454545</v>
      </c>
      <c r="I1190">
        <v>6.0606060606005485E-3</v>
      </c>
      <c r="J1190">
        <v>58518.085087033389</v>
      </c>
      <c r="K1190">
        <v>48919.893148069401</v>
      </c>
      <c r="L1190">
        <v>68116.277025997377</v>
      </c>
      <c r="M1190">
        <v>19196.383877927976</v>
      </c>
      <c r="N1190" t="b">
        <f t="shared" si="54"/>
        <v>0</v>
      </c>
      <c r="O1190" t="b">
        <f t="shared" si="55"/>
        <v>1</v>
      </c>
      <c r="P1190" t="b">
        <f t="shared" si="56"/>
        <v>0</v>
      </c>
    </row>
    <row r="1191" spans="1:16" x14ac:dyDescent="0.25">
      <c r="A1191" t="s">
        <v>20</v>
      </c>
      <c r="B1191" t="s">
        <v>26</v>
      </c>
      <c r="C1191">
        <v>23</v>
      </c>
      <c r="D1191" t="s">
        <v>29</v>
      </c>
      <c r="E1191">
        <v>0.53867262601852417</v>
      </c>
      <c r="F1191">
        <v>0</v>
      </c>
      <c r="G1191">
        <v>384.26060606060605</v>
      </c>
      <c r="H1191">
        <v>384.27878787878785</v>
      </c>
      <c r="I1191">
        <v>1.8181818181801646E-2</v>
      </c>
      <c r="J1191">
        <v>51218.59325654948</v>
      </c>
      <c r="K1191">
        <v>41073.452506958703</v>
      </c>
      <c r="L1191">
        <v>61363.734006140257</v>
      </c>
      <c r="M1191">
        <v>20290.281499181554</v>
      </c>
      <c r="N1191" t="b">
        <f t="shared" si="54"/>
        <v>0</v>
      </c>
      <c r="O1191" t="b">
        <f t="shared" si="55"/>
        <v>1</v>
      </c>
      <c r="P1191" t="b">
        <f t="shared" si="56"/>
        <v>0</v>
      </c>
    </row>
    <row r="1192" spans="1:16" x14ac:dyDescent="0.25">
      <c r="A1192" t="s">
        <v>20</v>
      </c>
      <c r="B1192" t="s">
        <v>26</v>
      </c>
      <c r="C1192">
        <v>24</v>
      </c>
      <c r="D1192" t="s">
        <v>29</v>
      </c>
      <c r="E1192">
        <v>0.69845360517501831</v>
      </c>
      <c r="F1192">
        <v>0</v>
      </c>
      <c r="G1192">
        <v>386.76060606060605</v>
      </c>
      <c r="H1192">
        <v>386.78787878787881</v>
      </c>
      <c r="I1192">
        <v>2.7272727272759312E-2</v>
      </c>
      <c r="J1192">
        <v>46783.90749882441</v>
      </c>
      <c r="K1192">
        <v>38294.0360422753</v>
      </c>
      <c r="L1192">
        <v>55273.778955373527</v>
      </c>
      <c r="M1192">
        <v>16979.742913098227</v>
      </c>
      <c r="N1192" t="b">
        <f t="shared" si="54"/>
        <v>0</v>
      </c>
      <c r="O1192" t="b">
        <f t="shared" si="55"/>
        <v>1</v>
      </c>
      <c r="P1192" t="b">
        <f t="shared" si="56"/>
        <v>0</v>
      </c>
    </row>
    <row r="1193" spans="1:16" x14ac:dyDescent="0.25">
      <c r="A1193" t="s">
        <v>20</v>
      </c>
      <c r="B1193" t="s">
        <v>26</v>
      </c>
      <c r="C1193">
        <v>25</v>
      </c>
      <c r="D1193" t="s">
        <v>29</v>
      </c>
      <c r="E1193">
        <v>0.53859281539916992</v>
      </c>
      <c r="F1193">
        <v>0</v>
      </c>
      <c r="G1193">
        <v>390.9757575757576</v>
      </c>
      <c r="H1193">
        <v>390.9969696969697</v>
      </c>
      <c r="I1193">
        <v>2.121212121210192E-2</v>
      </c>
      <c r="J1193">
        <v>51950.163336815225</v>
      </c>
      <c r="K1193">
        <v>42536.5926674902</v>
      </c>
      <c r="L1193">
        <v>61363.734006140257</v>
      </c>
      <c r="M1193">
        <v>18827.141338650057</v>
      </c>
      <c r="N1193" t="b">
        <f t="shared" si="54"/>
        <v>0</v>
      </c>
      <c r="O1193" t="b">
        <f t="shared" si="55"/>
        <v>1</v>
      </c>
      <c r="P1193" t="b">
        <f t="shared" si="56"/>
        <v>0</v>
      </c>
    </row>
    <row r="1194" spans="1:16" x14ac:dyDescent="0.25">
      <c r="A1194" t="s">
        <v>20</v>
      </c>
      <c r="B1194" t="s">
        <v>26</v>
      </c>
      <c r="C1194">
        <v>26</v>
      </c>
      <c r="D1194" t="s">
        <v>29</v>
      </c>
      <c r="E1194">
        <v>0.75149905681610107</v>
      </c>
      <c r="F1194">
        <v>0</v>
      </c>
      <c r="G1194">
        <v>392.5212121212121</v>
      </c>
      <c r="H1194">
        <v>392.55151515151516</v>
      </c>
      <c r="I1194">
        <v>3.0303030303059586E-2</v>
      </c>
      <c r="J1194">
        <v>49153.873275268772</v>
      </c>
      <c r="K1194">
        <v>41073.452506958703</v>
      </c>
      <c r="L1194">
        <v>57234.294043578841</v>
      </c>
      <c r="M1194">
        <v>16160.841536620137</v>
      </c>
      <c r="N1194" t="b">
        <f t="shared" si="54"/>
        <v>0</v>
      </c>
      <c r="O1194" t="b">
        <f t="shared" si="55"/>
        <v>1</v>
      </c>
      <c r="P1194" t="b">
        <f t="shared" si="56"/>
        <v>0</v>
      </c>
    </row>
    <row r="1195" spans="1:16" x14ac:dyDescent="0.25">
      <c r="A1195" t="s">
        <v>20</v>
      </c>
      <c r="B1195" t="s">
        <v>26</v>
      </c>
      <c r="C1195">
        <v>27</v>
      </c>
      <c r="D1195" t="s">
        <v>29</v>
      </c>
      <c r="E1195">
        <v>0.41812688112258911</v>
      </c>
      <c r="F1195">
        <v>0</v>
      </c>
      <c r="G1195">
        <v>393.15151515151513</v>
      </c>
      <c r="H1195">
        <v>393.17575757575759</v>
      </c>
      <c r="I1195">
        <v>2.4242424242459037E-2</v>
      </c>
      <c r="J1195">
        <v>41529.542024166585</v>
      </c>
      <c r="K1195">
        <v>33277.688097598897</v>
      </c>
      <c r="L1195">
        <v>49781.395950734281</v>
      </c>
      <c r="M1195">
        <v>16503.707853135384</v>
      </c>
      <c r="N1195" t="b">
        <f t="shared" si="54"/>
        <v>0</v>
      </c>
      <c r="O1195" t="b">
        <f t="shared" si="55"/>
        <v>1</v>
      </c>
      <c r="P1195" t="b">
        <f t="shared" si="56"/>
        <v>0</v>
      </c>
    </row>
    <row r="1196" spans="1:16" x14ac:dyDescent="0.25">
      <c r="A1196" t="s">
        <v>20</v>
      </c>
      <c r="B1196" t="s">
        <v>26</v>
      </c>
      <c r="C1196">
        <v>28</v>
      </c>
      <c r="D1196" t="s">
        <v>29</v>
      </c>
      <c r="E1196">
        <v>0.82849067449569702</v>
      </c>
      <c r="F1196">
        <v>0</v>
      </c>
      <c r="G1196">
        <v>394.86363636363637</v>
      </c>
      <c r="H1196">
        <v>394.90606060606058</v>
      </c>
      <c r="I1196">
        <v>4.242424242420384E-2</v>
      </c>
      <c r="J1196">
        <v>57353.702646107304</v>
      </c>
      <c r="K1196">
        <v>48919.893148069401</v>
      </c>
      <c r="L1196">
        <v>65787.512144145207</v>
      </c>
      <c r="M1196">
        <v>16867.618996075806</v>
      </c>
      <c r="N1196" t="b">
        <f t="shared" si="54"/>
        <v>0</v>
      </c>
      <c r="O1196" t="b">
        <f t="shared" si="55"/>
        <v>1</v>
      </c>
      <c r="P1196" t="b">
        <f t="shared" si="56"/>
        <v>0</v>
      </c>
    </row>
    <row r="1197" spans="1:16" x14ac:dyDescent="0.25">
      <c r="A1197" t="s">
        <v>20</v>
      </c>
      <c r="B1197" t="s">
        <v>26</v>
      </c>
      <c r="C1197">
        <v>29</v>
      </c>
      <c r="D1197" t="s">
        <v>29</v>
      </c>
      <c r="E1197">
        <v>0.43115764856338501</v>
      </c>
      <c r="F1197">
        <v>0</v>
      </c>
      <c r="G1197">
        <v>395.4909090909091</v>
      </c>
      <c r="H1197">
        <v>395.5121212121212</v>
      </c>
      <c r="I1197">
        <v>2.121212121210192E-2</v>
      </c>
      <c r="J1197">
        <v>55141.813577104826</v>
      </c>
      <c r="K1197">
        <v>48919.893148069401</v>
      </c>
      <c r="L1197">
        <v>61363.734006140257</v>
      </c>
      <c r="M1197">
        <v>12443.840858070856</v>
      </c>
      <c r="N1197" t="b">
        <f t="shared" si="54"/>
        <v>0</v>
      </c>
      <c r="O1197" t="b">
        <f t="shared" si="55"/>
        <v>1</v>
      </c>
      <c r="P1197" t="b">
        <f t="shared" si="56"/>
        <v>0</v>
      </c>
    </row>
    <row r="1198" spans="1:16" x14ac:dyDescent="0.25">
      <c r="A1198" t="s">
        <v>20</v>
      </c>
      <c r="B1198" t="s">
        <v>26</v>
      </c>
      <c r="C1198">
        <v>30</v>
      </c>
      <c r="D1198" t="s">
        <v>29</v>
      </c>
      <c r="E1198">
        <v>0.49801334738731384</v>
      </c>
      <c r="F1198">
        <v>0</v>
      </c>
      <c r="G1198">
        <v>396.80303030303031</v>
      </c>
      <c r="H1198">
        <v>396.83030303030301</v>
      </c>
      <c r="I1198">
        <v>2.7272727272702468E-2</v>
      </c>
      <c r="J1198">
        <v>52440.943690623906</v>
      </c>
      <c r="K1198">
        <v>45618.410035831999</v>
      </c>
      <c r="L1198">
        <v>59263.477345415813</v>
      </c>
      <c r="M1198">
        <v>13645.067309583814</v>
      </c>
      <c r="N1198" t="b">
        <f t="shared" si="54"/>
        <v>0</v>
      </c>
      <c r="O1198" t="b">
        <f t="shared" si="55"/>
        <v>1</v>
      </c>
      <c r="P1198" t="b">
        <f t="shared" si="56"/>
        <v>0</v>
      </c>
    </row>
    <row r="1199" spans="1:16" x14ac:dyDescent="0.25">
      <c r="A1199" t="s">
        <v>20</v>
      </c>
      <c r="B1199" t="s">
        <v>26</v>
      </c>
      <c r="C1199">
        <v>31</v>
      </c>
      <c r="D1199" t="s">
        <v>29</v>
      </c>
      <c r="E1199">
        <v>0.88550394773483276</v>
      </c>
      <c r="F1199">
        <v>0</v>
      </c>
      <c r="G1199">
        <v>397.43636363636364</v>
      </c>
      <c r="H1199">
        <v>397.4878787878788</v>
      </c>
      <c r="I1199">
        <v>5.1515151515161506E-2</v>
      </c>
      <c r="J1199">
        <v>52707.357096725376</v>
      </c>
      <c r="K1199">
        <v>44050.980187310503</v>
      </c>
      <c r="L1199">
        <v>61363.734006140257</v>
      </c>
      <c r="M1199">
        <v>17312.753818829755</v>
      </c>
      <c r="N1199" t="b">
        <f t="shared" si="54"/>
        <v>0</v>
      </c>
      <c r="O1199" t="b">
        <f t="shared" si="55"/>
        <v>1</v>
      </c>
      <c r="P1199" t="b">
        <f t="shared" si="56"/>
        <v>0</v>
      </c>
    </row>
    <row r="1200" spans="1:16" x14ac:dyDescent="0.25">
      <c r="A1200" t="s">
        <v>20</v>
      </c>
      <c r="B1200" t="s">
        <v>26</v>
      </c>
      <c r="C1200">
        <v>32</v>
      </c>
      <c r="D1200" t="s">
        <v>29</v>
      </c>
      <c r="E1200">
        <v>0.76896780729293823</v>
      </c>
      <c r="F1200">
        <v>0</v>
      </c>
      <c r="G1200">
        <v>399.12121212121212</v>
      </c>
      <c r="H1200">
        <v>399.15454545454543</v>
      </c>
      <c r="I1200">
        <v>3.3333333333303017E-2</v>
      </c>
      <c r="J1200">
        <v>53794.266799984864</v>
      </c>
      <c r="K1200">
        <v>44050.980187310503</v>
      </c>
      <c r="L1200">
        <v>63537.553412659225</v>
      </c>
      <c r="M1200">
        <v>19486.573225348722</v>
      </c>
      <c r="N1200" t="b">
        <f t="shared" si="54"/>
        <v>0</v>
      </c>
      <c r="O1200" t="b">
        <f t="shared" si="55"/>
        <v>1</v>
      </c>
      <c r="P1200" t="b">
        <f t="shared" si="56"/>
        <v>0</v>
      </c>
    </row>
    <row r="1201" spans="1:16" x14ac:dyDescent="0.25">
      <c r="A1201" t="s">
        <v>20</v>
      </c>
      <c r="B1201" t="s">
        <v>26</v>
      </c>
      <c r="C1201">
        <v>33</v>
      </c>
      <c r="D1201" t="s">
        <v>29</v>
      </c>
      <c r="E1201">
        <v>0.32522985339164734</v>
      </c>
      <c r="F1201">
        <v>0</v>
      </c>
      <c r="G1201">
        <v>401.86060606060607</v>
      </c>
      <c r="H1201">
        <v>401.88787878787878</v>
      </c>
      <c r="I1201">
        <v>2.7272727272702468E-2</v>
      </c>
      <c r="J1201">
        <v>51426.352039705424</v>
      </c>
      <c r="K1201">
        <v>45618.410035831999</v>
      </c>
      <c r="L1201">
        <v>57234.294043578841</v>
      </c>
      <c r="M1201">
        <v>11615.884007746841</v>
      </c>
      <c r="N1201" t="b">
        <f t="shared" si="54"/>
        <v>0</v>
      </c>
      <c r="O1201" t="b">
        <f t="shared" si="55"/>
        <v>1</v>
      </c>
      <c r="P1201" t="b">
        <f t="shared" si="56"/>
        <v>0</v>
      </c>
    </row>
    <row r="1202" spans="1:16" x14ac:dyDescent="0.25">
      <c r="A1202" t="s">
        <v>20</v>
      </c>
      <c r="B1202" t="s">
        <v>26</v>
      </c>
      <c r="C1202">
        <v>34</v>
      </c>
      <c r="D1202" t="s">
        <v>29</v>
      </c>
      <c r="E1202">
        <v>0.27032235264778137</v>
      </c>
      <c r="F1202">
        <v>0</v>
      </c>
      <c r="G1202">
        <v>403.35757575757577</v>
      </c>
      <c r="H1202">
        <v>403.37878787878788</v>
      </c>
      <c r="I1202">
        <v>2.121212121210192E-2</v>
      </c>
      <c r="J1202">
        <v>59070.045173496626</v>
      </c>
      <c r="K1202">
        <v>42536.5926674902</v>
      </c>
      <c r="L1202">
        <v>75603.497679503052</v>
      </c>
      <c r="M1202">
        <v>33066.905012012852</v>
      </c>
      <c r="N1202" t="b">
        <f t="shared" si="54"/>
        <v>0</v>
      </c>
      <c r="O1202" t="b">
        <f t="shared" si="55"/>
        <v>1</v>
      </c>
      <c r="P1202" t="b">
        <f t="shared" si="56"/>
        <v>0</v>
      </c>
    </row>
    <row r="1203" spans="1:16" x14ac:dyDescent="0.25">
      <c r="A1203" t="s">
        <v>20</v>
      </c>
      <c r="B1203" t="s">
        <v>26</v>
      </c>
      <c r="C1203">
        <v>35</v>
      </c>
      <c r="D1203" t="s">
        <v>29</v>
      </c>
      <c r="E1203">
        <v>0.75320214033126831</v>
      </c>
      <c r="F1203">
        <v>0</v>
      </c>
      <c r="G1203">
        <v>407.4757575757576</v>
      </c>
      <c r="H1203">
        <v>407.5151515151515</v>
      </c>
      <c r="I1203">
        <v>3.9393939393903565E-2</v>
      </c>
      <c r="J1203">
        <v>57353.702646107304</v>
      </c>
      <c r="K1203">
        <v>48919.893148069401</v>
      </c>
      <c r="L1203">
        <v>65787.512144145207</v>
      </c>
      <c r="M1203">
        <v>16867.618996075806</v>
      </c>
      <c r="N1203" t="b">
        <f t="shared" si="54"/>
        <v>0</v>
      </c>
      <c r="O1203" t="b">
        <f t="shared" si="55"/>
        <v>1</v>
      </c>
      <c r="P1203" t="b">
        <f t="shared" si="56"/>
        <v>0</v>
      </c>
    </row>
    <row r="1204" spans="1:16" x14ac:dyDescent="0.25">
      <c r="A1204" t="s">
        <v>20</v>
      </c>
      <c r="B1204" t="s">
        <v>26</v>
      </c>
      <c r="C1204">
        <v>36</v>
      </c>
      <c r="D1204" t="s">
        <v>29</v>
      </c>
      <c r="E1204">
        <v>0.76122331619262695</v>
      </c>
      <c r="F1204">
        <v>0</v>
      </c>
      <c r="G1204">
        <v>410.68484848484849</v>
      </c>
      <c r="H1204">
        <v>410.71818181818179</v>
      </c>
      <c r="I1204">
        <v>3.3333333333303017E-2</v>
      </c>
      <c r="J1204">
        <v>53037.073040074712</v>
      </c>
      <c r="K1204">
        <v>42536.5926674902</v>
      </c>
      <c r="L1204">
        <v>63537.553412659225</v>
      </c>
      <c r="M1204">
        <v>21000.960745169024</v>
      </c>
      <c r="N1204" t="b">
        <f t="shared" si="54"/>
        <v>0</v>
      </c>
      <c r="O1204" t="b">
        <f t="shared" si="55"/>
        <v>1</v>
      </c>
      <c r="P1204" t="b">
        <f t="shared" si="56"/>
        <v>0</v>
      </c>
    </row>
    <row r="1205" spans="1:16" x14ac:dyDescent="0.25">
      <c r="A1205" t="s">
        <v>20</v>
      </c>
      <c r="B1205" t="s">
        <v>26</v>
      </c>
      <c r="C1205">
        <v>37</v>
      </c>
      <c r="D1205" t="s">
        <v>29</v>
      </c>
      <c r="E1205">
        <v>0.75823241472244263</v>
      </c>
      <c r="F1205">
        <v>0</v>
      </c>
      <c r="G1205">
        <v>417.22424242424245</v>
      </c>
      <c r="H1205">
        <v>417.27575757575755</v>
      </c>
      <c r="I1205">
        <v>5.1515151515104662E-2</v>
      </c>
      <c r="J1205">
        <v>48118.971351908054</v>
      </c>
      <c r="K1205">
        <v>36974.465358400303</v>
      </c>
      <c r="L1205">
        <v>59263.477345415813</v>
      </c>
      <c r="M1205">
        <v>22289.01198701551</v>
      </c>
      <c r="N1205" t="b">
        <f t="shared" si="54"/>
        <v>0</v>
      </c>
      <c r="O1205" t="b">
        <f t="shared" si="55"/>
        <v>1</v>
      </c>
      <c r="P1205" t="b">
        <f t="shared" si="56"/>
        <v>0</v>
      </c>
    </row>
    <row r="1206" spans="1:16" x14ac:dyDescent="0.25">
      <c r="A1206" t="s">
        <v>20</v>
      </c>
      <c r="B1206" t="s">
        <v>26</v>
      </c>
      <c r="C1206">
        <v>38</v>
      </c>
      <c r="D1206" t="s">
        <v>29</v>
      </c>
      <c r="E1206">
        <v>0.74174582958221436</v>
      </c>
      <c r="F1206">
        <v>0</v>
      </c>
      <c r="G1206">
        <v>420.33030303030301</v>
      </c>
      <c r="H1206">
        <v>420.36363636363637</v>
      </c>
      <c r="I1206">
        <v>3.333333333335986E-2</v>
      </c>
      <c r="J1206">
        <v>47764.165042927067</v>
      </c>
      <c r="K1206">
        <v>38294.0360422753</v>
      </c>
      <c r="L1206">
        <v>57234.294043578841</v>
      </c>
      <c r="M1206">
        <v>18940.25800130354</v>
      </c>
      <c r="N1206" t="b">
        <f t="shared" si="54"/>
        <v>0</v>
      </c>
      <c r="O1206" t="b">
        <f t="shared" si="55"/>
        <v>1</v>
      </c>
      <c r="P1206" t="b">
        <f t="shared" si="56"/>
        <v>0</v>
      </c>
    </row>
    <row r="1207" spans="1:16" x14ac:dyDescent="0.25">
      <c r="A1207" t="s">
        <v>20</v>
      </c>
      <c r="B1207" t="s">
        <v>26</v>
      </c>
      <c r="C1207">
        <v>39</v>
      </c>
      <c r="D1207" t="s">
        <v>29</v>
      </c>
      <c r="E1207">
        <v>0.58628648519515991</v>
      </c>
      <c r="F1207">
        <v>0</v>
      </c>
      <c r="G1207">
        <v>420.76060606060605</v>
      </c>
      <c r="H1207">
        <v>420.78787878787881</v>
      </c>
      <c r="I1207">
        <v>2.7272727272759312E-2</v>
      </c>
      <c r="J1207">
        <v>50511.779742392275</v>
      </c>
      <c r="K1207">
        <v>39659.825478644299</v>
      </c>
      <c r="L1207">
        <v>61363.734006140257</v>
      </c>
      <c r="M1207">
        <v>21703.908527495958</v>
      </c>
      <c r="N1207" t="b">
        <f t="shared" si="54"/>
        <v>0</v>
      </c>
      <c r="O1207" t="b">
        <f t="shared" si="55"/>
        <v>1</v>
      </c>
      <c r="P1207" t="b">
        <f t="shared" si="56"/>
        <v>0</v>
      </c>
    </row>
    <row r="1208" spans="1:16" x14ac:dyDescent="0.25">
      <c r="A1208" t="s">
        <v>20</v>
      </c>
      <c r="B1208" t="s">
        <v>26</v>
      </c>
      <c r="C1208">
        <v>40</v>
      </c>
      <c r="D1208" t="s">
        <v>29</v>
      </c>
      <c r="E1208">
        <v>0.51792436838150024</v>
      </c>
      <c r="F1208">
        <v>0</v>
      </c>
      <c r="G1208">
        <v>421.12727272727273</v>
      </c>
      <c r="H1208">
        <v>421.15757575757578</v>
      </c>
      <c r="I1208">
        <v>3.0303030303059586E-2</v>
      </c>
      <c r="J1208">
        <v>47656.914688126715</v>
      </c>
      <c r="K1208">
        <v>47240.740052344299</v>
      </c>
      <c r="L1208">
        <v>48073.089323909131</v>
      </c>
      <c r="M1208">
        <v>832.34927156483172</v>
      </c>
      <c r="N1208" t="b">
        <f t="shared" si="54"/>
        <v>0</v>
      </c>
      <c r="O1208" t="b">
        <f t="shared" si="55"/>
        <v>1</v>
      </c>
      <c r="P1208" t="b">
        <f t="shared" si="56"/>
        <v>0</v>
      </c>
    </row>
    <row r="1209" spans="1:16" x14ac:dyDescent="0.25">
      <c r="A1209" t="s">
        <v>20</v>
      </c>
      <c r="B1209" t="s">
        <v>26</v>
      </c>
      <c r="C1209">
        <v>41</v>
      </c>
      <c r="D1209" t="s">
        <v>29</v>
      </c>
      <c r="E1209">
        <v>0.5408208966255188</v>
      </c>
      <c r="F1209">
        <v>0</v>
      </c>
      <c r="G1209">
        <v>424.11515151515152</v>
      </c>
      <c r="H1209">
        <v>424.15151515151513</v>
      </c>
      <c r="I1209">
        <v>3.6363636363603291E-2</v>
      </c>
      <c r="J1209">
        <v>49153.873275268772</v>
      </c>
      <c r="K1209">
        <v>41073.452506958703</v>
      </c>
      <c r="L1209">
        <v>57234.294043578841</v>
      </c>
      <c r="M1209">
        <v>16160.841536620137</v>
      </c>
      <c r="N1209" t="b">
        <f t="shared" si="54"/>
        <v>0</v>
      </c>
      <c r="O1209" t="b">
        <f t="shared" si="55"/>
        <v>1</v>
      </c>
      <c r="P1209" t="b">
        <f t="shared" si="56"/>
        <v>0</v>
      </c>
    </row>
    <row r="1210" spans="1:16" x14ac:dyDescent="0.25">
      <c r="A1210" t="s">
        <v>20</v>
      </c>
      <c r="B1210" t="s">
        <v>26</v>
      </c>
      <c r="C1210">
        <v>42</v>
      </c>
      <c r="D1210" t="s">
        <v>29</v>
      </c>
      <c r="E1210">
        <v>0.21410012245178223</v>
      </c>
      <c r="F1210">
        <v>0</v>
      </c>
      <c r="G1210">
        <v>450.43030303030304</v>
      </c>
      <c r="H1210">
        <v>450.43333333333334</v>
      </c>
      <c r="I1210">
        <v>3.0303030303002743E-3</v>
      </c>
      <c r="J1210">
        <v>34851.744597131918</v>
      </c>
      <c r="K1210">
        <v>27904.764137758499</v>
      </c>
      <c r="L1210">
        <v>41798.725056505333</v>
      </c>
      <c r="M1210">
        <v>13893.960918746834</v>
      </c>
      <c r="N1210" t="b">
        <f t="shared" si="54"/>
        <v>0</v>
      </c>
      <c r="O1210" t="b">
        <f t="shared" si="55"/>
        <v>1</v>
      </c>
      <c r="P1210" t="b">
        <f t="shared" si="56"/>
        <v>0</v>
      </c>
    </row>
    <row r="1211" spans="1:16" x14ac:dyDescent="0.25">
      <c r="A1211" t="s">
        <v>20</v>
      </c>
      <c r="B1211" t="s">
        <v>26</v>
      </c>
      <c r="C1211">
        <v>43</v>
      </c>
      <c r="D1211" t="s">
        <v>29</v>
      </c>
      <c r="E1211">
        <v>0.77535909414291382</v>
      </c>
      <c r="F1211">
        <v>0</v>
      </c>
      <c r="G1211">
        <v>452.77878787878785</v>
      </c>
      <c r="H1211">
        <v>452.85757575757577</v>
      </c>
      <c r="I1211">
        <v>7.8787878787920818E-2</v>
      </c>
      <c r="J1211">
        <v>48778.756693845557</v>
      </c>
      <c r="K1211">
        <v>38294.0360422753</v>
      </c>
      <c r="L1211">
        <v>59263.477345415813</v>
      </c>
      <c r="M1211">
        <v>20969.441303140513</v>
      </c>
      <c r="N1211" t="b">
        <f t="shared" si="54"/>
        <v>0</v>
      </c>
      <c r="O1211" t="b">
        <f t="shared" si="55"/>
        <v>1</v>
      </c>
      <c r="P1211" t="b">
        <f t="shared" si="56"/>
        <v>0</v>
      </c>
    </row>
    <row r="1212" spans="1:16" x14ac:dyDescent="0.25">
      <c r="A1212" t="s">
        <v>20</v>
      </c>
      <c r="B1212" t="s">
        <v>26</v>
      </c>
      <c r="C1212">
        <v>44</v>
      </c>
      <c r="D1212" t="s">
        <v>29</v>
      </c>
      <c r="E1212">
        <v>0.38484025001525879</v>
      </c>
      <c r="F1212">
        <v>0</v>
      </c>
      <c r="G1212">
        <v>453.57272727272726</v>
      </c>
      <c r="H1212">
        <v>453.59393939393942</v>
      </c>
      <c r="I1212">
        <v>2.1212121212158763E-2</v>
      </c>
      <c r="J1212">
        <v>48905.18581143186</v>
      </c>
      <c r="K1212">
        <v>42536.5926674902</v>
      </c>
      <c r="L1212">
        <v>55273.778955373527</v>
      </c>
      <c r="M1212">
        <v>12737.186287883327</v>
      </c>
      <c r="N1212" t="b">
        <f t="shared" si="54"/>
        <v>0</v>
      </c>
      <c r="O1212" t="b">
        <f t="shared" si="55"/>
        <v>1</v>
      </c>
      <c r="P1212" t="b">
        <f t="shared" si="56"/>
        <v>0</v>
      </c>
    </row>
    <row r="1213" spans="1:16" x14ac:dyDescent="0.25">
      <c r="A1213" t="s">
        <v>20</v>
      </c>
      <c r="B1213" t="s">
        <v>26</v>
      </c>
      <c r="C1213">
        <v>45</v>
      </c>
      <c r="D1213" t="s">
        <v>29</v>
      </c>
      <c r="E1213">
        <v>0.55850708484649658</v>
      </c>
      <c r="F1213">
        <v>0</v>
      </c>
      <c r="G1213">
        <v>455.25454545454545</v>
      </c>
      <c r="H1213">
        <v>455.28181818181821</v>
      </c>
      <c r="I1213">
        <v>2.7272727272759312E-2</v>
      </c>
      <c r="J1213">
        <v>50642.637115444668</v>
      </c>
      <c r="K1213">
        <v>44050.980187310503</v>
      </c>
      <c r="L1213">
        <v>57234.294043578841</v>
      </c>
      <c r="M1213">
        <v>13183.313856268338</v>
      </c>
      <c r="N1213" t="b">
        <f t="shared" si="54"/>
        <v>0</v>
      </c>
      <c r="O1213" t="b">
        <f t="shared" si="55"/>
        <v>1</v>
      </c>
      <c r="P1213" t="b">
        <f t="shared" si="56"/>
        <v>0</v>
      </c>
    </row>
    <row r="1214" spans="1:16" x14ac:dyDescent="0.25">
      <c r="A1214" t="s">
        <v>20</v>
      </c>
      <c r="B1214" t="s">
        <v>26</v>
      </c>
      <c r="C1214">
        <v>46</v>
      </c>
      <c r="D1214" t="s">
        <v>29</v>
      </c>
      <c r="E1214">
        <v>0.7777094841003418</v>
      </c>
      <c r="F1214">
        <v>0</v>
      </c>
      <c r="G1214">
        <v>456.33636363636361</v>
      </c>
      <c r="H1214">
        <v>456.38484848484848</v>
      </c>
      <c r="I1214">
        <v>4.8484848484861232E-2</v>
      </c>
      <c r="J1214">
        <v>54577.981724245612</v>
      </c>
      <c r="K1214">
        <v>45618.410035831999</v>
      </c>
      <c r="L1214">
        <v>63537.553412659225</v>
      </c>
      <c r="M1214">
        <v>17919.143376827225</v>
      </c>
      <c r="N1214" t="b">
        <f t="shared" si="54"/>
        <v>0</v>
      </c>
      <c r="O1214" t="b">
        <f t="shared" si="55"/>
        <v>1</v>
      </c>
      <c r="P1214" t="b">
        <f t="shared" si="56"/>
        <v>0</v>
      </c>
    </row>
    <row r="1215" spans="1:16" x14ac:dyDescent="0.25">
      <c r="A1215" t="s">
        <v>20</v>
      </c>
      <c r="B1215" t="s">
        <v>26</v>
      </c>
      <c r="C1215">
        <v>47</v>
      </c>
      <c r="D1215" t="s">
        <v>29</v>
      </c>
      <c r="E1215">
        <v>0.32806488871574402</v>
      </c>
      <c r="F1215">
        <v>0</v>
      </c>
      <c r="G1215">
        <v>457.5030303030303</v>
      </c>
      <c r="H1215">
        <v>457.5181818181818</v>
      </c>
      <c r="I1215">
        <v>1.5151515151501371E-2</v>
      </c>
      <c r="J1215">
        <v>41061.070855375918</v>
      </c>
      <c r="K1215">
        <v>35699.549369613902</v>
      </c>
      <c r="L1215">
        <v>46422.592341137926</v>
      </c>
      <c r="M1215">
        <v>10723.042971524024</v>
      </c>
      <c r="N1215" t="b">
        <f t="shared" si="54"/>
        <v>0</v>
      </c>
      <c r="O1215" t="b">
        <f t="shared" si="55"/>
        <v>1</v>
      </c>
      <c r="P1215" t="b">
        <f t="shared" si="56"/>
        <v>0</v>
      </c>
    </row>
    <row r="1216" spans="1:16" x14ac:dyDescent="0.25">
      <c r="A1216" t="s">
        <v>20</v>
      </c>
      <c r="B1216" t="s">
        <v>26</v>
      </c>
      <c r="C1216">
        <v>48</v>
      </c>
      <c r="D1216" t="s">
        <v>29</v>
      </c>
      <c r="E1216">
        <v>0.86240196228027344</v>
      </c>
      <c r="F1216">
        <v>0</v>
      </c>
      <c r="G1216">
        <v>457.89393939393938</v>
      </c>
      <c r="H1216">
        <v>457.95151515151514</v>
      </c>
      <c r="I1216">
        <v>5.7575757575762054E-2</v>
      </c>
      <c r="J1216">
        <v>53037.073040074712</v>
      </c>
      <c r="K1216">
        <v>42536.5926674902</v>
      </c>
      <c r="L1216">
        <v>63537.553412659225</v>
      </c>
      <c r="M1216">
        <v>21000.960745169024</v>
      </c>
      <c r="N1216" t="b">
        <f t="shared" si="54"/>
        <v>0</v>
      </c>
      <c r="O1216" t="b">
        <f t="shared" si="55"/>
        <v>1</v>
      </c>
      <c r="P1216" t="b">
        <f t="shared" si="56"/>
        <v>0</v>
      </c>
    </row>
    <row r="1217" spans="1:16" x14ac:dyDescent="0.25">
      <c r="A1217" t="s">
        <v>20</v>
      </c>
      <c r="B1217" t="s">
        <v>26</v>
      </c>
      <c r="C1217">
        <v>49</v>
      </c>
      <c r="D1217" t="s">
        <v>29</v>
      </c>
      <c r="E1217">
        <v>0.69194310903549194</v>
      </c>
      <c r="F1217">
        <v>0</v>
      </c>
      <c r="G1217">
        <v>459.14545454545453</v>
      </c>
      <c r="H1217">
        <v>459.17878787878789</v>
      </c>
      <c r="I1217">
        <v>3.333333333335986E-2</v>
      </c>
      <c r="J1217">
        <v>50168.464926187255</v>
      </c>
      <c r="K1217">
        <v>41073.452506958703</v>
      </c>
      <c r="L1217">
        <v>59263.477345415813</v>
      </c>
      <c r="M1217">
        <v>18190.02483845711</v>
      </c>
      <c r="N1217" t="b">
        <f t="shared" si="54"/>
        <v>0</v>
      </c>
      <c r="O1217" t="b">
        <f t="shared" si="55"/>
        <v>1</v>
      </c>
      <c r="P1217" t="b">
        <f t="shared" si="56"/>
        <v>0</v>
      </c>
    </row>
    <row r="1218" spans="1:16" x14ac:dyDescent="0.25">
      <c r="A1218" t="s">
        <v>20</v>
      </c>
      <c r="B1218" t="s">
        <v>26</v>
      </c>
      <c r="C1218">
        <v>50</v>
      </c>
      <c r="D1218" t="s">
        <v>29</v>
      </c>
      <c r="E1218">
        <v>0.73050391674041748</v>
      </c>
      <c r="F1218">
        <v>0</v>
      </c>
      <c r="G1218">
        <v>459.4727272727273</v>
      </c>
      <c r="H1218">
        <v>459.5090909090909</v>
      </c>
      <c r="I1218">
        <v>3.6363636363603291E-2</v>
      </c>
      <c r="J1218">
        <v>53794.266799984864</v>
      </c>
      <c r="K1218">
        <v>44050.980187310503</v>
      </c>
      <c r="L1218">
        <v>63537.553412659225</v>
      </c>
      <c r="M1218">
        <v>19486.573225348722</v>
      </c>
      <c r="N1218" t="b">
        <f t="shared" si="54"/>
        <v>0</v>
      </c>
      <c r="O1218" t="b">
        <f t="shared" si="55"/>
        <v>1</v>
      </c>
      <c r="P1218" t="b">
        <f t="shared" si="56"/>
        <v>0</v>
      </c>
    </row>
    <row r="1219" spans="1:16" x14ac:dyDescent="0.25">
      <c r="A1219" t="s">
        <v>20</v>
      </c>
      <c r="B1219" t="s">
        <v>26</v>
      </c>
      <c r="C1219">
        <v>51</v>
      </c>
      <c r="D1219" t="s">
        <v>29</v>
      </c>
      <c r="E1219">
        <v>0.50365972518920898</v>
      </c>
      <c r="F1219">
        <v>0</v>
      </c>
      <c r="G1219">
        <v>459.91818181818184</v>
      </c>
      <c r="H1219">
        <v>459.96363636363634</v>
      </c>
      <c r="I1219">
        <v>4.5454545454504114E-2</v>
      </c>
      <c r="J1219">
        <v>30886.187187393247</v>
      </c>
      <c r="K1219">
        <v>27904.764137758499</v>
      </c>
      <c r="L1219">
        <v>33867.610237027991</v>
      </c>
      <c r="M1219">
        <v>5962.8460992694927</v>
      </c>
      <c r="N1219" t="b">
        <f t="shared" ref="N1219:N1282" si="57">G1219&lt;300</f>
        <v>0</v>
      </c>
      <c r="O1219" t="b">
        <f t="shared" ref="O1219:O1282" si="58">AND(G1219&gt;=300,G1219&lt;600)</f>
        <v>1</v>
      </c>
      <c r="P1219" t="b">
        <f t="shared" ref="P1219:P1282" si="59">G1219&gt;=600</f>
        <v>0</v>
      </c>
    </row>
    <row r="1220" spans="1:16" x14ac:dyDescent="0.25">
      <c r="A1220" t="s">
        <v>20</v>
      </c>
      <c r="B1220" t="s">
        <v>26</v>
      </c>
      <c r="C1220">
        <v>52</v>
      </c>
      <c r="D1220" t="s">
        <v>29</v>
      </c>
      <c r="E1220">
        <v>0.91609013080596924</v>
      </c>
      <c r="F1220">
        <v>0</v>
      </c>
      <c r="G1220">
        <v>463.64242424242423</v>
      </c>
      <c r="H1220">
        <v>463.71515151515149</v>
      </c>
      <c r="I1220">
        <v>7.2727272727263426E-2</v>
      </c>
      <c r="J1220">
        <v>61947.241680960367</v>
      </c>
      <c r="K1220">
        <v>45618.410035831999</v>
      </c>
      <c r="L1220">
        <v>78276.073326088735</v>
      </c>
      <c r="M1220">
        <v>32657.663290256736</v>
      </c>
      <c r="N1220" t="b">
        <f t="shared" si="57"/>
        <v>0</v>
      </c>
      <c r="O1220" t="b">
        <f t="shared" si="58"/>
        <v>1</v>
      </c>
      <c r="P1220" t="b">
        <f t="shared" si="59"/>
        <v>0</v>
      </c>
    </row>
    <row r="1221" spans="1:16" x14ac:dyDescent="0.25">
      <c r="A1221" t="s">
        <v>20</v>
      </c>
      <c r="B1221" t="s">
        <v>26</v>
      </c>
      <c r="C1221">
        <v>53</v>
      </c>
      <c r="D1221" t="s">
        <v>29</v>
      </c>
      <c r="E1221">
        <v>0.4823685884475708</v>
      </c>
      <c r="F1221">
        <v>0</v>
      </c>
      <c r="G1221">
        <v>472.43333333333334</v>
      </c>
      <c r="H1221">
        <v>472.45151515151514</v>
      </c>
      <c r="I1221">
        <v>1.8181818181801646E-2</v>
      </c>
      <c r="J1221">
        <v>50900.035006453007</v>
      </c>
      <c r="K1221">
        <v>42536.5926674902</v>
      </c>
      <c r="L1221">
        <v>59263.477345415813</v>
      </c>
      <c r="M1221">
        <v>16726.884677925613</v>
      </c>
      <c r="N1221" t="b">
        <f t="shared" si="57"/>
        <v>0</v>
      </c>
      <c r="O1221" t="b">
        <f t="shared" si="58"/>
        <v>1</v>
      </c>
      <c r="P1221" t="b">
        <f t="shared" si="59"/>
        <v>0</v>
      </c>
    </row>
    <row r="1222" spans="1:16" x14ac:dyDescent="0.25">
      <c r="A1222" t="s">
        <v>20</v>
      </c>
      <c r="B1222" t="s">
        <v>26</v>
      </c>
      <c r="C1222">
        <v>54</v>
      </c>
      <c r="D1222" t="s">
        <v>29</v>
      </c>
      <c r="E1222">
        <v>0.7668653130531311</v>
      </c>
      <c r="F1222">
        <v>0</v>
      </c>
      <c r="G1222">
        <v>473.22727272727275</v>
      </c>
      <c r="H1222">
        <v>473.26666666666665</v>
      </c>
      <c r="I1222">
        <v>3.9393939393903565E-2</v>
      </c>
      <c r="J1222">
        <v>55702.961089988603</v>
      </c>
      <c r="K1222">
        <v>45618.410035831999</v>
      </c>
      <c r="L1222">
        <v>65787.512144145207</v>
      </c>
      <c r="M1222">
        <v>20169.102108313207</v>
      </c>
      <c r="N1222" t="b">
        <f t="shared" si="57"/>
        <v>0</v>
      </c>
      <c r="O1222" t="b">
        <f t="shared" si="58"/>
        <v>1</v>
      </c>
      <c r="P1222" t="b">
        <f t="shared" si="59"/>
        <v>0</v>
      </c>
    </row>
    <row r="1223" spans="1:16" x14ac:dyDescent="0.25">
      <c r="A1223" t="s">
        <v>20</v>
      </c>
      <c r="B1223" t="s">
        <v>26</v>
      </c>
      <c r="C1223">
        <v>55</v>
      </c>
      <c r="D1223" t="s">
        <v>29</v>
      </c>
      <c r="E1223">
        <v>0.75786292552947998</v>
      </c>
      <c r="F1223">
        <v>0</v>
      </c>
      <c r="G1223">
        <v>498.85454545454547</v>
      </c>
      <c r="H1223">
        <v>498.89393939393938</v>
      </c>
      <c r="I1223">
        <v>3.9393939393903565E-2</v>
      </c>
      <c r="J1223">
        <v>51950.163336815225</v>
      </c>
      <c r="K1223">
        <v>42536.5926674902</v>
      </c>
      <c r="L1223">
        <v>61363.734006140257</v>
      </c>
      <c r="M1223">
        <v>18827.141338650057</v>
      </c>
      <c r="N1223" t="b">
        <f t="shared" si="57"/>
        <v>0</v>
      </c>
      <c r="O1223" t="b">
        <f t="shared" si="58"/>
        <v>1</v>
      </c>
      <c r="P1223" t="b">
        <f t="shared" si="59"/>
        <v>0</v>
      </c>
    </row>
    <row r="1224" spans="1:16" x14ac:dyDescent="0.25">
      <c r="A1224" t="s">
        <v>20</v>
      </c>
      <c r="B1224" t="s">
        <v>26</v>
      </c>
      <c r="C1224">
        <v>56</v>
      </c>
      <c r="D1224" t="s">
        <v>29</v>
      </c>
      <c r="E1224">
        <v>0.45663625001907349</v>
      </c>
      <c r="F1224">
        <v>0</v>
      </c>
      <c r="G1224">
        <v>522.40303030303028</v>
      </c>
      <c r="H1224">
        <v>522.42121212121208</v>
      </c>
      <c r="I1224">
        <v>1.8181818181801646E-2</v>
      </c>
      <c r="J1224">
        <v>56867.343530914688</v>
      </c>
      <c r="K1224">
        <v>45618.410035831999</v>
      </c>
      <c r="L1224">
        <v>68116.277025997377</v>
      </c>
      <c r="M1224">
        <v>22497.866990165378</v>
      </c>
      <c r="N1224" t="b">
        <f t="shared" si="57"/>
        <v>0</v>
      </c>
      <c r="O1224" t="b">
        <f t="shared" si="58"/>
        <v>1</v>
      </c>
      <c r="P1224" t="b">
        <f t="shared" si="59"/>
        <v>0</v>
      </c>
    </row>
    <row r="1225" spans="1:16" x14ac:dyDescent="0.25">
      <c r="A1225" t="s">
        <v>20</v>
      </c>
      <c r="B1225" t="s">
        <v>26</v>
      </c>
      <c r="C1225">
        <v>57</v>
      </c>
      <c r="D1225" t="s">
        <v>29</v>
      </c>
      <c r="E1225">
        <v>0.74371433258056641</v>
      </c>
      <c r="F1225">
        <v>0</v>
      </c>
      <c r="G1225">
        <v>541.23939393939395</v>
      </c>
      <c r="H1225">
        <v>541.27878787878785</v>
      </c>
      <c r="I1225">
        <v>3.9393939393903565E-2</v>
      </c>
      <c r="J1225">
        <v>53430.482325551959</v>
      </c>
      <c r="K1225">
        <v>41073.452506958703</v>
      </c>
      <c r="L1225">
        <v>65787.512144145207</v>
      </c>
      <c r="M1225">
        <v>24714.059637186503</v>
      </c>
      <c r="N1225" t="b">
        <f t="shared" si="57"/>
        <v>0</v>
      </c>
      <c r="O1225" t="b">
        <f t="shared" si="58"/>
        <v>1</v>
      </c>
      <c r="P1225" t="b">
        <f t="shared" si="59"/>
        <v>0</v>
      </c>
    </row>
    <row r="1226" spans="1:16" x14ac:dyDescent="0.25">
      <c r="A1226" t="s">
        <v>20</v>
      </c>
      <c r="B1226" t="s">
        <v>26</v>
      </c>
      <c r="C1226">
        <v>58</v>
      </c>
      <c r="D1226" t="s">
        <v>29</v>
      </c>
      <c r="E1226">
        <v>0.75885403156280518</v>
      </c>
      <c r="F1226">
        <v>0</v>
      </c>
      <c r="G1226">
        <v>547.28484848484845</v>
      </c>
      <c r="H1226">
        <v>547.32424242424247</v>
      </c>
      <c r="I1226">
        <v>3.9393939394017252E-2</v>
      </c>
      <c r="J1226">
        <v>51950.163336815225</v>
      </c>
      <c r="K1226">
        <v>42536.5926674902</v>
      </c>
      <c r="L1226">
        <v>61363.734006140257</v>
      </c>
      <c r="M1226">
        <v>18827.141338650057</v>
      </c>
      <c r="N1226" t="b">
        <f t="shared" si="57"/>
        <v>0</v>
      </c>
      <c r="O1226" t="b">
        <f t="shared" si="58"/>
        <v>1</v>
      </c>
      <c r="P1226" t="b">
        <f t="shared" si="59"/>
        <v>0</v>
      </c>
    </row>
    <row r="1227" spans="1:16" x14ac:dyDescent="0.25">
      <c r="A1227" t="s">
        <v>20</v>
      </c>
      <c r="B1227" t="s">
        <v>26</v>
      </c>
      <c r="C1227">
        <v>59</v>
      </c>
      <c r="D1227" t="s">
        <v>29</v>
      </c>
      <c r="E1227">
        <v>0.55406975746154785</v>
      </c>
      <c r="F1227">
        <v>0</v>
      </c>
      <c r="G1227">
        <v>552.22424242424245</v>
      </c>
      <c r="H1227">
        <v>552.25151515151515</v>
      </c>
      <c r="I1227">
        <v>2.7272727272702468E-2</v>
      </c>
      <c r="J1227">
        <v>50168.464926187255</v>
      </c>
      <c r="K1227">
        <v>41073.452506958703</v>
      </c>
      <c r="L1227">
        <v>59263.477345415813</v>
      </c>
      <c r="M1227">
        <v>18190.02483845711</v>
      </c>
      <c r="N1227" t="b">
        <f t="shared" si="57"/>
        <v>0</v>
      </c>
      <c r="O1227" t="b">
        <f t="shared" si="58"/>
        <v>1</v>
      </c>
      <c r="P1227" t="b">
        <f t="shared" si="59"/>
        <v>0</v>
      </c>
    </row>
    <row r="1228" spans="1:16" x14ac:dyDescent="0.25">
      <c r="A1228" t="s">
        <v>20</v>
      </c>
      <c r="B1228" t="s">
        <v>26</v>
      </c>
      <c r="C1228">
        <v>60</v>
      </c>
      <c r="D1228" t="s">
        <v>29</v>
      </c>
      <c r="E1228">
        <v>0.77297168970108032</v>
      </c>
      <c r="F1228">
        <v>0</v>
      </c>
      <c r="G1228">
        <v>552.69090909090914</v>
      </c>
      <c r="H1228">
        <v>552.72727272727275</v>
      </c>
      <c r="I1228">
        <v>3.6363636363603291E-2</v>
      </c>
      <c r="J1228">
        <v>50900.035006453007</v>
      </c>
      <c r="K1228">
        <v>42536.5926674902</v>
      </c>
      <c r="L1228">
        <v>59263.477345415813</v>
      </c>
      <c r="M1228">
        <v>16726.884677925613</v>
      </c>
      <c r="N1228" t="b">
        <f t="shared" si="57"/>
        <v>0</v>
      </c>
      <c r="O1228" t="b">
        <f t="shared" si="58"/>
        <v>1</v>
      </c>
      <c r="P1228" t="b">
        <f t="shared" si="59"/>
        <v>0</v>
      </c>
    </row>
    <row r="1229" spans="1:16" x14ac:dyDescent="0.25">
      <c r="A1229" t="s">
        <v>20</v>
      </c>
      <c r="B1229" t="s">
        <v>26</v>
      </c>
      <c r="C1229">
        <v>61</v>
      </c>
      <c r="D1229" t="s">
        <v>29</v>
      </c>
      <c r="E1229">
        <v>0.75342237949371338</v>
      </c>
      <c r="F1229">
        <v>0</v>
      </c>
      <c r="G1229">
        <v>553.0424242424242</v>
      </c>
      <c r="H1229">
        <v>553.07272727272732</v>
      </c>
      <c r="I1229">
        <v>3.0303030303116429E-2</v>
      </c>
      <c r="J1229">
        <v>49499.009181131427</v>
      </c>
      <c r="K1229">
        <v>45618.410035831999</v>
      </c>
      <c r="L1229">
        <v>53379.608326430855</v>
      </c>
      <c r="M1229">
        <v>7761.1982905988552</v>
      </c>
      <c r="N1229" t="b">
        <f t="shared" si="57"/>
        <v>0</v>
      </c>
      <c r="O1229" t="b">
        <f t="shared" si="58"/>
        <v>1</v>
      </c>
      <c r="P1229" t="b">
        <f t="shared" si="59"/>
        <v>0</v>
      </c>
    </row>
    <row r="1230" spans="1:16" x14ac:dyDescent="0.25">
      <c r="A1230" t="s">
        <v>20</v>
      </c>
      <c r="B1230" t="s">
        <v>26</v>
      </c>
      <c r="C1230">
        <v>62</v>
      </c>
      <c r="D1230" t="s">
        <v>29</v>
      </c>
      <c r="E1230">
        <v>0.91475582122802734</v>
      </c>
      <c r="F1230">
        <v>0</v>
      </c>
      <c r="G1230">
        <v>571.76666666666665</v>
      </c>
      <c r="H1230">
        <v>571.83333333333337</v>
      </c>
      <c r="I1230">
        <v>6.6666666666719721E-2</v>
      </c>
      <c r="J1230">
        <v>51657.228766363158</v>
      </c>
      <c r="K1230">
        <v>44050.980187310503</v>
      </c>
      <c r="L1230">
        <v>59263.477345415813</v>
      </c>
      <c r="M1230">
        <v>15212.497158105311</v>
      </c>
      <c r="N1230" t="b">
        <f t="shared" si="57"/>
        <v>0</v>
      </c>
      <c r="O1230" t="b">
        <f t="shared" si="58"/>
        <v>1</v>
      </c>
      <c r="P1230" t="b">
        <f t="shared" si="59"/>
        <v>0</v>
      </c>
    </row>
    <row r="1231" spans="1:16" x14ac:dyDescent="0.25">
      <c r="A1231" t="s">
        <v>20</v>
      </c>
      <c r="B1231" t="s">
        <v>26</v>
      </c>
      <c r="C1231">
        <v>63</v>
      </c>
      <c r="D1231" t="s">
        <v>29</v>
      </c>
      <c r="E1231">
        <v>0.74873161315917969</v>
      </c>
      <c r="F1231">
        <v>0</v>
      </c>
      <c r="G1231">
        <v>573.4</v>
      </c>
      <c r="H1231">
        <v>573.43333333333328</v>
      </c>
      <c r="I1231">
        <v>3.3333333333303017E-2</v>
      </c>
      <c r="J1231">
        <v>50168.464926187255</v>
      </c>
      <c r="K1231">
        <v>41073.452506958703</v>
      </c>
      <c r="L1231">
        <v>59263.477345415813</v>
      </c>
      <c r="M1231">
        <v>18190.02483845711</v>
      </c>
      <c r="N1231" t="b">
        <f t="shared" si="57"/>
        <v>0</v>
      </c>
      <c r="O1231" t="b">
        <f t="shared" si="58"/>
        <v>1</v>
      </c>
      <c r="P1231" t="b">
        <f t="shared" si="59"/>
        <v>0</v>
      </c>
    </row>
    <row r="1232" spans="1:16" x14ac:dyDescent="0.25">
      <c r="A1232" t="s">
        <v>20</v>
      </c>
      <c r="B1232" t="s">
        <v>26</v>
      </c>
      <c r="C1232">
        <v>64</v>
      </c>
      <c r="D1232" t="s">
        <v>29</v>
      </c>
      <c r="E1232">
        <v>0.89806336164474487</v>
      </c>
      <c r="F1232">
        <v>0</v>
      </c>
      <c r="G1232">
        <v>575.0272727272727</v>
      </c>
      <c r="H1232">
        <v>575.09393939393942</v>
      </c>
      <c r="I1232">
        <v>6.6666666666719721E-2</v>
      </c>
      <c r="J1232">
        <v>53794.266799984864</v>
      </c>
      <c r="K1232">
        <v>44050.980187310503</v>
      </c>
      <c r="L1232">
        <v>63537.553412659225</v>
      </c>
      <c r="M1232">
        <v>19486.573225348722</v>
      </c>
      <c r="N1232" t="b">
        <f t="shared" si="57"/>
        <v>0</v>
      </c>
      <c r="O1232" t="b">
        <f t="shared" si="58"/>
        <v>1</v>
      </c>
      <c r="P1232" t="b">
        <f t="shared" si="59"/>
        <v>0</v>
      </c>
    </row>
    <row r="1233" spans="1:16" x14ac:dyDescent="0.25">
      <c r="A1233" t="s">
        <v>21</v>
      </c>
      <c r="B1233" t="s">
        <v>26</v>
      </c>
      <c r="C1233">
        <v>1</v>
      </c>
      <c r="D1233" t="s">
        <v>29</v>
      </c>
      <c r="E1233">
        <v>0.463216632604599</v>
      </c>
      <c r="F1233">
        <v>0</v>
      </c>
      <c r="G1233">
        <v>56.545454545454547</v>
      </c>
      <c r="H1233">
        <v>56.563636363636363</v>
      </c>
      <c r="I1233">
        <v>1.8181818181815856E-2</v>
      </c>
      <c r="J1233">
        <v>76707.485334803103</v>
      </c>
      <c r="K1233">
        <v>60304.569936225998</v>
      </c>
      <c r="L1233">
        <v>93110.4007333802</v>
      </c>
      <c r="M1233">
        <v>32805.830797154202</v>
      </c>
      <c r="N1233" t="b">
        <f t="shared" si="57"/>
        <v>1</v>
      </c>
      <c r="O1233" t="b">
        <f t="shared" si="58"/>
        <v>0</v>
      </c>
      <c r="P1233" t="b">
        <f t="shared" si="59"/>
        <v>0</v>
      </c>
    </row>
    <row r="1234" spans="1:16" x14ac:dyDescent="0.25">
      <c r="A1234" t="s">
        <v>21</v>
      </c>
      <c r="B1234" t="s">
        <v>26</v>
      </c>
      <c r="C1234">
        <v>2</v>
      </c>
      <c r="D1234" t="s">
        <v>29</v>
      </c>
      <c r="E1234">
        <v>0.4711611270904541</v>
      </c>
      <c r="F1234">
        <v>0</v>
      </c>
      <c r="G1234">
        <v>335.94545454545454</v>
      </c>
      <c r="H1234">
        <v>335.9727272727273</v>
      </c>
      <c r="I1234">
        <v>2.7272727272759312E-2</v>
      </c>
      <c r="J1234">
        <v>42569.529090668671</v>
      </c>
      <c r="K1234">
        <v>27904.764137758499</v>
      </c>
      <c r="L1234">
        <v>57234.294043578841</v>
      </c>
      <c r="M1234">
        <v>29329.529905820342</v>
      </c>
      <c r="N1234" t="b">
        <f t="shared" si="57"/>
        <v>0</v>
      </c>
      <c r="O1234" t="b">
        <f t="shared" si="58"/>
        <v>1</v>
      </c>
      <c r="P1234" t="b">
        <f t="shared" si="59"/>
        <v>0</v>
      </c>
    </row>
    <row r="1235" spans="1:16" x14ac:dyDescent="0.25">
      <c r="A1235" t="s">
        <v>21</v>
      </c>
      <c r="B1235" t="s">
        <v>26</v>
      </c>
      <c r="C1235">
        <v>3</v>
      </c>
      <c r="D1235" t="s">
        <v>29</v>
      </c>
      <c r="E1235">
        <v>0.71148073673248291</v>
      </c>
      <c r="F1235">
        <v>0</v>
      </c>
      <c r="G1235">
        <v>411.46666666666664</v>
      </c>
      <c r="H1235">
        <v>411.4909090909091</v>
      </c>
      <c r="I1235">
        <v>2.4242424242459037E-2</v>
      </c>
      <c r="J1235">
        <v>60507.582435569348</v>
      </c>
      <c r="K1235">
        <v>27904.764137758499</v>
      </c>
      <c r="L1235">
        <v>93110.4007333802</v>
      </c>
      <c r="M1235">
        <v>65205.636595621705</v>
      </c>
      <c r="N1235" t="b">
        <f t="shared" si="57"/>
        <v>0</v>
      </c>
      <c r="O1235" t="b">
        <f t="shared" si="58"/>
        <v>1</v>
      </c>
      <c r="P1235" t="b">
        <f t="shared" si="59"/>
        <v>0</v>
      </c>
    </row>
    <row r="1236" spans="1:16" x14ac:dyDescent="0.25">
      <c r="A1236" t="s">
        <v>21</v>
      </c>
      <c r="B1236" t="s">
        <v>26</v>
      </c>
      <c r="C1236">
        <v>4</v>
      </c>
      <c r="D1236" t="s">
        <v>29</v>
      </c>
      <c r="E1236">
        <v>0.42898887395858765</v>
      </c>
      <c r="F1236">
        <v>0</v>
      </c>
      <c r="G1236">
        <v>636.77878787878785</v>
      </c>
      <c r="H1236">
        <v>636.80303030303025</v>
      </c>
      <c r="I1236">
        <v>2.4242424242402194E-2</v>
      </c>
      <c r="J1236">
        <v>35596.016229829736</v>
      </c>
      <c r="K1236">
        <v>27904.764137758499</v>
      </c>
      <c r="L1236">
        <v>43287.268321900978</v>
      </c>
      <c r="M1236">
        <v>15382.504184142479</v>
      </c>
      <c r="N1236" t="b">
        <f t="shared" si="57"/>
        <v>0</v>
      </c>
      <c r="O1236" t="b">
        <f t="shared" si="58"/>
        <v>0</v>
      </c>
      <c r="P1236" t="b">
        <f t="shared" si="59"/>
        <v>1</v>
      </c>
    </row>
    <row r="1237" spans="1:16" x14ac:dyDescent="0.25">
      <c r="A1237" t="s">
        <v>22</v>
      </c>
      <c r="B1237" t="s">
        <v>26</v>
      </c>
      <c r="C1237">
        <v>1</v>
      </c>
      <c r="D1237" t="s">
        <v>29</v>
      </c>
      <c r="E1237">
        <v>0.34773528575897217</v>
      </c>
      <c r="F1237">
        <v>0</v>
      </c>
      <c r="G1237">
        <v>79.587878787878793</v>
      </c>
      <c r="H1237">
        <v>79.603030303030309</v>
      </c>
      <c r="I1237">
        <v>1.5151515151515582E-2</v>
      </c>
      <c r="J1237">
        <v>53591.368218747972</v>
      </c>
      <c r="K1237">
        <v>28906.663111407201</v>
      </c>
      <c r="L1237">
        <v>78276.073326088735</v>
      </c>
      <c r="M1237">
        <v>49369.410214681535</v>
      </c>
      <c r="N1237" t="b">
        <f t="shared" si="57"/>
        <v>1</v>
      </c>
      <c r="O1237" t="b">
        <f t="shared" si="58"/>
        <v>0</v>
      </c>
      <c r="P1237" t="b">
        <f t="shared" si="59"/>
        <v>0</v>
      </c>
    </row>
    <row r="1238" spans="1:16" x14ac:dyDescent="0.25">
      <c r="A1238" t="s">
        <v>22</v>
      </c>
      <c r="B1238" t="s">
        <v>26</v>
      </c>
      <c r="C1238">
        <v>2</v>
      </c>
      <c r="D1238" t="s">
        <v>29</v>
      </c>
      <c r="E1238">
        <v>0.77655541896820068</v>
      </c>
      <c r="F1238">
        <v>0</v>
      </c>
      <c r="G1238">
        <v>356.84848484848487</v>
      </c>
      <c r="H1238">
        <v>356.90303030303028</v>
      </c>
      <c r="I1238">
        <v>5.4545454545404937E-2</v>
      </c>
      <c r="J1238">
        <v>52440.943690623906</v>
      </c>
      <c r="K1238">
        <v>45618.410035831999</v>
      </c>
      <c r="L1238">
        <v>59263.477345415813</v>
      </c>
      <c r="M1238">
        <v>13645.067309583814</v>
      </c>
      <c r="N1238" t="b">
        <f t="shared" si="57"/>
        <v>0</v>
      </c>
      <c r="O1238" t="b">
        <f t="shared" si="58"/>
        <v>1</v>
      </c>
      <c r="P1238" t="b">
        <f t="shared" si="59"/>
        <v>0</v>
      </c>
    </row>
    <row r="1239" spans="1:16" x14ac:dyDescent="0.25">
      <c r="A1239" t="s">
        <v>22</v>
      </c>
      <c r="B1239" t="s">
        <v>26</v>
      </c>
      <c r="C1239">
        <v>3</v>
      </c>
      <c r="D1239" t="s">
        <v>29</v>
      </c>
      <c r="E1239">
        <v>0.71262800693511963</v>
      </c>
      <c r="F1239">
        <v>0</v>
      </c>
      <c r="G1239">
        <v>391.56969696969696</v>
      </c>
      <c r="H1239">
        <v>391.63333333333333</v>
      </c>
      <c r="I1239">
        <v>6.3636363636362603E-2</v>
      </c>
      <c r="J1239">
        <v>55702.961089988603</v>
      </c>
      <c r="K1239">
        <v>45618.410035831999</v>
      </c>
      <c r="L1239">
        <v>65787.512144145207</v>
      </c>
      <c r="M1239">
        <v>20169.102108313207</v>
      </c>
      <c r="N1239" t="b">
        <f t="shared" si="57"/>
        <v>0</v>
      </c>
      <c r="O1239" t="b">
        <f t="shared" si="58"/>
        <v>1</v>
      </c>
      <c r="P1239" t="b">
        <f t="shared" si="59"/>
        <v>0</v>
      </c>
    </row>
    <row r="1240" spans="1:16" x14ac:dyDescent="0.25">
      <c r="A1240" t="s">
        <v>22</v>
      </c>
      <c r="B1240" t="s">
        <v>26</v>
      </c>
      <c r="C1240">
        <v>4</v>
      </c>
      <c r="D1240" t="s">
        <v>29</v>
      </c>
      <c r="E1240">
        <v>0.47756573557853699</v>
      </c>
      <c r="F1240">
        <v>0</v>
      </c>
      <c r="G1240">
        <v>415.84242424242422</v>
      </c>
      <c r="H1240">
        <v>415.86363636363637</v>
      </c>
      <c r="I1240">
        <v>2.1212121212158763E-2</v>
      </c>
      <c r="J1240">
        <v>52707.357096725376</v>
      </c>
      <c r="K1240">
        <v>44050.980187310503</v>
      </c>
      <c r="L1240">
        <v>61363.734006140257</v>
      </c>
      <c r="M1240">
        <v>17312.753818829755</v>
      </c>
      <c r="N1240" t="b">
        <f t="shared" si="57"/>
        <v>0</v>
      </c>
      <c r="O1240" t="b">
        <f t="shared" si="58"/>
        <v>1</v>
      </c>
      <c r="P1240" t="b">
        <f t="shared" si="59"/>
        <v>0</v>
      </c>
    </row>
    <row r="1241" spans="1:16" x14ac:dyDescent="0.25">
      <c r="A1241" t="s">
        <v>22</v>
      </c>
      <c r="B1241" t="s">
        <v>26</v>
      </c>
      <c r="C1241">
        <v>5</v>
      </c>
      <c r="D1241" t="s">
        <v>29</v>
      </c>
      <c r="E1241">
        <v>0.75714629888534546</v>
      </c>
      <c r="F1241">
        <v>0</v>
      </c>
      <c r="G1241">
        <v>449.07878787878786</v>
      </c>
      <c r="H1241">
        <v>449.11818181818182</v>
      </c>
      <c r="I1241">
        <v>3.9393939393960409E-2</v>
      </c>
      <c r="J1241">
        <v>51950.163336815225</v>
      </c>
      <c r="K1241">
        <v>42536.5926674902</v>
      </c>
      <c r="L1241">
        <v>61363.734006140257</v>
      </c>
      <c r="M1241">
        <v>18827.141338650057</v>
      </c>
      <c r="N1241" t="b">
        <f t="shared" si="57"/>
        <v>0</v>
      </c>
      <c r="O1241" t="b">
        <f t="shared" si="58"/>
        <v>1</v>
      </c>
      <c r="P1241" t="b">
        <f t="shared" si="59"/>
        <v>0</v>
      </c>
    </row>
    <row r="1242" spans="1:16" x14ac:dyDescent="0.25">
      <c r="A1242" t="s">
        <v>22</v>
      </c>
      <c r="B1242" t="s">
        <v>26</v>
      </c>
      <c r="C1242">
        <v>6</v>
      </c>
      <c r="D1242" t="s">
        <v>29</v>
      </c>
      <c r="E1242">
        <v>0.75969064235687256</v>
      </c>
      <c r="F1242">
        <v>0</v>
      </c>
      <c r="G1242">
        <v>453.41818181818184</v>
      </c>
      <c r="H1242">
        <v>453.46666666666664</v>
      </c>
      <c r="I1242">
        <v>4.8484848484804388E-2</v>
      </c>
      <c r="J1242">
        <v>51426.352039705424</v>
      </c>
      <c r="K1242">
        <v>45618.410035831999</v>
      </c>
      <c r="L1242">
        <v>57234.294043578841</v>
      </c>
      <c r="M1242">
        <v>11615.884007746841</v>
      </c>
      <c r="N1242" t="b">
        <f t="shared" si="57"/>
        <v>0</v>
      </c>
      <c r="O1242" t="b">
        <f t="shared" si="58"/>
        <v>1</v>
      </c>
      <c r="P1242" t="b">
        <f t="shared" si="59"/>
        <v>0</v>
      </c>
    </row>
    <row r="1243" spans="1:16" x14ac:dyDescent="0.25">
      <c r="A1243" t="s">
        <v>22</v>
      </c>
      <c r="B1243" t="s">
        <v>26</v>
      </c>
      <c r="C1243">
        <v>7</v>
      </c>
      <c r="D1243" t="s">
        <v>29</v>
      </c>
      <c r="E1243">
        <v>0.72155976295471191</v>
      </c>
      <c r="F1243">
        <v>0</v>
      </c>
      <c r="G1243">
        <v>455.58484848484846</v>
      </c>
      <c r="H1243">
        <v>455.64848484848483</v>
      </c>
      <c r="I1243">
        <v>6.3636363636362603E-2</v>
      </c>
      <c r="J1243">
        <v>49885.443355534517</v>
      </c>
      <c r="K1243">
        <v>42536.5926674902</v>
      </c>
      <c r="L1243">
        <v>57234.294043578841</v>
      </c>
      <c r="M1243">
        <v>14697.70137608864</v>
      </c>
      <c r="N1243" t="b">
        <f t="shared" si="57"/>
        <v>0</v>
      </c>
      <c r="O1243" t="b">
        <f t="shared" si="58"/>
        <v>1</v>
      </c>
      <c r="P1243" t="b">
        <f t="shared" si="59"/>
        <v>0</v>
      </c>
    </row>
    <row r="1244" spans="1:16" x14ac:dyDescent="0.25">
      <c r="A1244" t="s">
        <v>22</v>
      </c>
      <c r="B1244" t="s">
        <v>26</v>
      </c>
      <c r="C1244">
        <v>8</v>
      </c>
      <c r="D1244" t="s">
        <v>29</v>
      </c>
      <c r="E1244">
        <v>0.84715461730957031</v>
      </c>
      <c r="F1244">
        <v>0</v>
      </c>
      <c r="G1244">
        <v>456.76363636363635</v>
      </c>
      <c r="H1244">
        <v>456.82121212121211</v>
      </c>
      <c r="I1244">
        <v>5.7575757575762054E-2</v>
      </c>
      <c r="J1244">
        <v>55389.146732501758</v>
      </c>
      <c r="K1244">
        <v>47240.740052344299</v>
      </c>
      <c r="L1244">
        <v>63537.553412659225</v>
      </c>
      <c r="M1244">
        <v>16296.813360314925</v>
      </c>
      <c r="N1244" t="b">
        <f t="shared" si="57"/>
        <v>0</v>
      </c>
      <c r="O1244" t="b">
        <f t="shared" si="58"/>
        <v>1</v>
      </c>
      <c r="P1244" t="b">
        <f t="shared" si="59"/>
        <v>0</v>
      </c>
    </row>
    <row r="1245" spans="1:16" x14ac:dyDescent="0.25">
      <c r="A1245" t="s">
        <v>22</v>
      </c>
      <c r="B1245" t="s">
        <v>26</v>
      </c>
      <c r="C1245">
        <v>9</v>
      </c>
      <c r="D1245" t="s">
        <v>29</v>
      </c>
      <c r="E1245">
        <v>0.78255879878997803</v>
      </c>
      <c r="F1245">
        <v>0</v>
      </c>
      <c r="G1245">
        <v>458.10606060606062</v>
      </c>
      <c r="H1245">
        <v>458.14848484848483</v>
      </c>
      <c r="I1245">
        <v>4.242424242420384E-2</v>
      </c>
      <c r="J1245">
        <v>47466.80221700891</v>
      </c>
      <c r="K1245">
        <v>39659.825478644299</v>
      </c>
      <c r="L1245">
        <v>55273.778955373527</v>
      </c>
      <c r="M1245">
        <v>15613.953476729228</v>
      </c>
      <c r="N1245" t="b">
        <f t="shared" si="57"/>
        <v>0</v>
      </c>
      <c r="O1245" t="b">
        <f t="shared" si="58"/>
        <v>1</v>
      </c>
      <c r="P1245" t="b">
        <f t="shared" si="59"/>
        <v>0</v>
      </c>
    </row>
    <row r="1246" spans="1:16" x14ac:dyDescent="0.25">
      <c r="A1246" t="s">
        <v>22</v>
      </c>
      <c r="B1246" t="s">
        <v>26</v>
      </c>
      <c r="C1246">
        <v>10</v>
      </c>
      <c r="D1246" t="s">
        <v>29</v>
      </c>
      <c r="E1246">
        <v>0.55654162168502808</v>
      </c>
      <c r="F1246">
        <v>0</v>
      </c>
      <c r="G1246">
        <v>458.969696969697</v>
      </c>
      <c r="H1246">
        <v>458.9909090909091</v>
      </c>
      <c r="I1246">
        <v>2.121212121210192E-2</v>
      </c>
      <c r="J1246">
        <v>48905.18581143186</v>
      </c>
      <c r="K1246">
        <v>42536.5926674902</v>
      </c>
      <c r="L1246">
        <v>55273.778955373527</v>
      </c>
      <c r="M1246">
        <v>12737.186287883327</v>
      </c>
      <c r="N1246" t="b">
        <f t="shared" si="57"/>
        <v>0</v>
      </c>
      <c r="O1246" t="b">
        <f t="shared" si="58"/>
        <v>1</v>
      </c>
      <c r="P1246" t="b">
        <f t="shared" si="59"/>
        <v>0</v>
      </c>
    </row>
    <row r="1247" spans="1:16" x14ac:dyDescent="0.25">
      <c r="A1247" t="s">
        <v>22</v>
      </c>
      <c r="B1247" t="s">
        <v>26</v>
      </c>
      <c r="C1247">
        <v>11</v>
      </c>
      <c r="D1247" t="s">
        <v>29</v>
      </c>
      <c r="E1247">
        <v>0.90907019376754761</v>
      </c>
      <c r="F1247">
        <v>0</v>
      </c>
      <c r="G1247">
        <v>459.93636363636364</v>
      </c>
      <c r="H1247">
        <v>459.9969696969697</v>
      </c>
      <c r="I1247">
        <v>6.0606060606062329E-2</v>
      </c>
      <c r="J1247">
        <v>55702.961089988603</v>
      </c>
      <c r="K1247">
        <v>45618.410035831999</v>
      </c>
      <c r="L1247">
        <v>65787.512144145207</v>
      </c>
      <c r="M1247">
        <v>20169.102108313207</v>
      </c>
      <c r="N1247" t="b">
        <f t="shared" si="57"/>
        <v>0</v>
      </c>
      <c r="O1247" t="b">
        <f t="shared" si="58"/>
        <v>1</v>
      </c>
      <c r="P1247" t="b">
        <f t="shared" si="59"/>
        <v>0</v>
      </c>
    </row>
    <row r="1248" spans="1:16" x14ac:dyDescent="0.25">
      <c r="A1248" t="s">
        <v>22</v>
      </c>
      <c r="B1248" t="s">
        <v>26</v>
      </c>
      <c r="C1248">
        <v>12</v>
      </c>
      <c r="D1248" t="s">
        <v>29</v>
      </c>
      <c r="E1248">
        <v>0.75227892398834229</v>
      </c>
      <c r="F1248">
        <v>0</v>
      </c>
      <c r="G1248">
        <v>462.58787878787876</v>
      </c>
      <c r="H1248">
        <v>462.61515151515152</v>
      </c>
      <c r="I1248">
        <v>2.7272727272759312E-2</v>
      </c>
      <c r="J1248">
        <v>57386.722694403921</v>
      </c>
      <c r="K1248">
        <v>27904.764137758499</v>
      </c>
      <c r="L1248">
        <v>86868.681251049347</v>
      </c>
      <c r="M1248">
        <v>58963.917113290852</v>
      </c>
      <c r="N1248" t="b">
        <f t="shared" si="57"/>
        <v>0</v>
      </c>
      <c r="O1248" t="b">
        <f t="shared" si="58"/>
        <v>1</v>
      </c>
      <c r="P1248" t="b">
        <f t="shared" si="59"/>
        <v>0</v>
      </c>
    </row>
    <row r="1249" spans="1:16" x14ac:dyDescent="0.25">
      <c r="A1249" t="s">
        <v>22</v>
      </c>
      <c r="B1249" t="s">
        <v>26</v>
      </c>
      <c r="C1249">
        <v>13</v>
      </c>
      <c r="D1249" t="s">
        <v>29</v>
      </c>
      <c r="E1249">
        <v>0.85585212707519531</v>
      </c>
      <c r="F1249">
        <v>0</v>
      </c>
      <c r="G1249">
        <v>463.4757575757576</v>
      </c>
      <c r="H1249">
        <v>463.54242424242426</v>
      </c>
      <c r="I1249">
        <v>6.6666666666662877E-2</v>
      </c>
      <c r="J1249">
        <v>50168.464926187255</v>
      </c>
      <c r="K1249">
        <v>41073.452506958703</v>
      </c>
      <c r="L1249">
        <v>59263.477345415813</v>
      </c>
      <c r="M1249">
        <v>18190.02483845711</v>
      </c>
      <c r="N1249" t="b">
        <f t="shared" si="57"/>
        <v>0</v>
      </c>
      <c r="O1249" t="b">
        <f t="shared" si="58"/>
        <v>1</v>
      </c>
      <c r="P1249" t="b">
        <f t="shared" si="59"/>
        <v>0</v>
      </c>
    </row>
    <row r="1250" spans="1:16" x14ac:dyDescent="0.25">
      <c r="A1250" t="s">
        <v>22</v>
      </c>
      <c r="B1250" t="s">
        <v>26</v>
      </c>
      <c r="C1250">
        <v>14</v>
      </c>
      <c r="D1250" t="s">
        <v>29</v>
      </c>
      <c r="E1250">
        <v>0.8475412130355835</v>
      </c>
      <c r="F1250">
        <v>0</v>
      </c>
      <c r="G1250">
        <v>464.76969696969695</v>
      </c>
      <c r="H1250">
        <v>464.82121212121211</v>
      </c>
      <c r="I1250">
        <v>5.1515151515161506E-2</v>
      </c>
      <c r="J1250">
        <v>52707.357096725376</v>
      </c>
      <c r="K1250">
        <v>44050.980187310503</v>
      </c>
      <c r="L1250">
        <v>61363.734006140257</v>
      </c>
      <c r="M1250">
        <v>17312.753818829755</v>
      </c>
      <c r="N1250" t="b">
        <f t="shared" si="57"/>
        <v>0</v>
      </c>
      <c r="O1250" t="b">
        <f t="shared" si="58"/>
        <v>1</v>
      </c>
      <c r="P1250" t="b">
        <f t="shared" si="59"/>
        <v>0</v>
      </c>
    </row>
    <row r="1251" spans="1:16" x14ac:dyDescent="0.25">
      <c r="A1251" t="s">
        <v>22</v>
      </c>
      <c r="B1251" t="s">
        <v>26</v>
      </c>
      <c r="C1251">
        <v>15</v>
      </c>
      <c r="D1251" t="s">
        <v>29</v>
      </c>
      <c r="E1251">
        <v>0.91598939895629883</v>
      </c>
      <c r="F1251">
        <v>0</v>
      </c>
      <c r="G1251">
        <v>465.09393939393942</v>
      </c>
      <c r="H1251">
        <v>465.16969696969699</v>
      </c>
      <c r="I1251">
        <v>7.57575757575637E-2</v>
      </c>
      <c r="J1251">
        <v>54577.981724245612</v>
      </c>
      <c r="K1251">
        <v>45618.410035831999</v>
      </c>
      <c r="L1251">
        <v>63537.553412659225</v>
      </c>
      <c r="M1251">
        <v>17919.143376827225</v>
      </c>
      <c r="N1251" t="b">
        <f t="shared" si="57"/>
        <v>0</v>
      </c>
      <c r="O1251" t="b">
        <f t="shared" si="58"/>
        <v>1</v>
      </c>
      <c r="P1251" t="b">
        <f t="shared" si="59"/>
        <v>0</v>
      </c>
    </row>
    <row r="1252" spans="1:16" x14ac:dyDescent="0.25">
      <c r="A1252" t="s">
        <v>22</v>
      </c>
      <c r="B1252" t="s">
        <v>26</v>
      </c>
      <c r="C1252">
        <v>16</v>
      </c>
      <c r="D1252" t="s">
        <v>29</v>
      </c>
      <c r="E1252">
        <v>0.91560208797454834</v>
      </c>
      <c r="F1252">
        <v>0</v>
      </c>
      <c r="G1252">
        <v>468.62424242424242</v>
      </c>
      <c r="H1252">
        <v>468.72424242424245</v>
      </c>
      <c r="I1252">
        <v>0.10000000000002274</v>
      </c>
      <c r="J1252">
        <v>49885.443355534517</v>
      </c>
      <c r="K1252">
        <v>42536.5926674902</v>
      </c>
      <c r="L1252">
        <v>57234.294043578841</v>
      </c>
      <c r="M1252">
        <v>14697.70137608864</v>
      </c>
      <c r="N1252" t="b">
        <f t="shared" si="57"/>
        <v>0</v>
      </c>
      <c r="O1252" t="b">
        <f t="shared" si="58"/>
        <v>1</v>
      </c>
      <c r="P1252" t="b">
        <f t="shared" si="59"/>
        <v>0</v>
      </c>
    </row>
    <row r="1253" spans="1:16" x14ac:dyDescent="0.25">
      <c r="A1253" t="s">
        <v>22</v>
      </c>
      <c r="B1253" t="s">
        <v>26</v>
      </c>
      <c r="C1253">
        <v>17</v>
      </c>
      <c r="D1253" t="s">
        <v>29</v>
      </c>
      <c r="E1253">
        <v>0.72941708564758301</v>
      </c>
      <c r="F1253">
        <v>0</v>
      </c>
      <c r="G1253">
        <v>470.9818181818182</v>
      </c>
      <c r="H1253">
        <v>471.0151515151515</v>
      </c>
      <c r="I1253">
        <v>3.3333333333303017E-2</v>
      </c>
      <c r="J1253">
        <v>50642.637115444668</v>
      </c>
      <c r="K1253">
        <v>44050.980187310503</v>
      </c>
      <c r="L1253">
        <v>57234.294043578841</v>
      </c>
      <c r="M1253">
        <v>13183.313856268338</v>
      </c>
      <c r="N1253" t="b">
        <f t="shared" si="57"/>
        <v>0</v>
      </c>
      <c r="O1253" t="b">
        <f t="shared" si="58"/>
        <v>1</v>
      </c>
      <c r="P1253" t="b">
        <f t="shared" si="59"/>
        <v>0</v>
      </c>
    </row>
    <row r="1254" spans="1:16" x14ac:dyDescent="0.25">
      <c r="A1254" t="s">
        <v>22</v>
      </c>
      <c r="B1254" t="s">
        <v>26</v>
      </c>
      <c r="C1254">
        <v>18</v>
      </c>
      <c r="D1254" t="s">
        <v>29</v>
      </c>
      <c r="E1254">
        <v>0.57845562696456909</v>
      </c>
      <c r="F1254">
        <v>0</v>
      </c>
      <c r="G1254">
        <v>471.18787878787879</v>
      </c>
      <c r="H1254">
        <v>471.21212121212119</v>
      </c>
      <c r="I1254">
        <v>2.4242424242402194E-2</v>
      </c>
      <c r="J1254">
        <v>56083.62860665394</v>
      </c>
      <c r="K1254">
        <v>44050.980187310503</v>
      </c>
      <c r="L1254">
        <v>68116.277025997377</v>
      </c>
      <c r="M1254">
        <v>24065.296838686874</v>
      </c>
      <c r="N1254" t="b">
        <f t="shared" si="57"/>
        <v>0</v>
      </c>
      <c r="O1254" t="b">
        <f t="shared" si="58"/>
        <v>1</v>
      </c>
      <c r="P1254" t="b">
        <f t="shared" si="59"/>
        <v>0</v>
      </c>
    </row>
    <row r="1255" spans="1:16" x14ac:dyDescent="0.25">
      <c r="A1255" t="s">
        <v>22</v>
      </c>
      <c r="B1255" t="s">
        <v>26</v>
      </c>
      <c r="C1255">
        <v>19</v>
      </c>
      <c r="D1255" t="s">
        <v>29</v>
      </c>
      <c r="E1255">
        <v>0.87556964159011841</v>
      </c>
      <c r="F1255">
        <v>0</v>
      </c>
      <c r="G1255">
        <v>471.35757575757577</v>
      </c>
      <c r="H1255">
        <v>471.40606060606058</v>
      </c>
      <c r="I1255">
        <v>4.8484848484804388E-2</v>
      </c>
      <c r="J1255">
        <v>53794.266799984864</v>
      </c>
      <c r="K1255">
        <v>44050.980187310503</v>
      </c>
      <c r="L1255">
        <v>63537.553412659225</v>
      </c>
      <c r="M1255">
        <v>19486.573225348722</v>
      </c>
      <c r="N1255" t="b">
        <f t="shared" si="57"/>
        <v>0</v>
      </c>
      <c r="O1255" t="b">
        <f t="shared" si="58"/>
        <v>1</v>
      </c>
      <c r="P1255" t="b">
        <f t="shared" si="59"/>
        <v>0</v>
      </c>
    </row>
    <row r="1256" spans="1:16" x14ac:dyDescent="0.25">
      <c r="A1256" t="s">
        <v>22</v>
      </c>
      <c r="B1256" t="s">
        <v>26</v>
      </c>
      <c r="C1256">
        <v>20</v>
      </c>
      <c r="D1256" t="s">
        <v>29</v>
      </c>
      <c r="E1256">
        <v>0.57544499635696411</v>
      </c>
      <c r="F1256">
        <v>0</v>
      </c>
      <c r="G1256">
        <v>473.29090909090911</v>
      </c>
      <c r="H1256">
        <v>473.31818181818181</v>
      </c>
      <c r="I1256">
        <v>2.7272727272702468E-2</v>
      </c>
      <c r="J1256">
        <v>51657.228766363158</v>
      </c>
      <c r="K1256">
        <v>44050.980187310503</v>
      </c>
      <c r="L1256">
        <v>59263.477345415813</v>
      </c>
      <c r="M1256">
        <v>15212.497158105311</v>
      </c>
      <c r="N1256" t="b">
        <f t="shared" si="57"/>
        <v>0</v>
      </c>
      <c r="O1256" t="b">
        <f t="shared" si="58"/>
        <v>1</v>
      </c>
      <c r="P1256" t="b">
        <f t="shared" si="59"/>
        <v>0</v>
      </c>
    </row>
    <row r="1257" spans="1:16" x14ac:dyDescent="0.25">
      <c r="A1257" t="s">
        <v>22</v>
      </c>
      <c r="B1257" t="s">
        <v>26</v>
      </c>
      <c r="C1257">
        <v>21</v>
      </c>
      <c r="D1257" t="s">
        <v>29</v>
      </c>
      <c r="E1257">
        <v>0.80613058805465698</v>
      </c>
      <c r="F1257">
        <v>0</v>
      </c>
      <c r="G1257">
        <v>474.66363636363639</v>
      </c>
      <c r="H1257">
        <v>474.70606060606059</v>
      </c>
      <c r="I1257">
        <v>4.242424242420384E-2</v>
      </c>
      <c r="J1257">
        <v>51950.163336815225</v>
      </c>
      <c r="K1257">
        <v>42536.5926674902</v>
      </c>
      <c r="L1257">
        <v>61363.734006140257</v>
      </c>
      <c r="M1257">
        <v>18827.141338650057</v>
      </c>
      <c r="N1257" t="b">
        <f t="shared" si="57"/>
        <v>0</v>
      </c>
      <c r="O1257" t="b">
        <f t="shared" si="58"/>
        <v>1</v>
      </c>
      <c r="P1257" t="b">
        <f t="shared" si="59"/>
        <v>0</v>
      </c>
    </row>
    <row r="1258" spans="1:16" x14ac:dyDescent="0.25">
      <c r="A1258" t="s">
        <v>22</v>
      </c>
      <c r="B1258" t="s">
        <v>26</v>
      </c>
      <c r="C1258">
        <v>22</v>
      </c>
      <c r="D1258" t="s">
        <v>29</v>
      </c>
      <c r="E1258">
        <v>0.61537772417068481</v>
      </c>
      <c r="F1258">
        <v>0</v>
      </c>
      <c r="G1258">
        <v>475.81212121212121</v>
      </c>
      <c r="H1258">
        <v>475.83636363636361</v>
      </c>
      <c r="I1258">
        <v>2.4242424242402194E-2</v>
      </c>
      <c r="J1258">
        <v>46158.99430911224</v>
      </c>
      <c r="K1258">
        <v>42536.5926674902</v>
      </c>
      <c r="L1258">
        <v>49781.395950734281</v>
      </c>
      <c r="M1258">
        <v>7244.8032832440804</v>
      </c>
      <c r="N1258" t="b">
        <f t="shared" si="57"/>
        <v>0</v>
      </c>
      <c r="O1258" t="b">
        <f t="shared" si="58"/>
        <v>1</v>
      </c>
      <c r="P1258" t="b">
        <f t="shared" si="59"/>
        <v>0</v>
      </c>
    </row>
    <row r="1259" spans="1:16" x14ac:dyDescent="0.25">
      <c r="A1259" t="s">
        <v>22</v>
      </c>
      <c r="B1259" t="s">
        <v>26</v>
      </c>
      <c r="C1259">
        <v>23</v>
      </c>
      <c r="D1259" t="s">
        <v>29</v>
      </c>
      <c r="E1259">
        <v>0.75973880290985107</v>
      </c>
      <c r="F1259">
        <v>0</v>
      </c>
      <c r="G1259">
        <v>477.23636363636365</v>
      </c>
      <c r="H1259">
        <v>477.26666666666665</v>
      </c>
      <c r="I1259">
        <v>3.0303030303002743E-2</v>
      </c>
      <c r="J1259">
        <v>48447.059761111566</v>
      </c>
      <c r="K1259">
        <v>39659.825478644299</v>
      </c>
      <c r="L1259">
        <v>57234.294043578841</v>
      </c>
      <c r="M1259">
        <v>17574.468564934541</v>
      </c>
      <c r="N1259" t="b">
        <f t="shared" si="57"/>
        <v>0</v>
      </c>
      <c r="O1259" t="b">
        <f t="shared" si="58"/>
        <v>1</v>
      </c>
      <c r="P1259" t="b">
        <f t="shared" si="59"/>
        <v>0</v>
      </c>
    </row>
    <row r="1260" spans="1:16" x14ac:dyDescent="0.25">
      <c r="A1260" t="s">
        <v>22</v>
      </c>
      <c r="B1260" t="s">
        <v>26</v>
      </c>
      <c r="C1260">
        <v>24</v>
      </c>
      <c r="D1260" t="s">
        <v>29</v>
      </c>
      <c r="E1260">
        <v>0.78762412071228027</v>
      </c>
      <c r="F1260">
        <v>0</v>
      </c>
      <c r="G1260">
        <v>477.57575757575756</v>
      </c>
      <c r="H1260">
        <v>477.61515151515152</v>
      </c>
      <c r="I1260">
        <v>3.9393939393960409E-2</v>
      </c>
      <c r="J1260">
        <v>47466.80221700891</v>
      </c>
      <c r="K1260">
        <v>39659.825478644299</v>
      </c>
      <c r="L1260">
        <v>55273.778955373527</v>
      </c>
      <c r="M1260">
        <v>15613.953476729228</v>
      </c>
      <c r="N1260" t="b">
        <f t="shared" si="57"/>
        <v>0</v>
      </c>
      <c r="O1260" t="b">
        <f t="shared" si="58"/>
        <v>1</v>
      </c>
      <c r="P1260" t="b">
        <f t="shared" si="59"/>
        <v>0</v>
      </c>
    </row>
    <row r="1261" spans="1:16" x14ac:dyDescent="0.25">
      <c r="A1261" t="s">
        <v>22</v>
      </c>
      <c r="B1261" t="s">
        <v>26</v>
      </c>
      <c r="C1261">
        <v>25</v>
      </c>
      <c r="D1261" t="s">
        <v>29</v>
      </c>
      <c r="E1261">
        <v>0.7688555121421814</v>
      </c>
      <c r="F1261">
        <v>0</v>
      </c>
      <c r="G1261">
        <v>477.91515151515154</v>
      </c>
      <c r="H1261">
        <v>477.94545454545454</v>
      </c>
      <c r="I1261">
        <v>3.0303030303002743E-2</v>
      </c>
      <c r="J1261">
        <v>46158.99430911224</v>
      </c>
      <c r="K1261">
        <v>42536.5926674902</v>
      </c>
      <c r="L1261">
        <v>49781.395950734281</v>
      </c>
      <c r="M1261">
        <v>7244.8032832440804</v>
      </c>
      <c r="N1261" t="b">
        <f t="shared" si="57"/>
        <v>0</v>
      </c>
      <c r="O1261" t="b">
        <f t="shared" si="58"/>
        <v>1</v>
      </c>
      <c r="P1261" t="b">
        <f t="shared" si="59"/>
        <v>0</v>
      </c>
    </row>
    <row r="1262" spans="1:16" x14ac:dyDescent="0.25">
      <c r="A1262" t="s">
        <v>22</v>
      </c>
      <c r="B1262" t="s">
        <v>26</v>
      </c>
      <c r="C1262">
        <v>26</v>
      </c>
      <c r="D1262" t="s">
        <v>29</v>
      </c>
      <c r="E1262">
        <v>0.58249205350875854</v>
      </c>
      <c r="F1262">
        <v>0</v>
      </c>
      <c r="G1262">
        <v>478.32121212121211</v>
      </c>
      <c r="H1262">
        <v>478.34242424242422</v>
      </c>
      <c r="I1262">
        <v>2.121212121210192E-2</v>
      </c>
      <c r="J1262">
        <v>49153.873275268772</v>
      </c>
      <c r="K1262">
        <v>41073.452506958703</v>
      </c>
      <c r="L1262">
        <v>57234.294043578841</v>
      </c>
      <c r="M1262">
        <v>16160.841536620137</v>
      </c>
      <c r="N1262" t="b">
        <f t="shared" si="57"/>
        <v>0</v>
      </c>
      <c r="O1262" t="b">
        <f t="shared" si="58"/>
        <v>1</v>
      </c>
      <c r="P1262" t="b">
        <f t="shared" si="59"/>
        <v>0</v>
      </c>
    </row>
    <row r="1263" spans="1:16" x14ac:dyDescent="0.25">
      <c r="A1263" t="s">
        <v>22</v>
      </c>
      <c r="B1263" t="s">
        <v>26</v>
      </c>
      <c r="C1263">
        <v>27</v>
      </c>
      <c r="D1263" t="s">
        <v>29</v>
      </c>
      <c r="E1263">
        <v>0.81067490577697754</v>
      </c>
      <c r="F1263">
        <v>0</v>
      </c>
      <c r="G1263">
        <v>478.58484848484846</v>
      </c>
      <c r="H1263">
        <v>478.66969696969699</v>
      </c>
      <c r="I1263">
        <v>8.4848484848521366E-2</v>
      </c>
      <c r="J1263">
        <v>48447.059761111566</v>
      </c>
      <c r="K1263">
        <v>39659.825478644299</v>
      </c>
      <c r="L1263">
        <v>57234.294043578841</v>
      </c>
      <c r="M1263">
        <v>17574.468564934541</v>
      </c>
      <c r="N1263" t="b">
        <f t="shared" si="57"/>
        <v>0</v>
      </c>
      <c r="O1263" t="b">
        <f t="shared" si="58"/>
        <v>1</v>
      </c>
      <c r="P1263" t="b">
        <f t="shared" si="59"/>
        <v>0</v>
      </c>
    </row>
    <row r="1264" spans="1:16" x14ac:dyDescent="0.25">
      <c r="A1264" t="s">
        <v>22</v>
      </c>
      <c r="B1264" t="s">
        <v>26</v>
      </c>
      <c r="C1264">
        <v>28</v>
      </c>
      <c r="D1264" t="s">
        <v>29</v>
      </c>
      <c r="E1264">
        <v>0.27159801125526428</v>
      </c>
      <c r="F1264">
        <v>0</v>
      </c>
      <c r="G1264">
        <v>478.85151515151517</v>
      </c>
      <c r="H1264">
        <v>478.86363636363637</v>
      </c>
      <c r="I1264">
        <v>1.2121212121201097E-2</v>
      </c>
      <c r="J1264">
        <v>45304.840995699662</v>
      </c>
      <c r="K1264">
        <v>42536.5926674902</v>
      </c>
      <c r="L1264">
        <v>48073.089323909131</v>
      </c>
      <c r="M1264">
        <v>5536.4966564189308</v>
      </c>
      <c r="N1264" t="b">
        <f t="shared" si="57"/>
        <v>0</v>
      </c>
      <c r="O1264" t="b">
        <f t="shared" si="58"/>
        <v>1</v>
      </c>
      <c r="P1264" t="b">
        <f t="shared" si="59"/>
        <v>0</v>
      </c>
    </row>
    <row r="1265" spans="1:16" x14ac:dyDescent="0.25">
      <c r="A1265" t="s">
        <v>22</v>
      </c>
      <c r="B1265" t="s">
        <v>26</v>
      </c>
      <c r="C1265">
        <v>29</v>
      </c>
      <c r="D1265" t="s">
        <v>29</v>
      </c>
      <c r="E1265">
        <v>0.74575459957122803</v>
      </c>
      <c r="F1265">
        <v>0</v>
      </c>
      <c r="G1265">
        <v>478.9969696969697</v>
      </c>
      <c r="H1265">
        <v>479.04545454545456</v>
      </c>
      <c r="I1265">
        <v>4.8484848484861232E-2</v>
      </c>
      <c r="J1265">
        <v>52707.357096725376</v>
      </c>
      <c r="K1265">
        <v>44050.980187310503</v>
      </c>
      <c r="L1265">
        <v>61363.734006140257</v>
      </c>
      <c r="M1265">
        <v>17312.753818829755</v>
      </c>
      <c r="N1265" t="b">
        <f t="shared" si="57"/>
        <v>0</v>
      </c>
      <c r="O1265" t="b">
        <f t="shared" si="58"/>
        <v>1</v>
      </c>
      <c r="P1265" t="b">
        <f t="shared" si="59"/>
        <v>0</v>
      </c>
    </row>
    <row r="1266" spans="1:16" x14ac:dyDescent="0.25">
      <c r="A1266" t="s">
        <v>22</v>
      </c>
      <c r="B1266" t="s">
        <v>26</v>
      </c>
      <c r="C1266">
        <v>30</v>
      </c>
      <c r="D1266" t="s">
        <v>29</v>
      </c>
      <c r="E1266">
        <v>0.87019151449203491</v>
      </c>
      <c r="F1266">
        <v>0</v>
      </c>
      <c r="G1266">
        <v>479.15151515151513</v>
      </c>
      <c r="H1266">
        <v>479.22424242424245</v>
      </c>
      <c r="I1266">
        <v>7.2727272727320269E-2</v>
      </c>
      <c r="J1266">
        <v>52707.357096725376</v>
      </c>
      <c r="K1266">
        <v>44050.980187310503</v>
      </c>
      <c r="L1266">
        <v>61363.734006140257</v>
      </c>
      <c r="M1266">
        <v>17312.753818829755</v>
      </c>
      <c r="N1266" t="b">
        <f t="shared" si="57"/>
        <v>0</v>
      </c>
      <c r="O1266" t="b">
        <f t="shared" si="58"/>
        <v>1</v>
      </c>
      <c r="P1266" t="b">
        <f t="shared" si="59"/>
        <v>0</v>
      </c>
    </row>
    <row r="1267" spans="1:16" x14ac:dyDescent="0.25">
      <c r="A1267" t="s">
        <v>22</v>
      </c>
      <c r="B1267" t="s">
        <v>26</v>
      </c>
      <c r="C1267">
        <v>31</v>
      </c>
      <c r="D1267" t="s">
        <v>29</v>
      </c>
      <c r="E1267">
        <v>0.8880997896194458</v>
      </c>
      <c r="F1267">
        <v>0</v>
      </c>
      <c r="G1267">
        <v>479.33636363636361</v>
      </c>
      <c r="H1267">
        <v>479.39090909090908</v>
      </c>
      <c r="I1267">
        <v>5.454545454546178E-2</v>
      </c>
      <c r="J1267">
        <v>49885.443355534517</v>
      </c>
      <c r="K1267">
        <v>42536.5926674902</v>
      </c>
      <c r="L1267">
        <v>57234.294043578841</v>
      </c>
      <c r="M1267">
        <v>14697.70137608864</v>
      </c>
      <c r="N1267" t="b">
        <f t="shared" si="57"/>
        <v>0</v>
      </c>
      <c r="O1267" t="b">
        <f t="shared" si="58"/>
        <v>1</v>
      </c>
      <c r="P1267" t="b">
        <f t="shared" si="59"/>
        <v>0</v>
      </c>
    </row>
    <row r="1268" spans="1:16" x14ac:dyDescent="0.25">
      <c r="A1268" t="s">
        <v>22</v>
      </c>
      <c r="B1268" t="s">
        <v>26</v>
      </c>
      <c r="C1268">
        <v>32</v>
      </c>
      <c r="D1268" t="s">
        <v>29</v>
      </c>
      <c r="E1268">
        <v>0.84740185737609863</v>
      </c>
      <c r="F1268">
        <v>0</v>
      </c>
      <c r="G1268">
        <v>479.5151515151515</v>
      </c>
      <c r="H1268">
        <v>479.55151515151516</v>
      </c>
      <c r="I1268">
        <v>3.6363636363660135E-2</v>
      </c>
      <c r="J1268">
        <v>51657.228766363158</v>
      </c>
      <c r="K1268">
        <v>44050.980187310503</v>
      </c>
      <c r="L1268">
        <v>59263.477345415813</v>
      </c>
      <c r="M1268">
        <v>15212.497158105311</v>
      </c>
      <c r="N1268" t="b">
        <f t="shared" si="57"/>
        <v>0</v>
      </c>
      <c r="O1268" t="b">
        <f t="shared" si="58"/>
        <v>1</v>
      </c>
      <c r="P1268" t="b">
        <f t="shared" si="59"/>
        <v>0</v>
      </c>
    </row>
    <row r="1269" spans="1:16" x14ac:dyDescent="0.25">
      <c r="A1269" t="s">
        <v>22</v>
      </c>
      <c r="B1269" t="s">
        <v>26</v>
      </c>
      <c r="C1269">
        <v>33</v>
      </c>
      <c r="D1269" t="s">
        <v>29</v>
      </c>
      <c r="E1269">
        <v>0.57486432790756226</v>
      </c>
      <c r="F1269">
        <v>0</v>
      </c>
      <c r="G1269">
        <v>480.10909090909092</v>
      </c>
      <c r="H1269">
        <v>480.14545454545453</v>
      </c>
      <c r="I1269">
        <v>3.6363636363603291E-2</v>
      </c>
      <c r="J1269">
        <v>50234.715093522042</v>
      </c>
      <c r="K1269">
        <v>48919.893148069401</v>
      </c>
      <c r="L1269">
        <v>51549.537038974675</v>
      </c>
      <c r="M1269">
        <v>2629.643890905274</v>
      </c>
      <c r="N1269" t="b">
        <f t="shared" si="57"/>
        <v>0</v>
      </c>
      <c r="O1269" t="b">
        <f t="shared" si="58"/>
        <v>1</v>
      </c>
      <c r="P1269" t="b">
        <f t="shared" si="59"/>
        <v>0</v>
      </c>
    </row>
    <row r="1270" spans="1:16" x14ac:dyDescent="0.25">
      <c r="A1270" t="s">
        <v>22</v>
      </c>
      <c r="B1270" t="s">
        <v>26</v>
      </c>
      <c r="C1270">
        <v>34</v>
      </c>
      <c r="D1270" t="s">
        <v>29</v>
      </c>
      <c r="E1270">
        <v>0.56345450878143311</v>
      </c>
      <c r="F1270">
        <v>0</v>
      </c>
      <c r="G1270">
        <v>480.29090909090911</v>
      </c>
      <c r="H1270">
        <v>480.31818181818181</v>
      </c>
      <c r="I1270">
        <v>2.7272727272702468E-2</v>
      </c>
      <c r="J1270">
        <v>48905.18581143186</v>
      </c>
      <c r="K1270">
        <v>42536.5926674902</v>
      </c>
      <c r="L1270">
        <v>55273.778955373527</v>
      </c>
      <c r="M1270">
        <v>12737.186287883327</v>
      </c>
      <c r="N1270" t="b">
        <f t="shared" si="57"/>
        <v>0</v>
      </c>
      <c r="O1270" t="b">
        <f t="shared" si="58"/>
        <v>1</v>
      </c>
      <c r="P1270" t="b">
        <f t="shared" si="59"/>
        <v>0</v>
      </c>
    </row>
    <row r="1271" spans="1:16" x14ac:dyDescent="0.25">
      <c r="A1271" t="s">
        <v>22</v>
      </c>
      <c r="B1271" t="s">
        <v>26</v>
      </c>
      <c r="C1271">
        <v>35</v>
      </c>
      <c r="D1271" t="s">
        <v>29</v>
      </c>
      <c r="E1271">
        <v>0.54553234577178955</v>
      </c>
      <c r="F1271">
        <v>0</v>
      </c>
      <c r="G1271">
        <v>481.0151515151515</v>
      </c>
      <c r="H1271">
        <v>481.03939393939396</v>
      </c>
      <c r="I1271">
        <v>2.4242424242459037E-2</v>
      </c>
      <c r="J1271">
        <v>46916.188069022392</v>
      </c>
      <c r="K1271">
        <v>44050.980187310503</v>
      </c>
      <c r="L1271">
        <v>49781.395950734281</v>
      </c>
      <c r="M1271">
        <v>5730.4157634237781</v>
      </c>
      <c r="N1271" t="b">
        <f t="shared" si="57"/>
        <v>0</v>
      </c>
      <c r="O1271" t="b">
        <f t="shared" si="58"/>
        <v>1</v>
      </c>
      <c r="P1271" t="b">
        <f t="shared" si="59"/>
        <v>0</v>
      </c>
    </row>
    <row r="1272" spans="1:16" x14ac:dyDescent="0.25">
      <c r="A1272" t="s">
        <v>22</v>
      </c>
      <c r="B1272" t="s">
        <v>26</v>
      </c>
      <c r="C1272">
        <v>36</v>
      </c>
      <c r="D1272" t="s">
        <v>29</v>
      </c>
      <c r="E1272">
        <v>0.32412815093994141</v>
      </c>
      <c r="F1272">
        <v>0</v>
      </c>
      <c r="G1272">
        <v>481.30303030303031</v>
      </c>
      <c r="H1272">
        <v>481.31515151515151</v>
      </c>
      <c r="I1272">
        <v>1.2121212121201097E-2</v>
      </c>
      <c r="J1272">
        <v>46158.99430911224</v>
      </c>
      <c r="K1272">
        <v>42536.5926674902</v>
      </c>
      <c r="L1272">
        <v>49781.395950734281</v>
      </c>
      <c r="M1272">
        <v>7244.8032832440804</v>
      </c>
      <c r="N1272" t="b">
        <f t="shared" si="57"/>
        <v>0</v>
      </c>
      <c r="O1272" t="b">
        <f t="shared" si="58"/>
        <v>1</v>
      </c>
      <c r="P1272" t="b">
        <f t="shared" si="59"/>
        <v>0</v>
      </c>
    </row>
    <row r="1273" spans="1:16" x14ac:dyDescent="0.25">
      <c r="A1273" t="s">
        <v>22</v>
      </c>
      <c r="B1273" t="s">
        <v>26</v>
      </c>
      <c r="C1273">
        <v>37</v>
      </c>
      <c r="D1273" t="s">
        <v>29</v>
      </c>
      <c r="E1273">
        <v>0.90930670499801636</v>
      </c>
      <c r="F1273">
        <v>0</v>
      </c>
      <c r="G1273">
        <v>482.57272727272726</v>
      </c>
      <c r="H1273">
        <v>482.63939393939393</v>
      </c>
      <c r="I1273">
        <v>6.6666666666662877E-2</v>
      </c>
      <c r="J1273">
        <v>67680.401029729488</v>
      </c>
      <c r="K1273">
        <v>54318.544526181897</v>
      </c>
      <c r="L1273">
        <v>81042.257533277079</v>
      </c>
      <c r="M1273">
        <v>26723.713007095183</v>
      </c>
      <c r="N1273" t="b">
        <f t="shared" si="57"/>
        <v>0</v>
      </c>
      <c r="O1273" t="b">
        <f t="shared" si="58"/>
        <v>1</v>
      </c>
      <c r="P1273" t="b">
        <f t="shared" si="59"/>
        <v>0</v>
      </c>
    </row>
    <row r="1274" spans="1:16" x14ac:dyDescent="0.25">
      <c r="A1274" t="s">
        <v>22</v>
      </c>
      <c r="B1274" t="s">
        <v>26</v>
      </c>
      <c r="C1274">
        <v>38</v>
      </c>
      <c r="D1274" t="s">
        <v>29</v>
      </c>
      <c r="E1274">
        <v>0.3328298032283783</v>
      </c>
      <c r="F1274">
        <v>0</v>
      </c>
      <c r="G1274">
        <v>482.969696969697</v>
      </c>
      <c r="H1274">
        <v>482.9909090909091</v>
      </c>
      <c r="I1274">
        <v>2.121212121210192E-2</v>
      </c>
      <c r="J1274">
        <v>48715.294256870679</v>
      </c>
      <c r="K1274">
        <v>44050.980187310503</v>
      </c>
      <c r="L1274">
        <v>53379.608326430855</v>
      </c>
      <c r="M1274">
        <v>9328.628139120352</v>
      </c>
      <c r="N1274" t="b">
        <f t="shared" si="57"/>
        <v>0</v>
      </c>
      <c r="O1274" t="b">
        <f t="shared" si="58"/>
        <v>1</v>
      </c>
      <c r="P1274" t="b">
        <f t="shared" si="59"/>
        <v>0</v>
      </c>
    </row>
    <row r="1275" spans="1:16" x14ac:dyDescent="0.25">
      <c r="A1275" t="s">
        <v>22</v>
      </c>
      <c r="B1275" t="s">
        <v>26</v>
      </c>
      <c r="C1275">
        <v>39</v>
      </c>
      <c r="D1275" t="s">
        <v>29</v>
      </c>
      <c r="E1275">
        <v>0.21619910001754761</v>
      </c>
      <c r="F1275">
        <v>0</v>
      </c>
      <c r="G1275">
        <v>483.39696969696968</v>
      </c>
      <c r="H1275">
        <v>483.4</v>
      </c>
      <c r="I1275">
        <v>3.0303030303002743E-3</v>
      </c>
      <c r="J1275">
        <v>46916.188069022392</v>
      </c>
      <c r="K1275">
        <v>44050.980187310503</v>
      </c>
      <c r="L1275">
        <v>49781.395950734281</v>
      </c>
      <c r="M1275">
        <v>5730.4157634237781</v>
      </c>
      <c r="N1275" t="b">
        <f t="shared" si="57"/>
        <v>0</v>
      </c>
      <c r="O1275" t="b">
        <f t="shared" si="58"/>
        <v>1</v>
      </c>
      <c r="P1275" t="b">
        <f t="shared" si="59"/>
        <v>0</v>
      </c>
    </row>
    <row r="1276" spans="1:16" x14ac:dyDescent="0.25">
      <c r="A1276" t="s">
        <v>22</v>
      </c>
      <c r="B1276" t="s">
        <v>26</v>
      </c>
      <c r="C1276">
        <v>40</v>
      </c>
      <c r="D1276" t="s">
        <v>29</v>
      </c>
      <c r="E1276">
        <v>0.90315943956375122</v>
      </c>
      <c r="F1276">
        <v>0</v>
      </c>
      <c r="G1276">
        <v>483.85454545454547</v>
      </c>
      <c r="H1276">
        <v>483.91515151515154</v>
      </c>
      <c r="I1276">
        <v>6.0606060606062329E-2</v>
      </c>
      <c r="J1276">
        <v>50900.035006453007</v>
      </c>
      <c r="K1276">
        <v>42536.5926674902</v>
      </c>
      <c r="L1276">
        <v>59263.477345415813</v>
      </c>
      <c r="M1276">
        <v>16726.884677925613</v>
      </c>
      <c r="N1276" t="b">
        <f t="shared" si="57"/>
        <v>0</v>
      </c>
      <c r="O1276" t="b">
        <f t="shared" si="58"/>
        <v>1</v>
      </c>
      <c r="P1276" t="b">
        <f t="shared" si="59"/>
        <v>0</v>
      </c>
    </row>
    <row r="1277" spans="1:16" x14ac:dyDescent="0.25">
      <c r="A1277" t="s">
        <v>22</v>
      </c>
      <c r="B1277" t="s">
        <v>26</v>
      </c>
      <c r="C1277">
        <v>41</v>
      </c>
      <c r="D1277" t="s">
        <v>29</v>
      </c>
      <c r="E1277">
        <v>0.85559678077697754</v>
      </c>
      <c r="F1277">
        <v>0</v>
      </c>
      <c r="G1277">
        <v>484.84848484848487</v>
      </c>
      <c r="H1277">
        <v>484.89090909090908</v>
      </c>
      <c r="I1277">
        <v>4.242424242420384E-2</v>
      </c>
      <c r="J1277">
        <v>54919.246165727855</v>
      </c>
      <c r="K1277">
        <v>44050.980187310503</v>
      </c>
      <c r="L1277">
        <v>65787.512144145207</v>
      </c>
      <c r="M1277">
        <v>21736.531956834704</v>
      </c>
      <c r="N1277" t="b">
        <f t="shared" si="57"/>
        <v>0</v>
      </c>
      <c r="O1277" t="b">
        <f t="shared" si="58"/>
        <v>1</v>
      </c>
      <c r="P1277" t="b">
        <f t="shared" si="59"/>
        <v>0</v>
      </c>
    </row>
    <row r="1278" spans="1:16" x14ac:dyDescent="0.25">
      <c r="A1278" t="s">
        <v>22</v>
      </c>
      <c r="B1278" t="s">
        <v>26</v>
      </c>
      <c r="C1278">
        <v>42</v>
      </c>
      <c r="D1278" t="s">
        <v>29</v>
      </c>
      <c r="E1278">
        <v>0.91605484485626221</v>
      </c>
      <c r="F1278">
        <v>0</v>
      </c>
      <c r="G1278">
        <v>488.95454545454544</v>
      </c>
      <c r="H1278">
        <v>489.03333333333336</v>
      </c>
      <c r="I1278">
        <v>7.8787878787920818E-2</v>
      </c>
      <c r="J1278">
        <v>59723.25071941947</v>
      </c>
      <c r="K1278">
        <v>48919.893148069401</v>
      </c>
      <c r="L1278">
        <v>70526.608290769538</v>
      </c>
      <c r="M1278">
        <v>21606.715142700137</v>
      </c>
      <c r="N1278" t="b">
        <f t="shared" si="57"/>
        <v>0</v>
      </c>
      <c r="O1278" t="b">
        <f t="shared" si="58"/>
        <v>1</v>
      </c>
      <c r="P1278" t="b">
        <f t="shared" si="59"/>
        <v>0</v>
      </c>
    </row>
    <row r="1279" spans="1:16" x14ac:dyDescent="0.25">
      <c r="A1279" t="s">
        <v>22</v>
      </c>
      <c r="B1279" t="s">
        <v>26</v>
      </c>
      <c r="C1279">
        <v>43</v>
      </c>
      <c r="D1279" t="s">
        <v>29</v>
      </c>
      <c r="E1279">
        <v>0.38502642512321472</v>
      </c>
      <c r="F1279">
        <v>0</v>
      </c>
      <c r="G1279">
        <v>490.63939393939393</v>
      </c>
      <c r="H1279">
        <v>490.68484848484849</v>
      </c>
      <c r="I1279">
        <v>4.5454545454560957E-2</v>
      </c>
      <c r="J1279">
        <v>41589.271546566015</v>
      </c>
      <c r="K1279">
        <v>27904.764137758499</v>
      </c>
      <c r="L1279">
        <v>55273.778955373527</v>
      </c>
      <c r="M1279">
        <v>27369.014817615029</v>
      </c>
      <c r="N1279" t="b">
        <f t="shared" si="57"/>
        <v>0</v>
      </c>
      <c r="O1279" t="b">
        <f t="shared" si="58"/>
        <v>1</v>
      </c>
      <c r="P1279" t="b">
        <f t="shared" si="59"/>
        <v>0</v>
      </c>
    </row>
    <row r="1280" spans="1:16" x14ac:dyDescent="0.25">
      <c r="A1280" t="s">
        <v>22</v>
      </c>
      <c r="B1280" t="s">
        <v>26</v>
      </c>
      <c r="C1280">
        <v>44</v>
      </c>
      <c r="D1280" t="s">
        <v>29</v>
      </c>
      <c r="E1280">
        <v>0.64404988288879395</v>
      </c>
      <c r="F1280">
        <v>0</v>
      </c>
      <c r="G1280">
        <v>491.32727272727271</v>
      </c>
      <c r="H1280">
        <v>491.36969696969697</v>
      </c>
      <c r="I1280">
        <v>4.2424242424260683E-2</v>
      </c>
      <c r="J1280">
        <v>42090.221033390364</v>
      </c>
      <c r="K1280">
        <v>28906.663111407201</v>
      </c>
      <c r="L1280">
        <v>55273.778955373527</v>
      </c>
      <c r="M1280">
        <v>26367.115843966327</v>
      </c>
      <c r="N1280" t="b">
        <f t="shared" si="57"/>
        <v>0</v>
      </c>
      <c r="O1280" t="b">
        <f t="shared" si="58"/>
        <v>1</v>
      </c>
      <c r="P1280" t="b">
        <f t="shared" si="59"/>
        <v>0</v>
      </c>
    </row>
    <row r="1281" spans="1:16" x14ac:dyDescent="0.25">
      <c r="A1281" t="s">
        <v>22</v>
      </c>
      <c r="B1281" t="s">
        <v>26</v>
      </c>
      <c r="C1281">
        <v>45</v>
      </c>
      <c r="D1281" t="s">
        <v>29</v>
      </c>
      <c r="E1281">
        <v>0.77894049882888794</v>
      </c>
      <c r="F1281">
        <v>0</v>
      </c>
      <c r="G1281">
        <v>493.78181818181821</v>
      </c>
      <c r="H1281">
        <v>493.88181818181818</v>
      </c>
      <c r="I1281">
        <v>9.9999999999965894E-2</v>
      </c>
      <c r="J1281">
        <v>50642.637115444668</v>
      </c>
      <c r="K1281">
        <v>44050.980187310503</v>
      </c>
      <c r="L1281">
        <v>57234.294043578841</v>
      </c>
      <c r="M1281">
        <v>13183.313856268338</v>
      </c>
      <c r="N1281" t="b">
        <f t="shared" si="57"/>
        <v>0</v>
      </c>
      <c r="O1281" t="b">
        <f t="shared" si="58"/>
        <v>1</v>
      </c>
      <c r="P1281" t="b">
        <f t="shared" si="59"/>
        <v>0</v>
      </c>
    </row>
    <row r="1282" spans="1:16" x14ac:dyDescent="0.25">
      <c r="A1282" t="s">
        <v>22</v>
      </c>
      <c r="B1282" t="s">
        <v>26</v>
      </c>
      <c r="C1282">
        <v>46</v>
      </c>
      <c r="D1282" t="s">
        <v>29</v>
      </c>
      <c r="E1282">
        <v>0.88727188110351563</v>
      </c>
      <c r="F1282">
        <v>0</v>
      </c>
      <c r="G1282">
        <v>494.77575757575755</v>
      </c>
      <c r="H1282">
        <v>494.83030303030301</v>
      </c>
      <c r="I1282">
        <v>5.454545454546178E-2</v>
      </c>
      <c r="J1282">
        <v>56867.343530914688</v>
      </c>
      <c r="K1282">
        <v>45618.410035831999</v>
      </c>
      <c r="L1282">
        <v>68116.277025997377</v>
      </c>
      <c r="M1282">
        <v>22497.866990165378</v>
      </c>
      <c r="N1282" t="b">
        <f t="shared" si="57"/>
        <v>0</v>
      </c>
      <c r="O1282" t="b">
        <f t="shared" si="58"/>
        <v>1</v>
      </c>
      <c r="P1282" t="b">
        <f t="shared" si="59"/>
        <v>0</v>
      </c>
    </row>
    <row r="1283" spans="1:16" x14ac:dyDescent="0.25">
      <c r="A1283" t="s">
        <v>22</v>
      </c>
      <c r="B1283" t="s">
        <v>26</v>
      </c>
      <c r="C1283">
        <v>47</v>
      </c>
      <c r="D1283" t="s">
        <v>29</v>
      </c>
      <c r="E1283">
        <v>0.60094547271728516</v>
      </c>
      <c r="F1283">
        <v>0</v>
      </c>
      <c r="G1283">
        <v>495.68181818181819</v>
      </c>
      <c r="H1283">
        <v>495.71515151515149</v>
      </c>
      <c r="I1283">
        <v>3.3333333333303017E-2</v>
      </c>
      <c r="J1283">
        <v>49153.873275268772</v>
      </c>
      <c r="K1283">
        <v>41073.452506958703</v>
      </c>
      <c r="L1283">
        <v>57234.294043578841</v>
      </c>
      <c r="M1283">
        <v>16160.841536620137</v>
      </c>
      <c r="N1283" t="b">
        <f t="shared" ref="N1283:N1327" si="60">G1283&lt;300</f>
        <v>0</v>
      </c>
      <c r="O1283" t="b">
        <f t="shared" ref="O1283:O1327" si="61">AND(G1283&gt;=300,G1283&lt;600)</f>
        <v>1</v>
      </c>
      <c r="P1283" t="b">
        <f t="shared" ref="P1283:P1327" si="62">G1283&gt;=600</f>
        <v>0</v>
      </c>
    </row>
    <row r="1284" spans="1:16" x14ac:dyDescent="0.25">
      <c r="A1284" t="s">
        <v>22</v>
      </c>
      <c r="B1284" t="s">
        <v>26</v>
      </c>
      <c r="C1284">
        <v>48</v>
      </c>
      <c r="D1284" t="s">
        <v>29</v>
      </c>
      <c r="E1284">
        <v>0.90651774406433105</v>
      </c>
      <c r="F1284">
        <v>0</v>
      </c>
      <c r="G1284">
        <v>499.93636363636364</v>
      </c>
      <c r="H1284">
        <v>499.9969696969697</v>
      </c>
      <c r="I1284">
        <v>6.0606060606062329E-2</v>
      </c>
      <c r="J1284">
        <v>50900.035006453007</v>
      </c>
      <c r="K1284">
        <v>42536.5926674902</v>
      </c>
      <c r="L1284">
        <v>59263.477345415813</v>
      </c>
      <c r="M1284">
        <v>16726.884677925613</v>
      </c>
      <c r="N1284" t="b">
        <f t="shared" si="60"/>
        <v>0</v>
      </c>
      <c r="O1284" t="b">
        <f t="shared" si="61"/>
        <v>1</v>
      </c>
      <c r="P1284" t="b">
        <f t="shared" si="62"/>
        <v>0</v>
      </c>
    </row>
    <row r="1285" spans="1:16" x14ac:dyDescent="0.25">
      <c r="A1285" t="s">
        <v>22</v>
      </c>
      <c r="B1285" t="s">
        <v>26</v>
      </c>
      <c r="C1285">
        <v>49</v>
      </c>
      <c r="D1285" t="s">
        <v>29</v>
      </c>
      <c r="E1285">
        <v>0.88531231880187988</v>
      </c>
      <c r="F1285">
        <v>0</v>
      </c>
      <c r="G1285">
        <v>500</v>
      </c>
      <c r="H1285">
        <v>500.0242424242424</v>
      </c>
      <c r="I1285">
        <v>2.4242424242402194E-2</v>
      </c>
      <c r="J1285">
        <v>54318.544526181897</v>
      </c>
      <c r="K1285">
        <v>54318.544526181897</v>
      </c>
      <c r="L1285">
        <v>54318.544526181897</v>
      </c>
      <c r="M1285">
        <v>0</v>
      </c>
      <c r="N1285" t="b">
        <f t="shared" si="60"/>
        <v>0</v>
      </c>
      <c r="O1285" t="b">
        <f t="shared" si="61"/>
        <v>1</v>
      </c>
      <c r="P1285" t="b">
        <f t="shared" si="62"/>
        <v>0</v>
      </c>
    </row>
    <row r="1286" spans="1:16" x14ac:dyDescent="0.25">
      <c r="A1286" t="s">
        <v>22</v>
      </c>
      <c r="B1286" t="s">
        <v>26</v>
      </c>
      <c r="C1286">
        <v>50</v>
      </c>
      <c r="D1286" t="s">
        <v>29</v>
      </c>
      <c r="E1286">
        <v>0.91018545627593994</v>
      </c>
      <c r="F1286">
        <v>0</v>
      </c>
      <c r="G1286">
        <v>503.57272727272726</v>
      </c>
      <c r="H1286">
        <v>503.63030303030303</v>
      </c>
      <c r="I1286">
        <v>5.7575757575762054E-2</v>
      </c>
      <c r="J1286">
        <v>61422.11886592368</v>
      </c>
      <c r="K1286">
        <v>47240.740052344299</v>
      </c>
      <c r="L1286">
        <v>75603.497679503052</v>
      </c>
      <c r="M1286">
        <v>28362.757627158753</v>
      </c>
      <c r="N1286" t="b">
        <f t="shared" si="60"/>
        <v>0</v>
      </c>
      <c r="O1286" t="b">
        <f t="shared" si="61"/>
        <v>1</v>
      </c>
      <c r="P1286" t="b">
        <f t="shared" si="62"/>
        <v>0</v>
      </c>
    </row>
    <row r="1287" spans="1:16" x14ac:dyDescent="0.25">
      <c r="A1287" t="s">
        <v>22</v>
      </c>
      <c r="B1287" t="s">
        <v>26</v>
      </c>
      <c r="C1287">
        <v>51</v>
      </c>
      <c r="D1287" t="s">
        <v>29</v>
      </c>
      <c r="E1287">
        <v>0.33239942789077759</v>
      </c>
      <c r="F1287">
        <v>0</v>
      </c>
      <c r="G1287">
        <v>513.9787878787879</v>
      </c>
      <c r="H1287">
        <v>514.0090909090909</v>
      </c>
      <c r="I1287">
        <v>3.0303030303002743E-2</v>
      </c>
      <c r="J1287">
        <v>52440.943690623906</v>
      </c>
      <c r="K1287">
        <v>45618.410035831999</v>
      </c>
      <c r="L1287">
        <v>59263.477345415813</v>
      </c>
      <c r="M1287">
        <v>13645.067309583814</v>
      </c>
      <c r="N1287" t="b">
        <f t="shared" si="60"/>
        <v>0</v>
      </c>
      <c r="O1287" t="b">
        <f t="shared" si="61"/>
        <v>1</v>
      </c>
      <c r="P1287" t="b">
        <f t="shared" si="62"/>
        <v>0</v>
      </c>
    </row>
    <row r="1288" spans="1:16" x14ac:dyDescent="0.25">
      <c r="A1288" t="s">
        <v>22</v>
      </c>
      <c r="B1288" t="s">
        <v>26</v>
      </c>
      <c r="C1288">
        <v>52</v>
      </c>
      <c r="D1288" t="s">
        <v>29</v>
      </c>
      <c r="E1288">
        <v>0.69151544570922852</v>
      </c>
      <c r="F1288">
        <v>0</v>
      </c>
      <c r="G1288">
        <v>519.73333333333335</v>
      </c>
      <c r="H1288">
        <v>519.75454545454545</v>
      </c>
      <c r="I1288">
        <v>2.121212121210192E-2</v>
      </c>
      <c r="J1288">
        <v>64981.07534067324</v>
      </c>
      <c r="K1288">
        <v>48919.893148069401</v>
      </c>
      <c r="L1288">
        <v>81042.257533277079</v>
      </c>
      <c r="M1288">
        <v>32122.364385207678</v>
      </c>
      <c r="N1288" t="b">
        <f t="shared" si="60"/>
        <v>0</v>
      </c>
      <c r="O1288" t="b">
        <f t="shared" si="61"/>
        <v>1</v>
      </c>
      <c r="P1288" t="b">
        <f t="shared" si="62"/>
        <v>0</v>
      </c>
    </row>
    <row r="1289" spans="1:16" x14ac:dyDescent="0.25">
      <c r="A1289" t="s">
        <v>22</v>
      </c>
      <c r="B1289" t="s">
        <v>26</v>
      </c>
      <c r="C1289">
        <v>53</v>
      </c>
      <c r="D1289" t="s">
        <v>29</v>
      </c>
      <c r="E1289">
        <v>0.70673727989196777</v>
      </c>
      <c r="F1289">
        <v>0</v>
      </c>
      <c r="G1289">
        <v>520.0060606060606</v>
      </c>
      <c r="H1289">
        <v>520.07272727272732</v>
      </c>
      <c r="I1289">
        <v>6.6666666666719721E-2</v>
      </c>
      <c r="J1289">
        <v>57678.508539170842</v>
      </c>
      <c r="K1289">
        <v>47240.740052344299</v>
      </c>
      <c r="L1289">
        <v>68116.277025997377</v>
      </c>
      <c r="M1289">
        <v>20875.536973653077</v>
      </c>
      <c r="N1289" t="b">
        <f t="shared" si="60"/>
        <v>0</v>
      </c>
      <c r="O1289" t="b">
        <f t="shared" si="61"/>
        <v>1</v>
      </c>
      <c r="P1289" t="b">
        <f t="shared" si="62"/>
        <v>0</v>
      </c>
    </row>
    <row r="1290" spans="1:16" x14ac:dyDescent="0.25">
      <c r="A1290" t="s">
        <v>22</v>
      </c>
      <c r="B1290" t="s">
        <v>26</v>
      </c>
      <c r="C1290">
        <v>54</v>
      </c>
      <c r="D1290" t="s">
        <v>29</v>
      </c>
      <c r="E1290">
        <v>0.36396294832229614</v>
      </c>
      <c r="F1290">
        <v>0</v>
      </c>
      <c r="G1290">
        <v>520.90909090909088</v>
      </c>
      <c r="H1290">
        <v>520.92121212121208</v>
      </c>
      <c r="I1290">
        <v>1.2121212121201097E-2</v>
      </c>
      <c r="J1290">
        <v>40228.100075190938</v>
      </c>
      <c r="K1290">
        <v>28906.663111407201</v>
      </c>
      <c r="L1290">
        <v>51549.537038974675</v>
      </c>
      <c r="M1290">
        <v>22642.873927567474</v>
      </c>
      <c r="N1290" t="b">
        <f t="shared" si="60"/>
        <v>0</v>
      </c>
      <c r="O1290" t="b">
        <f t="shared" si="61"/>
        <v>1</v>
      </c>
      <c r="P1290" t="b">
        <f t="shared" si="62"/>
        <v>0</v>
      </c>
    </row>
    <row r="1291" spans="1:16" x14ac:dyDescent="0.25">
      <c r="A1291" t="s">
        <v>22</v>
      </c>
      <c r="B1291" t="s">
        <v>26</v>
      </c>
      <c r="C1291">
        <v>55</v>
      </c>
      <c r="D1291" t="s">
        <v>29</v>
      </c>
      <c r="E1291">
        <v>0.76988399028778076</v>
      </c>
      <c r="F1291">
        <v>0</v>
      </c>
      <c r="G1291">
        <v>522.20606060606065</v>
      </c>
      <c r="H1291">
        <v>522.23939393939395</v>
      </c>
      <c r="I1291">
        <v>3.3333333333303017E-2</v>
      </c>
      <c r="J1291">
        <v>57678.508539170842</v>
      </c>
      <c r="K1291">
        <v>47240.740052344299</v>
      </c>
      <c r="L1291">
        <v>68116.277025997377</v>
      </c>
      <c r="M1291">
        <v>20875.536973653077</v>
      </c>
      <c r="N1291" t="b">
        <f t="shared" si="60"/>
        <v>0</v>
      </c>
      <c r="O1291" t="b">
        <f t="shared" si="61"/>
        <v>1</v>
      </c>
      <c r="P1291" t="b">
        <f t="shared" si="62"/>
        <v>0</v>
      </c>
    </row>
    <row r="1292" spans="1:16" x14ac:dyDescent="0.25">
      <c r="A1292" t="s">
        <v>22</v>
      </c>
      <c r="B1292" t="s">
        <v>26</v>
      </c>
      <c r="C1292">
        <v>56</v>
      </c>
      <c r="D1292" t="s">
        <v>29</v>
      </c>
      <c r="E1292">
        <v>0.74471473693847656</v>
      </c>
      <c r="F1292">
        <v>0</v>
      </c>
      <c r="G1292">
        <v>541.73939393939395</v>
      </c>
      <c r="H1292">
        <v>541.76666666666665</v>
      </c>
      <c r="I1292">
        <v>2.7272727272702468E-2</v>
      </c>
      <c r="J1292">
        <v>51218.59325654948</v>
      </c>
      <c r="K1292">
        <v>41073.452506958703</v>
      </c>
      <c r="L1292">
        <v>61363.734006140257</v>
      </c>
      <c r="M1292">
        <v>20290.281499181554</v>
      </c>
      <c r="N1292" t="b">
        <f t="shared" si="60"/>
        <v>0</v>
      </c>
      <c r="O1292" t="b">
        <f t="shared" si="61"/>
        <v>1</v>
      </c>
      <c r="P1292" t="b">
        <f t="shared" si="62"/>
        <v>0</v>
      </c>
    </row>
    <row r="1293" spans="1:16" x14ac:dyDescent="0.25">
      <c r="A1293" t="s">
        <v>22</v>
      </c>
      <c r="B1293" t="s">
        <v>26</v>
      </c>
      <c r="C1293">
        <v>57</v>
      </c>
      <c r="D1293" t="s">
        <v>29</v>
      </c>
      <c r="E1293">
        <v>0.30048573017120361</v>
      </c>
      <c r="F1293">
        <v>0</v>
      </c>
      <c r="G1293">
        <v>542.66969696969693</v>
      </c>
      <c r="H1293">
        <v>542.68181818181813</v>
      </c>
      <c r="I1293">
        <v>1.2121212121201097E-2</v>
      </c>
      <c r="J1293">
        <v>55389.146732501758</v>
      </c>
      <c r="K1293">
        <v>47240.740052344299</v>
      </c>
      <c r="L1293">
        <v>63537.553412659225</v>
      </c>
      <c r="M1293">
        <v>16296.813360314925</v>
      </c>
      <c r="N1293" t="b">
        <f t="shared" si="60"/>
        <v>0</v>
      </c>
      <c r="O1293" t="b">
        <f t="shared" si="61"/>
        <v>1</v>
      </c>
      <c r="P1293" t="b">
        <f t="shared" si="62"/>
        <v>0</v>
      </c>
    </row>
    <row r="1294" spans="1:16" x14ac:dyDescent="0.25">
      <c r="A1294" t="s">
        <v>23</v>
      </c>
      <c r="B1294" t="s">
        <v>26</v>
      </c>
      <c r="C1294">
        <v>1</v>
      </c>
      <c r="D1294" t="s">
        <v>29</v>
      </c>
      <c r="E1294">
        <v>0.47851571440696716</v>
      </c>
      <c r="F1294">
        <v>0</v>
      </c>
      <c r="G1294">
        <v>631.59696969696972</v>
      </c>
      <c r="H1294">
        <v>631.62727272727273</v>
      </c>
      <c r="I1294">
        <v>3.0303030303002743E-2</v>
      </c>
      <c r="J1294">
        <v>49566.62176968249</v>
      </c>
      <c r="K1294">
        <v>31016.966513367599</v>
      </c>
      <c r="L1294">
        <v>68116.277025997377</v>
      </c>
      <c r="M1294">
        <v>37099.310512629774</v>
      </c>
      <c r="N1294" t="b">
        <f t="shared" si="60"/>
        <v>0</v>
      </c>
      <c r="O1294" t="b">
        <f t="shared" si="61"/>
        <v>0</v>
      </c>
      <c r="P1294" t="b">
        <f t="shared" si="62"/>
        <v>1</v>
      </c>
    </row>
    <row r="1295" spans="1:16" x14ac:dyDescent="0.25">
      <c r="A1295" t="s">
        <v>23</v>
      </c>
      <c r="B1295" t="s">
        <v>26</v>
      </c>
      <c r="C1295">
        <v>2</v>
      </c>
      <c r="D1295" t="s">
        <v>29</v>
      </c>
      <c r="E1295">
        <v>0.5588456392288208</v>
      </c>
      <c r="F1295">
        <v>0</v>
      </c>
      <c r="G1295">
        <v>650.64242424242423</v>
      </c>
      <c r="H1295">
        <v>650.66363636363633</v>
      </c>
      <c r="I1295">
        <v>2.121212121210192E-2</v>
      </c>
      <c r="J1295">
        <v>36096.965716654086</v>
      </c>
      <c r="K1295">
        <v>28906.663111407201</v>
      </c>
      <c r="L1295">
        <v>43287.268321900978</v>
      </c>
      <c r="M1295">
        <v>14380.605210493777</v>
      </c>
      <c r="N1295" t="b">
        <f t="shared" si="60"/>
        <v>0</v>
      </c>
      <c r="O1295" t="b">
        <f t="shared" si="61"/>
        <v>0</v>
      </c>
      <c r="P1295" t="b">
        <f t="shared" si="62"/>
        <v>1</v>
      </c>
    </row>
    <row r="1296" spans="1:16" x14ac:dyDescent="0.25">
      <c r="A1296" t="s">
        <v>23</v>
      </c>
      <c r="B1296" t="s">
        <v>26</v>
      </c>
      <c r="C1296">
        <v>3</v>
      </c>
      <c r="D1296" t="s">
        <v>29</v>
      </c>
      <c r="E1296">
        <v>0.83572041988372803</v>
      </c>
      <c r="F1296">
        <v>0</v>
      </c>
      <c r="G1296">
        <v>822.14545454545453</v>
      </c>
      <c r="H1296">
        <v>822.20606060606065</v>
      </c>
      <c r="I1296">
        <v>6.0606060606119172E-2</v>
      </c>
      <c r="J1296">
        <v>35871.189626195817</v>
      </c>
      <c r="K1296">
        <v>29943.654195886302</v>
      </c>
      <c r="L1296">
        <v>41798.725056505333</v>
      </c>
      <c r="M1296">
        <v>11855.070860619031</v>
      </c>
      <c r="N1296" t="b">
        <f t="shared" si="60"/>
        <v>0</v>
      </c>
      <c r="O1296" t="b">
        <f t="shared" si="61"/>
        <v>0</v>
      </c>
      <c r="P1296" t="b">
        <f t="shared" si="62"/>
        <v>1</v>
      </c>
    </row>
    <row r="1297" spans="1:16" x14ac:dyDescent="0.25">
      <c r="A1297" t="s">
        <v>23</v>
      </c>
      <c r="B1297" t="s">
        <v>26</v>
      </c>
      <c r="C1297">
        <v>4</v>
      </c>
      <c r="D1297" t="s">
        <v>29</v>
      </c>
      <c r="E1297">
        <v>0.57314646244049072</v>
      </c>
      <c r="F1297">
        <v>0</v>
      </c>
      <c r="G1297">
        <v>832.76363636363635</v>
      </c>
      <c r="H1297">
        <v>832.78484848484845</v>
      </c>
      <c r="I1297">
        <v>2.121212121210192E-2</v>
      </c>
      <c r="J1297">
        <v>56340.594164228038</v>
      </c>
      <c r="K1297">
        <v>39659.825478644299</v>
      </c>
      <c r="L1297">
        <v>73021.362849811776</v>
      </c>
      <c r="M1297">
        <v>33361.537371167477</v>
      </c>
      <c r="N1297" t="b">
        <f t="shared" si="60"/>
        <v>0</v>
      </c>
      <c r="O1297" t="b">
        <f t="shared" si="61"/>
        <v>0</v>
      </c>
      <c r="P1297" t="b">
        <f t="shared" si="62"/>
        <v>1</v>
      </c>
    </row>
    <row r="1298" spans="1:16" x14ac:dyDescent="0.25">
      <c r="A1298" t="s">
        <v>23</v>
      </c>
      <c r="B1298" t="s">
        <v>26</v>
      </c>
      <c r="C1298">
        <v>5</v>
      </c>
      <c r="D1298" t="s">
        <v>29</v>
      </c>
      <c r="E1298">
        <v>0.41543462872505188</v>
      </c>
      <c r="F1298">
        <v>0</v>
      </c>
      <c r="G1298">
        <v>837.79393939393935</v>
      </c>
      <c r="H1298">
        <v>837.81515151515157</v>
      </c>
      <c r="I1298">
        <v>2.1212121212215607E-2</v>
      </c>
      <c r="J1298">
        <v>48447.059761111566</v>
      </c>
      <c r="K1298">
        <v>39659.825478644299</v>
      </c>
      <c r="L1298">
        <v>57234.294043578841</v>
      </c>
      <c r="M1298">
        <v>17574.468564934541</v>
      </c>
      <c r="N1298" t="b">
        <f t="shared" si="60"/>
        <v>0</v>
      </c>
      <c r="O1298" t="b">
        <f t="shared" si="61"/>
        <v>0</v>
      </c>
      <c r="P1298" t="b">
        <f t="shared" si="62"/>
        <v>1</v>
      </c>
    </row>
    <row r="1299" spans="1:16" x14ac:dyDescent="0.25">
      <c r="A1299" t="s">
        <v>23</v>
      </c>
      <c r="B1299" t="s">
        <v>26</v>
      </c>
      <c r="C1299">
        <v>6</v>
      </c>
      <c r="D1299" t="s">
        <v>29</v>
      </c>
      <c r="E1299">
        <v>0.75710600614547729</v>
      </c>
      <c r="F1299">
        <v>0</v>
      </c>
      <c r="G1299">
        <v>846.61818181818182</v>
      </c>
      <c r="H1299">
        <v>846.66363636363633</v>
      </c>
      <c r="I1299">
        <v>4.5454545454504114E-2</v>
      </c>
      <c r="J1299">
        <v>45721.15877520886</v>
      </c>
      <c r="K1299">
        <v>27904.764137758499</v>
      </c>
      <c r="L1299">
        <v>63537.553412659225</v>
      </c>
      <c r="M1299">
        <v>35632.78927490073</v>
      </c>
      <c r="N1299" t="b">
        <f t="shared" si="60"/>
        <v>0</v>
      </c>
      <c r="O1299" t="b">
        <f t="shared" si="61"/>
        <v>0</v>
      </c>
      <c r="P1299" t="b">
        <f t="shared" si="62"/>
        <v>1</v>
      </c>
    </row>
    <row r="1300" spans="1:16" x14ac:dyDescent="0.25">
      <c r="A1300" t="s">
        <v>23</v>
      </c>
      <c r="B1300" t="s">
        <v>26</v>
      </c>
      <c r="C1300">
        <v>7</v>
      </c>
      <c r="D1300" t="s">
        <v>29</v>
      </c>
      <c r="E1300">
        <v>0.56886798143386841</v>
      </c>
      <c r="F1300">
        <v>0</v>
      </c>
      <c r="G1300">
        <v>848.16363636363633</v>
      </c>
      <c r="H1300">
        <v>848.18787878787884</v>
      </c>
      <c r="I1300">
        <v>2.4242424242515881E-2</v>
      </c>
      <c r="J1300">
        <v>50900.035006453007</v>
      </c>
      <c r="K1300">
        <v>42536.5926674902</v>
      </c>
      <c r="L1300">
        <v>59263.477345415813</v>
      </c>
      <c r="M1300">
        <v>16726.884677925613</v>
      </c>
      <c r="N1300" t="b">
        <f t="shared" si="60"/>
        <v>0</v>
      </c>
      <c r="O1300" t="b">
        <f t="shared" si="61"/>
        <v>0</v>
      </c>
      <c r="P1300" t="b">
        <f t="shared" si="62"/>
        <v>1</v>
      </c>
    </row>
    <row r="1301" spans="1:16" x14ac:dyDescent="0.25">
      <c r="A1301" t="s">
        <v>23</v>
      </c>
      <c r="B1301" t="s">
        <v>26</v>
      </c>
      <c r="C1301">
        <v>8</v>
      </c>
      <c r="D1301" t="s">
        <v>29</v>
      </c>
      <c r="E1301">
        <v>0.37894773483276367</v>
      </c>
      <c r="F1301">
        <v>0</v>
      </c>
      <c r="G1301">
        <v>848.33939393939397</v>
      </c>
      <c r="H1301">
        <v>848.35454545454547</v>
      </c>
      <c r="I1301">
        <v>1.5151515151501371E-2</v>
      </c>
      <c r="J1301">
        <v>50642.637115444668</v>
      </c>
      <c r="K1301">
        <v>44050.980187310503</v>
      </c>
      <c r="L1301">
        <v>57234.294043578841</v>
      </c>
      <c r="M1301">
        <v>13183.313856268338</v>
      </c>
      <c r="N1301" t="b">
        <f t="shared" si="60"/>
        <v>0</v>
      </c>
      <c r="O1301" t="b">
        <f t="shared" si="61"/>
        <v>0</v>
      </c>
      <c r="P1301" t="b">
        <f t="shared" si="62"/>
        <v>1</v>
      </c>
    </row>
    <row r="1302" spans="1:16" x14ac:dyDescent="0.25">
      <c r="A1302" t="s">
        <v>23</v>
      </c>
      <c r="B1302" t="s">
        <v>26</v>
      </c>
      <c r="C1302">
        <v>9</v>
      </c>
      <c r="D1302" t="s">
        <v>29</v>
      </c>
      <c r="E1302">
        <v>0.70786237716674805</v>
      </c>
      <c r="F1302">
        <v>0</v>
      </c>
      <c r="G1302">
        <v>848.77272727272725</v>
      </c>
      <c r="H1302">
        <v>848.81212121212116</v>
      </c>
      <c r="I1302">
        <v>3.9393939393903565E-2</v>
      </c>
      <c r="J1302">
        <v>63597.983237079068</v>
      </c>
      <c r="K1302">
        <v>48919.893148069401</v>
      </c>
      <c r="L1302">
        <v>78276.073326088735</v>
      </c>
      <c r="M1302">
        <v>29356.180178019335</v>
      </c>
      <c r="N1302" t="b">
        <f t="shared" si="60"/>
        <v>0</v>
      </c>
      <c r="O1302" t="b">
        <f t="shared" si="61"/>
        <v>0</v>
      </c>
      <c r="P1302" t="b">
        <f t="shared" si="62"/>
        <v>1</v>
      </c>
    </row>
    <row r="1303" spans="1:16" x14ac:dyDescent="0.25">
      <c r="A1303" t="s">
        <v>23</v>
      </c>
      <c r="B1303" t="s">
        <v>26</v>
      </c>
      <c r="C1303">
        <v>10</v>
      </c>
      <c r="D1303" t="s">
        <v>29</v>
      </c>
      <c r="E1303">
        <v>0.78223365545272827</v>
      </c>
      <c r="F1303">
        <v>0</v>
      </c>
      <c r="G1303">
        <v>849.0545454545454</v>
      </c>
      <c r="H1303">
        <v>849.09696969696972</v>
      </c>
      <c r="I1303">
        <v>4.2424242424317526E-2</v>
      </c>
      <c r="J1303">
        <v>56514.126098244757</v>
      </c>
      <c r="K1303">
        <v>47240.740052344299</v>
      </c>
      <c r="L1303">
        <v>65787.512144145207</v>
      </c>
      <c r="M1303">
        <v>18546.772091800907</v>
      </c>
      <c r="N1303" t="b">
        <f t="shared" si="60"/>
        <v>0</v>
      </c>
      <c r="O1303" t="b">
        <f t="shared" si="61"/>
        <v>0</v>
      </c>
      <c r="P1303" t="b">
        <f t="shared" si="62"/>
        <v>1</v>
      </c>
    </row>
    <row r="1304" spans="1:16" x14ac:dyDescent="0.25">
      <c r="A1304" t="s">
        <v>23</v>
      </c>
      <c r="B1304" t="s">
        <v>26</v>
      </c>
      <c r="C1304">
        <v>11</v>
      </c>
      <c r="D1304" t="s">
        <v>29</v>
      </c>
      <c r="E1304">
        <v>0.5780099630355835</v>
      </c>
      <c r="F1304">
        <v>0</v>
      </c>
      <c r="G1304">
        <v>857.59696969696972</v>
      </c>
      <c r="H1304">
        <v>857.63030303030303</v>
      </c>
      <c r="I1304">
        <v>3.3333333333303017E-2</v>
      </c>
      <c r="J1304">
        <v>50310.174189387573</v>
      </c>
      <c r="K1304">
        <v>47240.740052344299</v>
      </c>
      <c r="L1304">
        <v>53379.608326430855</v>
      </c>
      <c r="M1304">
        <v>6138.8682740865552</v>
      </c>
      <c r="N1304" t="b">
        <f t="shared" si="60"/>
        <v>0</v>
      </c>
      <c r="O1304" t="b">
        <f t="shared" si="61"/>
        <v>0</v>
      </c>
      <c r="P1304" t="b">
        <f t="shared" si="62"/>
        <v>1</v>
      </c>
    </row>
    <row r="1305" spans="1:16" x14ac:dyDescent="0.25">
      <c r="A1305" t="s">
        <v>23</v>
      </c>
      <c r="B1305" t="s">
        <v>26</v>
      </c>
      <c r="C1305">
        <v>12</v>
      </c>
      <c r="D1305" t="s">
        <v>29</v>
      </c>
      <c r="E1305">
        <v>0.76046293973922729</v>
      </c>
      <c r="F1305">
        <v>0</v>
      </c>
      <c r="G1305">
        <v>858.36363636363637</v>
      </c>
      <c r="H1305">
        <v>858.40909090909088</v>
      </c>
      <c r="I1305">
        <v>4.5454545454504114E-2</v>
      </c>
      <c r="J1305">
        <v>51950.163336815225</v>
      </c>
      <c r="K1305">
        <v>42536.5926674902</v>
      </c>
      <c r="L1305">
        <v>61363.734006140257</v>
      </c>
      <c r="M1305">
        <v>18827.141338650057</v>
      </c>
      <c r="N1305" t="b">
        <f t="shared" si="60"/>
        <v>0</v>
      </c>
      <c r="O1305" t="b">
        <f t="shared" si="61"/>
        <v>0</v>
      </c>
      <c r="P1305" t="b">
        <f t="shared" si="62"/>
        <v>1</v>
      </c>
    </row>
    <row r="1306" spans="1:16" x14ac:dyDescent="0.25">
      <c r="A1306" t="s">
        <v>23</v>
      </c>
      <c r="B1306" t="s">
        <v>26</v>
      </c>
      <c r="C1306">
        <v>13</v>
      </c>
      <c r="D1306" t="s">
        <v>29</v>
      </c>
      <c r="E1306">
        <v>0.51732474565505981</v>
      </c>
      <c r="F1306">
        <v>0</v>
      </c>
      <c r="G1306">
        <v>858.73333333333335</v>
      </c>
      <c r="H1306">
        <v>858.76666666666665</v>
      </c>
      <c r="I1306">
        <v>3.3333333333303017E-2</v>
      </c>
      <c r="J1306">
        <v>46845.749679870569</v>
      </c>
      <c r="K1306">
        <v>45618.410035831999</v>
      </c>
      <c r="L1306">
        <v>48073.089323909131</v>
      </c>
      <c r="M1306">
        <v>2454.6792880771318</v>
      </c>
      <c r="N1306" t="b">
        <f t="shared" si="60"/>
        <v>0</v>
      </c>
      <c r="O1306" t="b">
        <f t="shared" si="61"/>
        <v>0</v>
      </c>
      <c r="P1306" t="b">
        <f t="shared" si="62"/>
        <v>1</v>
      </c>
    </row>
    <row r="1307" spans="1:16" x14ac:dyDescent="0.25">
      <c r="A1307" t="s">
        <v>23</v>
      </c>
      <c r="B1307" t="s">
        <v>26</v>
      </c>
      <c r="C1307">
        <v>14</v>
      </c>
      <c r="D1307" t="s">
        <v>29</v>
      </c>
      <c r="E1307">
        <v>0.65859740972518921</v>
      </c>
      <c r="F1307">
        <v>0</v>
      </c>
      <c r="G1307">
        <v>859.70303030303035</v>
      </c>
      <c r="H1307">
        <v>859.75454545454545</v>
      </c>
      <c r="I1307">
        <v>5.1515151515104662E-2</v>
      </c>
      <c r="J1307">
        <v>50900.035006453007</v>
      </c>
      <c r="K1307">
        <v>42536.5926674902</v>
      </c>
      <c r="L1307">
        <v>59263.477345415813</v>
      </c>
      <c r="M1307">
        <v>16726.884677925613</v>
      </c>
      <c r="N1307" t="b">
        <f t="shared" si="60"/>
        <v>0</v>
      </c>
      <c r="O1307" t="b">
        <f t="shared" si="61"/>
        <v>0</v>
      </c>
      <c r="P1307" t="b">
        <f t="shared" si="62"/>
        <v>1</v>
      </c>
    </row>
    <row r="1308" spans="1:16" x14ac:dyDescent="0.25">
      <c r="A1308" t="s">
        <v>23</v>
      </c>
      <c r="B1308" t="s">
        <v>26</v>
      </c>
      <c r="C1308">
        <v>15</v>
      </c>
      <c r="D1308" t="s">
        <v>29</v>
      </c>
      <c r="E1308">
        <v>0.7451096773147583</v>
      </c>
      <c r="F1308">
        <v>0</v>
      </c>
      <c r="G1308">
        <v>863.0272727272727</v>
      </c>
      <c r="H1308">
        <v>863.0545454545454</v>
      </c>
      <c r="I1308">
        <v>2.7272727272702468E-2</v>
      </c>
      <c r="J1308">
        <v>49215.686214264017</v>
      </c>
      <c r="K1308">
        <v>27904.764137758499</v>
      </c>
      <c r="L1308">
        <v>70526.608290769538</v>
      </c>
      <c r="M1308">
        <v>42621.844153011043</v>
      </c>
      <c r="N1308" t="b">
        <f t="shared" si="60"/>
        <v>0</v>
      </c>
      <c r="O1308" t="b">
        <f t="shared" si="61"/>
        <v>0</v>
      </c>
      <c r="P1308" t="b">
        <f t="shared" si="62"/>
        <v>1</v>
      </c>
    </row>
    <row r="1309" spans="1:16" x14ac:dyDescent="0.25">
      <c r="A1309" t="s">
        <v>23</v>
      </c>
      <c r="B1309" t="s">
        <v>26</v>
      </c>
      <c r="C1309">
        <v>16</v>
      </c>
      <c r="D1309" t="s">
        <v>29</v>
      </c>
      <c r="E1309">
        <v>0.76136451959609985</v>
      </c>
      <c r="F1309">
        <v>0</v>
      </c>
      <c r="G1309">
        <v>865.0060606060606</v>
      </c>
      <c r="H1309">
        <v>865.0454545454545</v>
      </c>
      <c r="I1309">
        <v>3.9393939393903565E-2</v>
      </c>
      <c r="J1309">
        <v>54577.981724245612</v>
      </c>
      <c r="K1309">
        <v>45618.410035831999</v>
      </c>
      <c r="L1309">
        <v>63537.553412659225</v>
      </c>
      <c r="M1309">
        <v>17919.143376827225</v>
      </c>
      <c r="N1309" t="b">
        <f t="shared" si="60"/>
        <v>0</v>
      </c>
      <c r="O1309" t="b">
        <f t="shared" si="61"/>
        <v>0</v>
      </c>
      <c r="P1309" t="b">
        <f t="shared" si="62"/>
        <v>1</v>
      </c>
    </row>
    <row r="1310" spans="1:16" x14ac:dyDescent="0.25">
      <c r="A1310" t="s">
        <v>23</v>
      </c>
      <c r="B1310" t="s">
        <v>26</v>
      </c>
      <c r="C1310">
        <v>17</v>
      </c>
      <c r="D1310" t="s">
        <v>29</v>
      </c>
      <c r="E1310">
        <v>0.86391031742095947</v>
      </c>
      <c r="F1310">
        <v>0</v>
      </c>
      <c r="G1310">
        <v>865.4818181818182</v>
      </c>
      <c r="H1310">
        <v>865.5393939393939</v>
      </c>
      <c r="I1310">
        <v>5.7575757575705211E-2</v>
      </c>
      <c r="J1310">
        <v>52707.357096725376</v>
      </c>
      <c r="K1310">
        <v>44050.980187310503</v>
      </c>
      <c r="L1310">
        <v>61363.734006140257</v>
      </c>
      <c r="M1310">
        <v>17312.753818829755</v>
      </c>
      <c r="N1310" t="b">
        <f t="shared" si="60"/>
        <v>0</v>
      </c>
      <c r="O1310" t="b">
        <f t="shared" si="61"/>
        <v>0</v>
      </c>
      <c r="P1310" t="b">
        <f t="shared" si="62"/>
        <v>1</v>
      </c>
    </row>
    <row r="1311" spans="1:16" x14ac:dyDescent="0.25">
      <c r="A1311" t="s">
        <v>23</v>
      </c>
      <c r="B1311" t="s">
        <v>26</v>
      </c>
      <c r="C1311">
        <v>18</v>
      </c>
      <c r="D1311" t="s">
        <v>29</v>
      </c>
      <c r="E1311">
        <v>0.82047343254089355</v>
      </c>
      <c r="F1311">
        <v>0</v>
      </c>
      <c r="G1311">
        <v>866.84545454545457</v>
      </c>
      <c r="H1311">
        <v>866.89090909090908</v>
      </c>
      <c r="I1311">
        <v>4.5454545454504114E-2</v>
      </c>
      <c r="J1311">
        <v>47226.530416694775</v>
      </c>
      <c r="K1311">
        <v>41073.452506958703</v>
      </c>
      <c r="L1311">
        <v>53379.608326430855</v>
      </c>
      <c r="M1311">
        <v>12306.155819472151</v>
      </c>
      <c r="N1311" t="b">
        <f t="shared" si="60"/>
        <v>0</v>
      </c>
      <c r="O1311" t="b">
        <f t="shared" si="61"/>
        <v>0</v>
      </c>
      <c r="P1311" t="b">
        <f t="shared" si="62"/>
        <v>1</v>
      </c>
    </row>
    <row r="1312" spans="1:16" x14ac:dyDescent="0.25">
      <c r="A1312" t="s">
        <v>23</v>
      </c>
      <c r="B1312" t="s">
        <v>26</v>
      </c>
      <c r="C1312">
        <v>19</v>
      </c>
      <c r="D1312" t="s">
        <v>29</v>
      </c>
      <c r="E1312">
        <v>0.89468157291412354</v>
      </c>
      <c r="F1312">
        <v>0</v>
      </c>
      <c r="G1312">
        <v>868.25454545454545</v>
      </c>
      <c r="H1312">
        <v>868.32424242424247</v>
      </c>
      <c r="I1312">
        <v>6.9696969697019995E-2</v>
      </c>
      <c r="J1312">
        <v>49169.09968227028</v>
      </c>
      <c r="K1312">
        <v>36974.465358400303</v>
      </c>
      <c r="L1312">
        <v>61363.734006140257</v>
      </c>
      <c r="M1312">
        <v>24389.268647739955</v>
      </c>
      <c r="N1312" t="b">
        <f t="shared" si="60"/>
        <v>0</v>
      </c>
      <c r="O1312" t="b">
        <f t="shared" si="61"/>
        <v>0</v>
      </c>
      <c r="P1312" t="b">
        <f t="shared" si="62"/>
        <v>1</v>
      </c>
    </row>
    <row r="1313" spans="1:16" x14ac:dyDescent="0.25">
      <c r="A1313" t="s">
        <v>23</v>
      </c>
      <c r="B1313" t="s">
        <v>26</v>
      </c>
      <c r="C1313">
        <v>20</v>
      </c>
      <c r="D1313" t="s">
        <v>29</v>
      </c>
      <c r="E1313">
        <v>0.75177723169326782</v>
      </c>
      <c r="F1313">
        <v>0</v>
      </c>
      <c r="G1313">
        <v>871.93333333333328</v>
      </c>
      <c r="H1313">
        <v>871.9606060606061</v>
      </c>
      <c r="I1313">
        <v>2.7272727272816155E-2</v>
      </c>
      <c r="J1313">
        <v>55702.961089988603</v>
      </c>
      <c r="K1313">
        <v>45618.410035831999</v>
      </c>
      <c r="L1313">
        <v>65787.512144145207</v>
      </c>
      <c r="M1313">
        <v>20169.102108313207</v>
      </c>
      <c r="N1313" t="b">
        <f t="shared" si="60"/>
        <v>0</v>
      </c>
      <c r="O1313" t="b">
        <f t="shared" si="61"/>
        <v>0</v>
      </c>
      <c r="P1313" t="b">
        <f t="shared" si="62"/>
        <v>1</v>
      </c>
    </row>
    <row r="1314" spans="1:16" x14ac:dyDescent="0.25">
      <c r="A1314" t="s">
        <v>23</v>
      </c>
      <c r="B1314" t="s">
        <v>26</v>
      </c>
      <c r="C1314">
        <v>21</v>
      </c>
      <c r="D1314" t="s">
        <v>29</v>
      </c>
      <c r="E1314">
        <v>0.24503898620605469</v>
      </c>
      <c r="F1314">
        <v>0</v>
      </c>
      <c r="G1314">
        <v>888.13030303030303</v>
      </c>
      <c r="H1314">
        <v>888.13636363636363</v>
      </c>
      <c r="I1314">
        <v>6.0606060606005485E-3</v>
      </c>
      <c r="J1314">
        <v>47043.064853232441</v>
      </c>
      <c r="K1314">
        <v>42536.5926674902</v>
      </c>
      <c r="L1314">
        <v>51549.537038974675</v>
      </c>
      <c r="M1314">
        <v>9012.9443714844747</v>
      </c>
      <c r="N1314" t="b">
        <f t="shared" si="60"/>
        <v>0</v>
      </c>
      <c r="O1314" t="b">
        <f t="shared" si="61"/>
        <v>0</v>
      </c>
      <c r="P1314" t="b">
        <f t="shared" si="62"/>
        <v>1</v>
      </c>
    </row>
    <row r="1315" spans="1:16" x14ac:dyDescent="0.25">
      <c r="A1315" t="s">
        <v>23</v>
      </c>
      <c r="B1315" t="s">
        <v>26</v>
      </c>
      <c r="C1315">
        <v>22</v>
      </c>
      <c r="D1315" t="s">
        <v>29</v>
      </c>
      <c r="E1315">
        <v>0.58834099769592285</v>
      </c>
      <c r="F1315">
        <v>0</v>
      </c>
      <c r="G1315">
        <v>888.63636363636363</v>
      </c>
      <c r="H1315">
        <v>888.67878787878783</v>
      </c>
      <c r="I1315">
        <v>4.242424242420384E-2</v>
      </c>
      <c r="J1315">
        <v>52440.943690623906</v>
      </c>
      <c r="K1315">
        <v>45618.410035831999</v>
      </c>
      <c r="L1315">
        <v>59263.477345415813</v>
      </c>
      <c r="M1315">
        <v>13645.067309583814</v>
      </c>
      <c r="N1315" t="b">
        <f t="shared" si="60"/>
        <v>0</v>
      </c>
      <c r="O1315" t="b">
        <f t="shared" si="61"/>
        <v>0</v>
      </c>
      <c r="P1315" t="b">
        <f t="shared" si="62"/>
        <v>1</v>
      </c>
    </row>
    <row r="1316" spans="1:16" x14ac:dyDescent="0.25">
      <c r="A1316" t="s">
        <v>23</v>
      </c>
      <c r="B1316" t="s">
        <v>26</v>
      </c>
      <c r="C1316">
        <v>23</v>
      </c>
      <c r="D1316" t="s">
        <v>29</v>
      </c>
      <c r="E1316">
        <v>0.70078790187835693</v>
      </c>
      <c r="F1316">
        <v>0</v>
      </c>
      <c r="G1316">
        <v>889.64545454545453</v>
      </c>
      <c r="H1316">
        <v>889.68181818181813</v>
      </c>
      <c r="I1316">
        <v>3.6363636363603291E-2</v>
      </c>
      <c r="J1316">
        <v>52237.51704796157</v>
      </c>
      <c r="K1316">
        <v>47240.740052344299</v>
      </c>
      <c r="L1316">
        <v>57234.294043578841</v>
      </c>
      <c r="M1316">
        <v>9993.5539912345412</v>
      </c>
      <c r="N1316" t="b">
        <f t="shared" si="60"/>
        <v>0</v>
      </c>
      <c r="O1316" t="b">
        <f t="shared" si="61"/>
        <v>0</v>
      </c>
      <c r="P1316" t="b">
        <f t="shared" si="62"/>
        <v>1</v>
      </c>
    </row>
    <row r="1317" spans="1:16" x14ac:dyDescent="0.25">
      <c r="A1317" t="s">
        <v>23</v>
      </c>
      <c r="B1317" t="s">
        <v>26</v>
      </c>
      <c r="C1317">
        <v>24</v>
      </c>
      <c r="D1317" t="s">
        <v>29</v>
      </c>
      <c r="E1317">
        <v>0.3156488835811615</v>
      </c>
      <c r="F1317">
        <v>0</v>
      </c>
      <c r="G1317">
        <v>889.92121212121208</v>
      </c>
      <c r="H1317">
        <v>889.93636363636358</v>
      </c>
      <c r="I1317">
        <v>1.5151515151501371E-2</v>
      </c>
      <c r="J1317">
        <v>52440.943690623906</v>
      </c>
      <c r="K1317">
        <v>45618.410035831999</v>
      </c>
      <c r="L1317">
        <v>59263.477345415813</v>
      </c>
      <c r="M1317">
        <v>13645.067309583814</v>
      </c>
      <c r="N1317" t="b">
        <f t="shared" si="60"/>
        <v>0</v>
      </c>
      <c r="O1317" t="b">
        <f t="shared" si="61"/>
        <v>0</v>
      </c>
      <c r="P1317" t="b">
        <f t="shared" si="62"/>
        <v>1</v>
      </c>
    </row>
    <row r="1318" spans="1:16" x14ac:dyDescent="0.25">
      <c r="A1318" t="s">
        <v>23</v>
      </c>
      <c r="B1318" t="s">
        <v>26</v>
      </c>
      <c r="C1318">
        <v>25</v>
      </c>
      <c r="D1318" t="s">
        <v>29</v>
      </c>
      <c r="E1318">
        <v>0.6844480037689209</v>
      </c>
      <c r="F1318">
        <v>0</v>
      </c>
      <c r="G1318">
        <v>895.22424242424245</v>
      </c>
      <c r="H1318">
        <v>895.25454545454545</v>
      </c>
      <c r="I1318">
        <v>3.0303030303002743E-2</v>
      </c>
      <c r="J1318">
        <v>51218.59325654948</v>
      </c>
      <c r="K1318">
        <v>41073.452506958703</v>
      </c>
      <c r="L1318">
        <v>61363.734006140257</v>
      </c>
      <c r="M1318">
        <v>20290.281499181554</v>
      </c>
      <c r="N1318" t="b">
        <f t="shared" si="60"/>
        <v>0</v>
      </c>
      <c r="O1318" t="b">
        <f t="shared" si="61"/>
        <v>0</v>
      </c>
      <c r="P1318" t="b">
        <f t="shared" si="62"/>
        <v>1</v>
      </c>
    </row>
    <row r="1319" spans="1:16" x14ac:dyDescent="0.25">
      <c r="A1319" t="s">
        <v>23</v>
      </c>
      <c r="B1319" t="s">
        <v>26</v>
      </c>
      <c r="C1319">
        <v>26</v>
      </c>
      <c r="D1319" t="s">
        <v>29</v>
      </c>
      <c r="E1319">
        <v>0.55137795209884644</v>
      </c>
      <c r="F1319">
        <v>0</v>
      </c>
      <c r="G1319">
        <v>895.90606060606058</v>
      </c>
      <c r="H1319">
        <v>895.94242424242429</v>
      </c>
      <c r="I1319">
        <v>3.6363636363716978E-2</v>
      </c>
      <c r="J1319">
        <v>50310.174189387573</v>
      </c>
      <c r="K1319">
        <v>47240.740052344299</v>
      </c>
      <c r="L1319">
        <v>53379.608326430855</v>
      </c>
      <c r="M1319">
        <v>6138.8682740865552</v>
      </c>
      <c r="N1319" t="b">
        <f t="shared" si="60"/>
        <v>0</v>
      </c>
      <c r="O1319" t="b">
        <f t="shared" si="61"/>
        <v>0</v>
      </c>
      <c r="P1319" t="b">
        <f t="shared" si="62"/>
        <v>1</v>
      </c>
    </row>
    <row r="1320" spans="1:16" x14ac:dyDescent="0.25">
      <c r="A1320" t="s">
        <v>23</v>
      </c>
      <c r="B1320" t="s">
        <v>26</v>
      </c>
      <c r="C1320">
        <v>27</v>
      </c>
      <c r="D1320" t="s">
        <v>29</v>
      </c>
      <c r="E1320">
        <v>0.53754180669784546</v>
      </c>
      <c r="F1320">
        <v>0</v>
      </c>
      <c r="G1320">
        <v>907.15757575757573</v>
      </c>
      <c r="H1320">
        <v>907.18181818181813</v>
      </c>
      <c r="I1320">
        <v>2.4242424242402194E-2</v>
      </c>
      <c r="J1320">
        <v>60610.953857667526</v>
      </c>
      <c r="K1320">
        <v>45618.410035831999</v>
      </c>
      <c r="L1320">
        <v>75603.497679503052</v>
      </c>
      <c r="M1320">
        <v>29985.087643671053</v>
      </c>
      <c r="N1320" t="b">
        <f t="shared" si="60"/>
        <v>0</v>
      </c>
      <c r="O1320" t="b">
        <f t="shared" si="61"/>
        <v>0</v>
      </c>
      <c r="P1320" t="b">
        <f t="shared" si="62"/>
        <v>1</v>
      </c>
    </row>
    <row r="1321" spans="1:16" x14ac:dyDescent="0.25">
      <c r="A1321" t="s">
        <v>23</v>
      </c>
      <c r="B1321" t="s">
        <v>26</v>
      </c>
      <c r="C1321">
        <v>28</v>
      </c>
      <c r="D1321" t="s">
        <v>29</v>
      </c>
      <c r="E1321">
        <v>0.7529529333114624</v>
      </c>
      <c r="F1321">
        <v>0</v>
      </c>
      <c r="G1321">
        <v>920.85757575757577</v>
      </c>
      <c r="H1321">
        <v>920.88787878787878</v>
      </c>
      <c r="I1321">
        <v>3.0303030303002743E-2</v>
      </c>
      <c r="J1321">
        <v>38477.910471145202</v>
      </c>
      <c r="K1321">
        <v>32127.8722367624</v>
      </c>
      <c r="L1321">
        <v>44827.948705528004</v>
      </c>
      <c r="M1321">
        <v>12700.076468765605</v>
      </c>
      <c r="N1321" t="b">
        <f t="shared" si="60"/>
        <v>0</v>
      </c>
      <c r="O1321" t="b">
        <f t="shared" si="61"/>
        <v>0</v>
      </c>
      <c r="P1321" t="b">
        <f t="shared" si="62"/>
        <v>1</v>
      </c>
    </row>
    <row r="1322" spans="1:16" x14ac:dyDescent="0.25">
      <c r="A1322" t="s">
        <v>23</v>
      </c>
      <c r="B1322" t="s">
        <v>26</v>
      </c>
      <c r="C1322">
        <v>29</v>
      </c>
      <c r="D1322" t="s">
        <v>29</v>
      </c>
      <c r="E1322">
        <v>0.54364472627639771</v>
      </c>
      <c r="F1322">
        <v>0</v>
      </c>
      <c r="G1322">
        <v>922.24242424242425</v>
      </c>
      <c r="H1322">
        <v>922.26363636363635</v>
      </c>
      <c r="I1322">
        <v>2.121212121210192E-2</v>
      </c>
      <c r="J1322">
        <v>55860.088341026807</v>
      </c>
      <c r="K1322">
        <v>52456.699336637801</v>
      </c>
      <c r="L1322">
        <v>59263.477345415813</v>
      </c>
      <c r="M1322">
        <v>6806.778008778012</v>
      </c>
      <c r="N1322" t="b">
        <f t="shared" si="60"/>
        <v>0</v>
      </c>
      <c r="O1322" t="b">
        <f t="shared" si="61"/>
        <v>0</v>
      </c>
      <c r="P1322" t="b">
        <f t="shared" si="62"/>
        <v>1</v>
      </c>
    </row>
    <row r="1323" spans="1:16" x14ac:dyDescent="0.25">
      <c r="A1323" t="s">
        <v>24</v>
      </c>
      <c r="B1323" t="s">
        <v>26</v>
      </c>
      <c r="C1323">
        <v>1</v>
      </c>
      <c r="D1323" t="s">
        <v>29</v>
      </c>
      <c r="E1323">
        <v>0.45935460925102234</v>
      </c>
      <c r="F1323">
        <v>0</v>
      </c>
      <c r="G1323">
        <v>487.60909090909092</v>
      </c>
      <c r="H1323">
        <v>487.63333333333333</v>
      </c>
      <c r="I1323">
        <v>2.4242424242402194E-2</v>
      </c>
      <c r="J1323">
        <v>34773.069204324944</v>
      </c>
      <c r="K1323">
        <v>34467.776946714897</v>
      </c>
      <c r="L1323">
        <v>35078.361461934997</v>
      </c>
      <c r="M1323">
        <v>610.5845152201</v>
      </c>
      <c r="N1323" t="b">
        <f t="shared" si="60"/>
        <v>0</v>
      </c>
      <c r="O1323" t="b">
        <f t="shared" si="61"/>
        <v>1</v>
      </c>
      <c r="P1323" t="b">
        <f t="shared" si="62"/>
        <v>0</v>
      </c>
    </row>
    <row r="1324" spans="1:16" x14ac:dyDescent="0.25">
      <c r="A1324" t="s">
        <v>24</v>
      </c>
      <c r="B1324" t="s">
        <v>26</v>
      </c>
      <c r="C1324">
        <v>2</v>
      </c>
      <c r="D1324" t="s">
        <v>29</v>
      </c>
      <c r="E1324">
        <v>0.32127201557159424</v>
      </c>
      <c r="F1324">
        <v>0</v>
      </c>
      <c r="G1324">
        <v>489.74848484848485</v>
      </c>
      <c r="H1324">
        <v>489.76666666666665</v>
      </c>
      <c r="I1324">
        <v>1.8181818181801646E-2</v>
      </c>
      <c r="J1324">
        <v>36615.461258893643</v>
      </c>
      <c r="K1324">
        <v>29943.654195886302</v>
      </c>
      <c r="L1324">
        <v>43287.268321900978</v>
      </c>
      <c r="M1324">
        <v>13343.614126014676</v>
      </c>
      <c r="N1324" t="b">
        <f t="shared" si="60"/>
        <v>0</v>
      </c>
      <c r="O1324" t="b">
        <f t="shared" si="61"/>
        <v>1</v>
      </c>
      <c r="P1324" t="b">
        <f t="shared" si="62"/>
        <v>0</v>
      </c>
    </row>
    <row r="1325" spans="1:16" x14ac:dyDescent="0.25">
      <c r="A1325" t="s">
        <v>24</v>
      </c>
      <c r="B1325" t="s">
        <v>26</v>
      </c>
      <c r="C1325">
        <v>3</v>
      </c>
      <c r="D1325" t="s">
        <v>29</v>
      </c>
      <c r="E1325">
        <v>0.40508532524108887</v>
      </c>
      <c r="F1325">
        <v>0</v>
      </c>
      <c r="G1325">
        <v>672.67878787878783</v>
      </c>
      <c r="H1325">
        <v>672.70303030303035</v>
      </c>
      <c r="I1325">
        <v>2.4242424242515881E-2</v>
      </c>
      <c r="J1325">
        <v>53946.076814461965</v>
      </c>
      <c r="K1325">
        <v>50657.859585345097</v>
      </c>
      <c r="L1325">
        <v>57234.294043578841</v>
      </c>
      <c r="M1325">
        <v>6576.4344582337435</v>
      </c>
      <c r="N1325" t="b">
        <f t="shared" si="60"/>
        <v>0</v>
      </c>
      <c r="O1325" t="b">
        <f t="shared" si="61"/>
        <v>0</v>
      </c>
      <c r="P1325" t="b">
        <f t="shared" si="62"/>
        <v>1</v>
      </c>
    </row>
    <row r="1326" spans="1:16" x14ac:dyDescent="0.25">
      <c r="A1326" t="s">
        <v>24</v>
      </c>
      <c r="B1326" t="s">
        <v>26</v>
      </c>
      <c r="C1326">
        <v>4</v>
      </c>
      <c r="D1326" t="s">
        <v>29</v>
      </c>
      <c r="E1326">
        <v>0.31054008007049561</v>
      </c>
      <c r="F1326">
        <v>0</v>
      </c>
      <c r="G1326">
        <v>923.0090909090909</v>
      </c>
      <c r="H1326">
        <v>923.0181818181818</v>
      </c>
      <c r="I1326">
        <v>9.0909090909008228E-3</v>
      </c>
      <c r="J1326">
        <v>39275.232288950167</v>
      </c>
      <c r="K1326">
        <v>32127.8722367624</v>
      </c>
      <c r="L1326">
        <v>46422.592341137926</v>
      </c>
      <c r="M1326">
        <v>14294.720104375527</v>
      </c>
      <c r="N1326" t="b">
        <f t="shared" si="60"/>
        <v>0</v>
      </c>
      <c r="O1326" t="b">
        <f t="shared" si="61"/>
        <v>0</v>
      </c>
      <c r="P1326" t="b">
        <f t="shared" si="62"/>
        <v>1</v>
      </c>
    </row>
    <row r="1327" spans="1:16" x14ac:dyDescent="0.25">
      <c r="A1327" t="s">
        <v>24</v>
      </c>
      <c r="B1327" t="s">
        <v>26</v>
      </c>
      <c r="C1327">
        <v>5</v>
      </c>
      <c r="D1327" t="s">
        <v>29</v>
      </c>
      <c r="E1327">
        <v>0.42482873797416687</v>
      </c>
      <c r="F1327">
        <v>0</v>
      </c>
      <c r="G1327">
        <v>953.39393939393938</v>
      </c>
      <c r="H1327">
        <v>953.41212121212118</v>
      </c>
      <c r="I1327">
        <v>1.8181818181801646E-2</v>
      </c>
      <c r="J1327">
        <v>34132.659355149917</v>
      </c>
      <c r="K1327">
        <v>27904.764137758499</v>
      </c>
      <c r="L1327">
        <v>40360.554572541339</v>
      </c>
      <c r="M1327">
        <v>12455.790434782841</v>
      </c>
      <c r="N1327" t="b">
        <f t="shared" si="60"/>
        <v>0</v>
      </c>
      <c r="O1327" t="b">
        <f t="shared" si="61"/>
        <v>0</v>
      </c>
      <c r="P1327" t="b">
        <f t="shared" si="62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pivot</vt:lpstr>
      <vt:lpstr>no psd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2023-07-23T07:13:20Z</dcterms:modified>
</cp:coreProperties>
</file>