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FPGA\Xilinx\Projects\hdmi\"/>
    </mc:Choice>
  </mc:AlternateContent>
  <xr:revisionPtr revIDLastSave="0" documentId="13_ncr:1_{C847440C-F695-4370-A3B4-E45ED3BC703F}" xr6:coauthVersionLast="45" xr6:coauthVersionMax="45" xr10:uidLastSave="{00000000-0000-0000-0000-000000000000}"/>
  <bookViews>
    <workbookView minimized="1" xWindow="7200" yWindow="1440" windowWidth="21600" windowHeight="11385" activeTab="1" xr2:uid="{00000000-000D-0000-FFFF-FFFF00000000}"/>
  </bookViews>
  <sheets>
    <sheet name="IEC" sheetId="1" r:id="rId1"/>
    <sheet name="Packets" sheetId="2" r:id="rId2"/>
    <sheet name="Packet Construction" sheetId="3" r:id="rId3"/>
    <sheet name="Sheet1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0" i="4" l="1"/>
  <c r="O10" i="4"/>
  <c r="P10" i="4"/>
  <c r="Q10" i="4"/>
  <c r="R10" i="4"/>
  <c r="S10" i="4"/>
  <c r="T10" i="4"/>
  <c r="U10" i="4"/>
  <c r="AC10" i="4"/>
  <c r="AB10" i="4"/>
  <c r="V10" i="4"/>
  <c r="W10" i="4"/>
  <c r="X10" i="4"/>
  <c r="Y10" i="4"/>
  <c r="Z10" i="4"/>
  <c r="AA10" i="4"/>
  <c r="AD10" i="4"/>
  <c r="AE10" i="4"/>
  <c r="AF10" i="4"/>
  <c r="AG10" i="4"/>
  <c r="AH10" i="4"/>
  <c r="AI10" i="4"/>
  <c r="AJ10" i="4"/>
  <c r="AK10" i="4"/>
  <c r="O5" i="3" l="1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N5" i="3"/>
</calcChain>
</file>

<file path=xl/sharedStrings.xml><?xml version="1.0" encoding="utf-8"?>
<sst xmlns="http://schemas.openxmlformats.org/spreadsheetml/2006/main" count="842" uniqueCount="463">
  <si>
    <t>Sub-Frame</t>
  </si>
  <si>
    <t>bit</t>
  </si>
  <si>
    <t>Sync Preamble</t>
  </si>
  <si>
    <t>Aux</t>
  </si>
  <si>
    <t>Audio Sample Word</t>
  </si>
  <si>
    <t>LSB</t>
  </si>
  <si>
    <t>MSB</t>
  </si>
  <si>
    <t>V</t>
  </si>
  <si>
    <t>U</t>
  </si>
  <si>
    <t>C</t>
  </si>
  <si>
    <t>P</t>
  </si>
  <si>
    <t>Validity Flag</t>
  </si>
  <si>
    <t>User Data</t>
  </si>
  <si>
    <t>Channel Status</t>
  </si>
  <si>
    <t>Parity Bit</t>
  </si>
  <si>
    <t>Byte / Bit #</t>
  </si>
  <si>
    <t>HB0</t>
  </si>
  <si>
    <t>HB1</t>
  </si>
  <si>
    <t>HB2</t>
  </si>
  <si>
    <t>SB0</t>
  </si>
  <si>
    <t>SB1</t>
  </si>
  <si>
    <t>SB2</t>
  </si>
  <si>
    <t>SB3</t>
  </si>
  <si>
    <t>SB4</t>
  </si>
  <si>
    <t>SB5</t>
  </si>
  <si>
    <t>SB6</t>
  </si>
  <si>
    <t>CTS[19]</t>
  </si>
  <si>
    <t>CTS[18]</t>
  </si>
  <si>
    <t>CTS[17]</t>
  </si>
  <si>
    <t>CTS[16]</t>
  </si>
  <si>
    <t>CTS[15]</t>
  </si>
  <si>
    <t>CTS[14]</t>
  </si>
  <si>
    <t>CTS[13]</t>
  </si>
  <si>
    <t>CTS[12]</t>
  </si>
  <si>
    <t>CTS[11]</t>
  </si>
  <si>
    <t>CTS[10]</t>
  </si>
  <si>
    <t>CTS[9]</t>
  </si>
  <si>
    <t>CTS[8]</t>
  </si>
  <si>
    <t>CTS[7]</t>
  </si>
  <si>
    <t>CTS[6]</t>
  </si>
  <si>
    <t>CTS[5]</t>
  </si>
  <si>
    <t>CTS[4]</t>
  </si>
  <si>
    <t>CTS[3]</t>
  </si>
  <si>
    <t>CTS[2]</t>
  </si>
  <si>
    <t>CTS[1]</t>
  </si>
  <si>
    <t>CTS[0]</t>
  </si>
  <si>
    <t>N[19]</t>
  </si>
  <si>
    <t>N[18]</t>
  </si>
  <si>
    <t>N[17]</t>
  </si>
  <si>
    <t>N[16]</t>
  </si>
  <si>
    <t>N[15]</t>
  </si>
  <si>
    <t>N[14]</t>
  </si>
  <si>
    <t>N[13]</t>
  </si>
  <si>
    <t>N[12]</t>
  </si>
  <si>
    <t>N[11]</t>
  </si>
  <si>
    <t>N[10]</t>
  </si>
  <si>
    <t>N[9]</t>
  </si>
  <si>
    <t>N[8]</t>
  </si>
  <si>
    <t>N[7]</t>
  </si>
  <si>
    <t>N[6]</t>
  </si>
  <si>
    <t>N[5]</t>
  </si>
  <si>
    <t>N[4]</t>
  </si>
  <si>
    <t>N[3]</t>
  </si>
  <si>
    <t>N[2]</t>
  </si>
  <si>
    <t>N[1]</t>
  </si>
  <si>
    <t>N[0]</t>
  </si>
  <si>
    <t>Channel 0</t>
  </si>
  <si>
    <t>D0</t>
  </si>
  <si>
    <t>D1</t>
  </si>
  <si>
    <t>D2</t>
  </si>
  <si>
    <t>D3</t>
  </si>
  <si>
    <t>D4</t>
  </si>
  <si>
    <t>D5</t>
  </si>
  <si>
    <t>D6</t>
  </si>
  <si>
    <t>D7</t>
  </si>
  <si>
    <t>Channel 1</t>
  </si>
  <si>
    <t>Channel 2</t>
  </si>
  <si>
    <t>CTRL</t>
  </si>
  <si>
    <t>DIRECT</t>
  </si>
  <si>
    <t>TERC4</t>
  </si>
  <si>
    <t>HSYNC</t>
  </si>
  <si>
    <t>VSYNC</t>
  </si>
  <si>
    <t>S0_[0]</t>
  </si>
  <si>
    <t>S0_[2]</t>
  </si>
  <si>
    <t>S0_[4]</t>
  </si>
  <si>
    <t>S0_[6]</t>
  </si>
  <si>
    <t>S0_[8]</t>
  </si>
  <si>
    <t>S0_[10]</t>
  </si>
  <si>
    <t>S0_[12]</t>
  </si>
  <si>
    <t>S0_[14]</t>
  </si>
  <si>
    <t>S0_[16]</t>
  </si>
  <si>
    <t>S0_[18]</t>
  </si>
  <si>
    <t>S0_[20]</t>
  </si>
  <si>
    <t>S0_[22]</t>
  </si>
  <si>
    <t>S0_[24]</t>
  </si>
  <si>
    <t>S0_[26]</t>
  </si>
  <si>
    <t>S0_[28]</t>
  </si>
  <si>
    <t>S0_[30]</t>
  </si>
  <si>
    <t>S0_[32]</t>
  </si>
  <si>
    <t>S0_[34]</t>
  </si>
  <si>
    <t>S0_[36]</t>
  </si>
  <si>
    <t>S0_[38]</t>
  </si>
  <si>
    <t>S0_[40]</t>
  </si>
  <si>
    <t>S0_[42]</t>
  </si>
  <si>
    <t>S0_[44]</t>
  </si>
  <si>
    <t>S0_[46]</t>
  </si>
  <si>
    <t>S0_[48]</t>
  </si>
  <si>
    <t>S0_[50]</t>
  </si>
  <si>
    <t>S0_[52]</t>
  </si>
  <si>
    <t>S0_[54]</t>
  </si>
  <si>
    <t>S0_P[0]</t>
  </si>
  <si>
    <t>S0_P[2]</t>
  </si>
  <si>
    <t>S0_P[4]</t>
  </si>
  <si>
    <t>S0_P[6]</t>
  </si>
  <si>
    <t>S1_[0]</t>
  </si>
  <si>
    <t>S1_[2]</t>
  </si>
  <si>
    <t>S1_[4]</t>
  </si>
  <si>
    <t>S1_[6]</t>
  </si>
  <si>
    <t>S1_[8]</t>
  </si>
  <si>
    <t>S1_[10]</t>
  </si>
  <si>
    <t>S1_[12]</t>
  </si>
  <si>
    <t>S1_[14]</t>
  </si>
  <si>
    <t>S1_[16]</t>
  </si>
  <si>
    <t>S1_[18]</t>
  </si>
  <si>
    <t>S1_[20]</t>
  </si>
  <si>
    <t>S1_[22]</t>
  </si>
  <si>
    <t>S1_[24]</t>
  </si>
  <si>
    <t>S1_[26]</t>
  </si>
  <si>
    <t>S1_[28]</t>
  </si>
  <si>
    <t>S1_[30]</t>
  </si>
  <si>
    <t>S1_[32]</t>
  </si>
  <si>
    <t>S1_[34]</t>
  </si>
  <si>
    <t>S1_[36]</t>
  </si>
  <si>
    <t>S1_[38]</t>
  </si>
  <si>
    <t>S1_[40]</t>
  </si>
  <si>
    <t>S1_[42]</t>
  </si>
  <si>
    <t>S1_[44]</t>
  </si>
  <si>
    <t>S1_[46]</t>
  </si>
  <si>
    <t>S1_[48]</t>
  </si>
  <si>
    <t>S1_[50]</t>
  </si>
  <si>
    <t>S1_[52]</t>
  </si>
  <si>
    <t>S1_[54]</t>
  </si>
  <si>
    <t>S1_P[0]</t>
  </si>
  <si>
    <t>S1_P[2]</t>
  </si>
  <si>
    <t>S1_P[4]</t>
  </si>
  <si>
    <t>S1_P[6]</t>
  </si>
  <si>
    <t>S2_[0]</t>
  </si>
  <si>
    <t>S2_[2]</t>
  </si>
  <si>
    <t>S2_[4]</t>
  </si>
  <si>
    <t>S2_[6]</t>
  </si>
  <si>
    <t>S2_[8]</t>
  </si>
  <si>
    <t>S2_[10]</t>
  </si>
  <si>
    <t>S2_[12]</t>
  </si>
  <si>
    <t>S2_[14]</t>
  </si>
  <si>
    <t>S2_[16]</t>
  </si>
  <si>
    <t>S2_[18]</t>
  </si>
  <si>
    <t>S2_[20]</t>
  </si>
  <si>
    <t>S2_[22]</t>
  </si>
  <si>
    <t>S2_[24]</t>
  </si>
  <si>
    <t>S2_[26]</t>
  </si>
  <si>
    <t>S2_[28]</t>
  </si>
  <si>
    <t>S2_[30]</t>
  </si>
  <si>
    <t>S2_[32]</t>
  </si>
  <si>
    <t>S2_[34]</t>
  </si>
  <si>
    <t>S2_[36]</t>
  </si>
  <si>
    <t>S2_[38]</t>
  </si>
  <si>
    <t>S2_[40]</t>
  </si>
  <si>
    <t>S2_[42]</t>
  </si>
  <si>
    <t>S2_[44]</t>
  </si>
  <si>
    <t>S2_[46]</t>
  </si>
  <si>
    <t>S2_[48]</t>
  </si>
  <si>
    <t>S2_[50]</t>
  </si>
  <si>
    <t>S2_[52]</t>
  </si>
  <si>
    <t>S2_[54]</t>
  </si>
  <si>
    <t>S2_P[0]</t>
  </si>
  <si>
    <t>S2_P[2]</t>
  </si>
  <si>
    <t>S2_P[4]</t>
  </si>
  <si>
    <t>S2_P[6]</t>
  </si>
  <si>
    <t>S3_[0]</t>
  </si>
  <si>
    <t>S3_[2]</t>
  </si>
  <si>
    <t>S3_[4]</t>
  </si>
  <si>
    <t>S3_[6]</t>
  </si>
  <si>
    <t>S3_[8]</t>
  </si>
  <si>
    <t>S3_[10]</t>
  </si>
  <si>
    <t>S3_[12]</t>
  </si>
  <si>
    <t>S3_[14]</t>
  </si>
  <si>
    <t>S3_[16]</t>
  </si>
  <si>
    <t>S3_[18]</t>
  </si>
  <si>
    <t>S3_[20]</t>
  </si>
  <si>
    <t>S3_[22]</t>
  </si>
  <si>
    <t>S3_[24]</t>
  </si>
  <si>
    <t>S3_[26]</t>
  </si>
  <si>
    <t>S3_[28]</t>
  </si>
  <si>
    <t>S3_[30]</t>
  </si>
  <si>
    <t>S3_[32]</t>
  </si>
  <si>
    <t>S3_[34]</t>
  </si>
  <si>
    <t>S3_[36]</t>
  </si>
  <si>
    <t>S3_[38]</t>
  </si>
  <si>
    <t>S3_[40]</t>
  </si>
  <si>
    <t>S3_[42]</t>
  </si>
  <si>
    <t>S3_[44]</t>
  </si>
  <si>
    <t>S3_[46]</t>
  </si>
  <si>
    <t>S3_[48]</t>
  </si>
  <si>
    <t>S3_[50]</t>
  </si>
  <si>
    <t>S3_[52]</t>
  </si>
  <si>
    <t>S3_[54]</t>
  </si>
  <si>
    <t>S3_P[0]</t>
  </si>
  <si>
    <t>S3_P[2]</t>
  </si>
  <si>
    <t>S3_P[4]</t>
  </si>
  <si>
    <t>S3_P[6]</t>
  </si>
  <si>
    <t>S0_[1]</t>
  </si>
  <si>
    <t>S0_[3]</t>
  </si>
  <si>
    <t>S0_[5]</t>
  </si>
  <si>
    <t>S0_[7]</t>
  </si>
  <si>
    <t>S0_[9]</t>
  </si>
  <si>
    <t>S0_[11]</t>
  </si>
  <si>
    <t>S0_[13]</t>
  </si>
  <si>
    <t>S0_[15]</t>
  </si>
  <si>
    <t>S0_[17]</t>
  </si>
  <si>
    <t>S0_[19]</t>
  </si>
  <si>
    <t>S0_[21]</t>
  </si>
  <si>
    <t>S0_[23]</t>
  </si>
  <si>
    <t>S0_[25]</t>
  </si>
  <si>
    <t>S0_[27]</t>
  </si>
  <si>
    <t>S0_[29]</t>
  </si>
  <si>
    <t>S0_[31]</t>
  </si>
  <si>
    <t>S0_[33]</t>
  </si>
  <si>
    <t>S0_[35]</t>
  </si>
  <si>
    <t>S0_[37]</t>
  </si>
  <si>
    <t>S0_[39]</t>
  </si>
  <si>
    <t>S0_[41]</t>
  </si>
  <si>
    <t>S0_[43]</t>
  </si>
  <si>
    <t>S0_[45]</t>
  </si>
  <si>
    <t>S0_[47]</t>
  </si>
  <si>
    <t>S0_[49]</t>
  </si>
  <si>
    <t>S0_[51]</t>
  </si>
  <si>
    <t>S0_[53]</t>
  </si>
  <si>
    <t>S0_[55]</t>
  </si>
  <si>
    <t>S0_P[1]</t>
  </si>
  <si>
    <t>S0_P[3]</t>
  </si>
  <si>
    <t>S0_P[5]</t>
  </si>
  <si>
    <t>S0_P[7]</t>
  </si>
  <si>
    <t>S1_[1]</t>
  </si>
  <si>
    <t>S1_[3]</t>
  </si>
  <si>
    <t>S1_[5]</t>
  </si>
  <si>
    <t>S1_[7]</t>
  </si>
  <si>
    <t>S1_[9]</t>
  </si>
  <si>
    <t>S1_[11]</t>
  </si>
  <si>
    <t>S1_[13]</t>
  </si>
  <si>
    <t>S1_[15]</t>
  </si>
  <si>
    <t>S1_[17]</t>
  </si>
  <si>
    <t>S1_[19]</t>
  </si>
  <si>
    <t>S1_[21]</t>
  </si>
  <si>
    <t>S1_[23]</t>
  </si>
  <si>
    <t>S1_[25]</t>
  </si>
  <si>
    <t>S1_[27]</t>
  </si>
  <si>
    <t>S1_[29]</t>
  </si>
  <si>
    <t>S1_[31]</t>
  </si>
  <si>
    <t>S1_[33]</t>
  </si>
  <si>
    <t>S1_[35]</t>
  </si>
  <si>
    <t>S1_[37]</t>
  </si>
  <si>
    <t>S1_[39]</t>
  </si>
  <si>
    <t>S1_[41]</t>
  </si>
  <si>
    <t>S1_[43]</t>
  </si>
  <si>
    <t>S1_[45]</t>
  </si>
  <si>
    <t>S1_[47]</t>
  </si>
  <si>
    <t>S1_[49]</t>
  </si>
  <si>
    <t>S1_[51]</t>
  </si>
  <si>
    <t>S1_[53]</t>
  </si>
  <si>
    <t>S1_[55]</t>
  </si>
  <si>
    <t>S1_P[1]</t>
  </si>
  <si>
    <t>S1_P[3]</t>
  </si>
  <si>
    <t>S1_P[5]</t>
  </si>
  <si>
    <t>S1_P[7]</t>
  </si>
  <si>
    <t>S2_[1]</t>
  </si>
  <si>
    <t>S2_[3]</t>
  </si>
  <si>
    <t>S2_[5]</t>
  </si>
  <si>
    <t>S2_[7]</t>
  </si>
  <si>
    <t>S2_[9]</t>
  </si>
  <si>
    <t>S2_[11]</t>
  </si>
  <si>
    <t>S2_[13]</t>
  </si>
  <si>
    <t>S2_[15]</t>
  </si>
  <si>
    <t>S2_[17]</t>
  </si>
  <si>
    <t>S2_[19]</t>
  </si>
  <si>
    <t>S2_[21]</t>
  </si>
  <si>
    <t>S2_[23]</t>
  </si>
  <si>
    <t>S2_[25]</t>
  </si>
  <si>
    <t>S2_[27]</t>
  </si>
  <si>
    <t>S2_[29]</t>
  </si>
  <si>
    <t>S2_[31]</t>
  </si>
  <si>
    <t>S2_[33]</t>
  </si>
  <si>
    <t>S2_[35]</t>
  </si>
  <si>
    <t>S2_[37]</t>
  </si>
  <si>
    <t>S2_[39]</t>
  </si>
  <si>
    <t>S2_[41]</t>
  </si>
  <si>
    <t>S2_[43]</t>
  </si>
  <si>
    <t>S2_[45]</t>
  </si>
  <si>
    <t>S2_[47]</t>
  </si>
  <si>
    <t>S2_[49]</t>
  </si>
  <si>
    <t>S2_[51]</t>
  </si>
  <si>
    <t>S2_[53]</t>
  </si>
  <si>
    <t>S2_[55]</t>
  </si>
  <si>
    <t>S2_P[1]</t>
  </si>
  <si>
    <t>S2_P[3]</t>
  </si>
  <si>
    <t>S2_P[5]</t>
  </si>
  <si>
    <t>S2_P[7]</t>
  </si>
  <si>
    <t>S3_[1]</t>
  </si>
  <si>
    <t>S3_[3]</t>
  </si>
  <si>
    <t>S3_[5]</t>
  </si>
  <si>
    <t>S3_[7]</t>
  </si>
  <si>
    <t>S3_[9]</t>
  </si>
  <si>
    <t>S3_[11]</t>
  </si>
  <si>
    <t>S3_[13]</t>
  </si>
  <si>
    <t>S3_[15]</t>
  </si>
  <si>
    <t>S3_[17]</t>
  </si>
  <si>
    <t>S3_[19]</t>
  </si>
  <si>
    <t>S3_[21]</t>
  </si>
  <si>
    <t>S3_[23]</t>
  </si>
  <si>
    <t>S3_[25]</t>
  </si>
  <si>
    <t>S3_[27]</t>
  </si>
  <si>
    <t>S3_[29]</t>
  </si>
  <si>
    <t>S3_[31]</t>
  </si>
  <si>
    <t>S3_[33]</t>
  </si>
  <si>
    <t>S3_[35]</t>
  </si>
  <si>
    <t>S3_[37]</t>
  </si>
  <si>
    <t>S3_[39]</t>
  </si>
  <si>
    <t>S3_[41]</t>
  </si>
  <si>
    <t>S3_[43]</t>
  </si>
  <si>
    <t>S3_[45]</t>
  </si>
  <si>
    <t>S3_[47]</t>
  </si>
  <si>
    <t>S3_[49]</t>
  </si>
  <si>
    <t>S3_[51]</t>
  </si>
  <si>
    <t>S3_[53]</t>
  </si>
  <si>
    <t>S3_[55]</t>
  </si>
  <si>
    <t>S3_P[1]</t>
  </si>
  <si>
    <t>S3_P[3]</t>
  </si>
  <si>
    <t>S3_P[5]</t>
  </si>
  <si>
    <t>S3_P[7]</t>
  </si>
  <si>
    <t>SX_[Y]</t>
  </si>
  <si>
    <t>HX_[Y]</t>
  </si>
  <si>
    <t>Bit Y of Header of Sub-frame X</t>
  </si>
  <si>
    <t>Bit Y of Sub-frame X</t>
  </si>
  <si>
    <t>HX_P[Y]</t>
  </si>
  <si>
    <t>Parity Bit Y of Header of Sub-frame X</t>
  </si>
  <si>
    <t>Parity Bit Y of Sub-frame X</t>
  </si>
  <si>
    <t>SX_P[Y]</t>
  </si>
  <si>
    <t>H0_P[0]</t>
  </si>
  <si>
    <t>H0_P[1]</t>
  </si>
  <si>
    <t>H0_P[2]</t>
  </si>
  <si>
    <t>H0_P[3]</t>
  </si>
  <si>
    <t>H0_P[4]</t>
  </si>
  <si>
    <t>H0_P[5]</t>
  </si>
  <si>
    <t>H0_P[6]</t>
  </si>
  <si>
    <t>H0_P[7]</t>
  </si>
  <si>
    <t>More
Packets</t>
  </si>
  <si>
    <t>…....</t>
  </si>
  <si>
    <t>GUARD BAND
"0100110011"</t>
  </si>
  <si>
    <t>.....................</t>
  </si>
  <si>
    <t>TMDS CLOCK</t>
  </si>
  <si>
    <t>25.2MHz</t>
  </si>
  <si>
    <t>N</t>
  </si>
  <si>
    <t>CTS</t>
  </si>
  <si>
    <t>44.1kHz</t>
  </si>
  <si>
    <t>88.2kHz</t>
  </si>
  <si>
    <t>176.4kHz</t>
  </si>
  <si>
    <t>Audio Clock Regeneration Packet</t>
  </si>
  <si>
    <t>InfoFrame Packet</t>
  </si>
  <si>
    <t>InfoFrame Type</t>
  </si>
  <si>
    <t>0x01</t>
  </si>
  <si>
    <t>0x80 + InfoFrame Type</t>
  </si>
  <si>
    <t>Vendor-Specific InfoFrame</t>
  </si>
  <si>
    <t>AVI InfoFrame</t>
  </si>
  <si>
    <t>Source Product Descriptor InfoFrame</t>
  </si>
  <si>
    <t>MPEG Source InfoFrame</t>
  </si>
  <si>
    <t>Audio InfoFrame</t>
  </si>
  <si>
    <t>0x81</t>
  </si>
  <si>
    <t>0x82</t>
  </si>
  <si>
    <t>0x83</t>
  </si>
  <si>
    <t>0x84</t>
  </si>
  <si>
    <t>0x85</t>
  </si>
  <si>
    <t>InfoFrame Type = 0x84</t>
  </si>
  <si>
    <t>InfoFrame_version = 0x01</t>
  </si>
  <si>
    <t>InfoFrame_length = 10 (0x0A)</t>
  </si>
  <si>
    <t>PB0</t>
  </si>
  <si>
    <t>Checksum</t>
  </si>
  <si>
    <t>Data Byte 1</t>
  </si>
  <si>
    <t>.
.
.</t>
  </si>
  <si>
    <t>PB27</t>
  </si>
  <si>
    <t>Data Byte 27</t>
  </si>
  <si>
    <t>PB1</t>
  </si>
  <si>
    <t>PB2</t>
  </si>
  <si>
    <t>PB3</t>
  </si>
  <si>
    <t>Audio Sample Packet</t>
  </si>
  <si>
    <t>layout = 0</t>
  </si>
  <si>
    <t>sample_
present.sp3 = 1</t>
  </si>
  <si>
    <t>sample_
present.sp2 = 1</t>
  </si>
  <si>
    <t>sample_
present.sp1 = 1</t>
  </si>
  <si>
    <t>sample_
present.sp0 = 1</t>
  </si>
  <si>
    <t>sample_flat
.sp3 = 0</t>
  </si>
  <si>
    <t>sample_flat
.sp2 = 0</t>
  </si>
  <si>
    <t>sample_flat
.sp1 = 0</t>
  </si>
  <si>
    <t>sample_flat
.sp0 = 0</t>
  </si>
  <si>
    <t>B.3</t>
  </si>
  <si>
    <t>B.2</t>
  </si>
  <si>
    <t>B.1</t>
  </si>
  <si>
    <t>B.0</t>
  </si>
  <si>
    <t>B.X = 1 if SP x contains the first frame in a 192 IEC block</t>
  </si>
  <si>
    <t>L[11]</t>
  </si>
  <si>
    <t>L[10]</t>
  </si>
  <si>
    <t>L[9]</t>
  </si>
  <si>
    <t>L[8]</t>
  </si>
  <si>
    <t>L[7]</t>
  </si>
  <si>
    <t>L[6]</t>
  </si>
  <si>
    <t>L[5]</t>
  </si>
  <si>
    <t>L[4]</t>
  </si>
  <si>
    <t>L[12]</t>
  </si>
  <si>
    <t>L[13]</t>
  </si>
  <si>
    <t>L[14]</t>
  </si>
  <si>
    <t>L[15]</t>
  </si>
  <si>
    <t>L[16]</t>
  </si>
  <si>
    <t>L[17]</t>
  </si>
  <si>
    <t>L[18]</t>
  </si>
  <si>
    <t>L[19]</t>
  </si>
  <si>
    <t>L[20]</t>
  </si>
  <si>
    <t>L[21]</t>
  </si>
  <si>
    <t>L[22]</t>
  </si>
  <si>
    <t>L[23]</t>
  </si>
  <si>
    <t>L[24]</t>
  </si>
  <si>
    <t>L[25]</t>
  </si>
  <si>
    <t>L[26]</t>
  </si>
  <si>
    <t>L[27]</t>
  </si>
  <si>
    <t>R[10]</t>
  </si>
  <si>
    <t>R[9]</t>
  </si>
  <si>
    <t>R[8]</t>
  </si>
  <si>
    <t>R[7]</t>
  </si>
  <si>
    <t>R[6]</t>
  </si>
  <si>
    <t>R[5]</t>
  </si>
  <si>
    <t>R[4]</t>
  </si>
  <si>
    <t>R[19]</t>
  </si>
  <si>
    <t>R[18]</t>
  </si>
  <si>
    <t>R[17]</t>
  </si>
  <si>
    <t>R[16]</t>
  </si>
  <si>
    <t>R[15]</t>
  </si>
  <si>
    <t>R[14]</t>
  </si>
  <si>
    <t>R[13]</t>
  </si>
  <si>
    <t>R[12]</t>
  </si>
  <si>
    <t>R[27]</t>
  </si>
  <si>
    <t>R[26]</t>
  </si>
  <si>
    <t>R[25]</t>
  </si>
  <si>
    <t>R[24]</t>
  </si>
  <si>
    <t>R[23]</t>
  </si>
  <si>
    <t>R[22]</t>
  </si>
  <si>
    <t>R[21]</t>
  </si>
  <si>
    <t>R[20]</t>
  </si>
  <si>
    <t>R[11]</t>
  </si>
  <si>
    <t>VL = 1</t>
  </si>
  <si>
    <t>VR = 1</t>
  </si>
  <si>
    <t>UL = 0</t>
  </si>
  <si>
    <t>CL = 0</t>
  </si>
  <si>
    <t>CR = 0</t>
  </si>
  <si>
    <t>PR</t>
  </si>
  <si>
    <t>PL</t>
  </si>
  <si>
    <t>UR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</si>
</sst>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5050"/>
        <bgColor indexed="64"/>
      </patternFill>
    </fill>
    <fill>
      <patternFill patternType="solid">
        <fgColor rgb="FFFBE1F9"/>
        <bgColor indexed="64"/>
      </patternFill>
    </fill>
    <fill>
      <patternFill patternType="solid">
        <fgColor rgb="FFF2A8E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rgb="FF3F3F3F"/>
      </bottom>
      <diagonal/>
    </border>
    <border>
      <left style="thin">
        <color rgb="FF3F3F3F"/>
      </left>
      <right style="double">
        <color indexed="64"/>
      </right>
      <top style="thin">
        <color rgb="FF3F3F3F"/>
      </top>
      <bottom style="thin">
        <color rgb="FF3F3F3F"/>
      </bottom>
      <diagonal/>
    </border>
    <border>
      <left style="double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double">
        <color indexed="64"/>
      </right>
      <top style="medium">
        <color indexed="64"/>
      </top>
      <bottom style="thin">
        <color rgb="FF3F3F3F"/>
      </bottom>
      <diagonal/>
    </border>
    <border>
      <left style="double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/>
      <top/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3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9" fillId="0" borderId="32" applyNumberFormat="0" applyFill="0" applyAlignment="0" applyProtection="0"/>
    <xf numFmtId="0" fontId="11" fillId="20" borderId="0" applyNumberFormat="0" applyBorder="0" applyAlignment="0" applyProtection="0"/>
    <xf numFmtId="0" fontId="1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6" borderId="3" xfId="7" applyBorder="1" applyAlignment="1">
      <alignment horizontal="center" vertical="center"/>
    </xf>
    <xf numFmtId="0" fontId="1" fillId="11" borderId="3" xfId="12" applyBorder="1" applyAlignment="1">
      <alignment horizontal="center" vertical="center"/>
    </xf>
    <xf numFmtId="0" fontId="1" fillId="14" borderId="3" xfId="15" applyBorder="1" applyAlignment="1">
      <alignment horizontal="center" vertical="center"/>
    </xf>
    <xf numFmtId="0" fontId="1" fillId="7" borderId="3" xfId="8" applyBorder="1" applyAlignment="1">
      <alignment horizontal="center" vertical="center"/>
    </xf>
    <xf numFmtId="0" fontId="1" fillId="4" borderId="3" xfId="5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4" borderId="8" xfId="5" applyBorder="1" applyAlignment="1">
      <alignment horizontal="center" vertical="center"/>
    </xf>
    <xf numFmtId="0" fontId="1" fillId="11" borderId="8" xfId="12" applyBorder="1" applyAlignment="1">
      <alignment horizontal="center" vertical="center"/>
    </xf>
    <xf numFmtId="0" fontId="0" fillId="0" borderId="0" xfId="0" applyBorder="1"/>
    <xf numFmtId="0" fontId="1" fillId="4" borderId="9" xfId="5" applyBorder="1" applyAlignment="1">
      <alignment horizontal="center" vertical="center"/>
    </xf>
    <xf numFmtId="0" fontId="1" fillId="8" borderId="3" xfId="9" applyBorder="1" applyAlignment="1">
      <alignment horizontal="center" vertical="center"/>
    </xf>
    <xf numFmtId="0" fontId="1" fillId="10" borderId="3" xfId="11" applyBorder="1" applyAlignment="1">
      <alignment horizontal="center" vertical="center"/>
    </xf>
    <xf numFmtId="0" fontId="1" fillId="12" borderId="3" xfId="13" applyBorder="1" applyAlignment="1">
      <alignment horizontal="center" vertical="center"/>
    </xf>
    <xf numFmtId="0" fontId="1" fillId="13" borderId="3" xfId="14" applyBorder="1" applyAlignment="1">
      <alignment horizontal="center" vertical="center"/>
    </xf>
    <xf numFmtId="0" fontId="1" fillId="15" borderId="3" xfId="16" applyBorder="1" applyAlignment="1">
      <alignment horizontal="center" vertical="center"/>
    </xf>
    <xf numFmtId="0" fontId="1" fillId="3" borderId="8" xfId="4" applyBorder="1" applyAlignment="1">
      <alignment horizontal="center" vertical="center"/>
    </xf>
    <xf numFmtId="0" fontId="1" fillId="5" borderId="8" xfId="6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2" borderId="14" xfId="3" applyBorder="1" applyAlignment="1">
      <alignment horizontal="center" vertical="center"/>
    </xf>
    <xf numFmtId="0" fontId="1" fillId="3" borderId="7" xfId="4" applyBorder="1" applyAlignment="1">
      <alignment horizontal="center" vertical="center"/>
    </xf>
    <xf numFmtId="0" fontId="1" fillId="6" borderId="6" xfId="7" applyBorder="1" applyAlignment="1">
      <alignment horizontal="center" vertical="center"/>
    </xf>
    <xf numFmtId="0" fontId="1" fillId="10" borderId="6" xfId="11" applyBorder="1" applyAlignment="1">
      <alignment horizontal="center" vertical="center"/>
    </xf>
    <xf numFmtId="0" fontId="1" fillId="13" borderId="6" xfId="14" applyBorder="1" applyAlignment="1">
      <alignment horizontal="center" vertical="center"/>
    </xf>
    <xf numFmtId="0" fontId="3" fillId="2" borderId="10" xfId="3" applyBorder="1" applyAlignment="1">
      <alignment horizontal="center" vertical="center"/>
    </xf>
    <xf numFmtId="0" fontId="8" fillId="17" borderId="3" xfId="0" applyFont="1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3" fillId="2" borderId="3" xfId="3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5" borderId="0" xfId="6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15" borderId="0" xfId="16" applyAlignment="1" applyProtection="1">
      <alignment horizontal="center" vertical="center"/>
      <protection locked="0"/>
    </xf>
    <xf numFmtId="0" fontId="1" fillId="16" borderId="0" xfId="9" applyFill="1" applyAlignment="1" applyProtection="1">
      <alignment horizontal="center" vertical="center"/>
      <protection locked="0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11" fillId="20" borderId="3" xfId="18" applyBorder="1"/>
    <xf numFmtId="0" fontId="11" fillId="20" borderId="3" xfId="18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0" fillId="20" borderId="3" xfId="18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4" borderId="33" xfId="5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13" borderId="3" xfId="14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6" borderId="6" xfId="7" applyBorder="1" applyAlignment="1">
      <alignment horizontal="center" vertical="center"/>
    </xf>
    <xf numFmtId="0" fontId="1" fillId="10" borderId="6" xfId="11" applyBorder="1" applyAlignment="1">
      <alignment horizontal="center" vertical="center"/>
    </xf>
    <xf numFmtId="0" fontId="3" fillId="2" borderId="14" xfId="3" applyBorder="1" applyAlignment="1">
      <alignment horizontal="center" vertical="center"/>
    </xf>
    <xf numFmtId="0" fontId="3" fillId="2" borderId="10" xfId="3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2" borderId="3" xfId="3" applyBorder="1" applyAlignment="1">
      <alignment horizontal="center" vertical="center"/>
    </xf>
    <xf numFmtId="0" fontId="1" fillId="8" borderId="3" xfId="9" applyBorder="1" applyAlignment="1">
      <alignment horizontal="center" vertical="center" wrapText="1"/>
    </xf>
    <xf numFmtId="0" fontId="11" fillId="22" borderId="9" xfId="19" applyBorder="1" applyAlignment="1">
      <alignment horizontal="center" vertical="center" wrapText="1"/>
    </xf>
    <xf numFmtId="0" fontId="15" fillId="25" borderId="3" xfId="22" applyFont="1" applyBorder="1" applyAlignment="1">
      <alignment horizontal="center" vertical="center"/>
    </xf>
    <xf numFmtId="0" fontId="1" fillId="23" borderId="9" xfId="20" applyBorder="1" applyAlignment="1">
      <alignment horizontal="center" vertical="center"/>
    </xf>
    <xf numFmtId="0" fontId="1" fillId="26" borderId="8" xfId="5" applyFill="1" applyBorder="1" applyAlignment="1">
      <alignment horizontal="center" vertical="center"/>
    </xf>
    <xf numFmtId="0" fontId="1" fillId="17" borderId="8" xfId="5" applyFill="1" applyBorder="1" applyAlignment="1">
      <alignment horizontal="center" vertical="center"/>
    </xf>
    <xf numFmtId="0" fontId="1" fillId="24" borderId="3" xfId="2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0" borderId="32" xfId="17" applyAlignment="1">
      <alignment horizontal="center"/>
    </xf>
    <xf numFmtId="0" fontId="12" fillId="0" borderId="0" xfId="0" applyFont="1" applyAlignment="1">
      <alignment horizontal="center" vertical="center"/>
    </xf>
    <xf numFmtId="0" fontId="4" fillId="28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4" fillId="21" borderId="33" xfId="5" applyFont="1" applyFill="1" applyBorder="1" applyAlignment="1">
      <alignment horizontal="center" vertical="center" wrapText="1"/>
    </xf>
    <xf numFmtId="0" fontId="14" fillId="21" borderId="8" xfId="5" applyFont="1" applyFill="1" applyBorder="1" applyAlignment="1">
      <alignment horizontal="center" vertical="center" wrapText="1"/>
    </xf>
    <xf numFmtId="0" fontId="1" fillId="13" borderId="3" xfId="14" applyBorder="1" applyAlignment="1">
      <alignment horizontal="center" vertical="center"/>
    </xf>
    <xf numFmtId="0" fontId="1" fillId="11" borderId="3" xfId="12" applyBorder="1" applyAlignment="1">
      <alignment horizontal="center" vertical="center"/>
    </xf>
    <xf numFmtId="0" fontId="13" fillId="11" borderId="3" xfId="12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32" xfId="17" applyAlignment="1">
      <alignment horizontal="center"/>
    </xf>
    <xf numFmtId="0" fontId="12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10" borderId="4" xfId="11" applyBorder="1" applyAlignment="1">
      <alignment horizontal="center" vertical="center"/>
    </xf>
    <xf numFmtId="0" fontId="1" fillId="10" borderId="5" xfId="11" applyBorder="1" applyAlignment="1">
      <alignment horizontal="center" vertical="center"/>
    </xf>
    <xf numFmtId="0" fontId="1" fillId="10" borderId="6" xfId="11" applyBorder="1" applyAlignment="1">
      <alignment horizontal="center" vertical="center"/>
    </xf>
    <xf numFmtId="0" fontId="1" fillId="6" borderId="4" xfId="7" applyBorder="1" applyAlignment="1">
      <alignment horizontal="center" vertical="center"/>
    </xf>
    <xf numFmtId="0" fontId="1" fillId="6" borderId="5" xfId="7" applyBorder="1" applyAlignment="1">
      <alignment horizontal="center" vertical="center"/>
    </xf>
    <xf numFmtId="0" fontId="1" fillId="6" borderId="6" xfId="7" applyBorder="1" applyAlignment="1">
      <alignment horizontal="center" vertical="center"/>
    </xf>
    <xf numFmtId="43" fontId="1" fillId="9" borderId="4" xfId="10" applyNumberFormat="1" applyBorder="1" applyAlignment="1">
      <alignment horizontal="center" vertical="center"/>
    </xf>
    <xf numFmtId="43" fontId="1" fillId="9" borderId="5" xfId="10" applyNumberFormat="1" applyBorder="1" applyAlignment="1">
      <alignment horizontal="center" vertical="center"/>
    </xf>
    <xf numFmtId="43" fontId="1" fillId="9" borderId="6" xfId="10" applyNumberFormat="1" applyBorder="1" applyAlignment="1">
      <alignment horizontal="center" vertical="center"/>
    </xf>
    <xf numFmtId="43" fontId="3" fillId="2" borderId="23" xfId="3" applyNumberFormat="1" applyBorder="1" applyAlignment="1">
      <alignment horizontal="center" vertical="center" wrapText="1"/>
    </xf>
    <xf numFmtId="43" fontId="3" fillId="2" borderId="24" xfId="3" applyNumberFormat="1" applyBorder="1" applyAlignment="1">
      <alignment horizontal="center" vertical="center" wrapText="1"/>
    </xf>
    <xf numFmtId="43" fontId="3" fillId="2" borderId="25" xfId="3" applyNumberFormat="1" applyBorder="1" applyAlignment="1">
      <alignment horizontal="center" vertical="center" wrapText="1"/>
    </xf>
    <xf numFmtId="43" fontId="3" fillId="2" borderId="22" xfId="3" applyNumberFormat="1" applyBorder="1" applyAlignment="1">
      <alignment horizontal="center" vertical="center" wrapText="1"/>
    </xf>
    <xf numFmtId="0" fontId="6" fillId="19" borderId="8" xfId="0" applyFont="1" applyFill="1" applyBorder="1" applyAlignment="1">
      <alignment horizontal="center" vertical="center"/>
    </xf>
    <xf numFmtId="0" fontId="6" fillId="19" borderId="20" xfId="0" applyFont="1" applyFill="1" applyBorder="1" applyAlignment="1">
      <alignment horizontal="center" vertical="center"/>
    </xf>
    <xf numFmtId="0" fontId="7" fillId="19" borderId="3" xfId="0" applyFont="1" applyFill="1" applyBorder="1" applyAlignment="1">
      <alignment horizontal="center" vertical="center"/>
    </xf>
    <xf numFmtId="0" fontId="7" fillId="19" borderId="19" xfId="0" applyFont="1" applyFill="1" applyBorder="1" applyAlignment="1">
      <alignment horizontal="center" vertical="center"/>
    </xf>
    <xf numFmtId="43" fontId="7" fillId="2" borderId="14" xfId="3" applyNumberFormat="1" applyFont="1" applyBorder="1" applyAlignment="1">
      <alignment horizontal="center" vertical="center" wrapText="1"/>
    </xf>
    <xf numFmtId="43" fontId="7" fillId="2" borderId="10" xfId="3" applyNumberFormat="1" applyFont="1" applyBorder="1" applyAlignment="1">
      <alignment horizontal="center" vertical="center" wrapText="1"/>
    </xf>
    <xf numFmtId="0" fontId="3" fillId="2" borderId="14" xfId="3" applyBorder="1" applyAlignment="1">
      <alignment horizontal="center" vertical="center"/>
    </xf>
    <xf numFmtId="0" fontId="3" fillId="2" borderId="10" xfId="3" applyBorder="1" applyAlignment="1">
      <alignment horizontal="center" vertical="center"/>
    </xf>
    <xf numFmtId="0" fontId="3" fillId="2" borderId="14" xfId="3" applyFont="1" applyBorder="1" applyAlignment="1">
      <alignment horizontal="center" vertical="center"/>
    </xf>
    <xf numFmtId="0" fontId="3" fillId="2" borderId="10" xfId="3" applyFont="1" applyBorder="1" applyAlignment="1">
      <alignment horizontal="center" vertical="center"/>
    </xf>
    <xf numFmtId="43" fontId="2" fillId="0" borderId="11" xfId="2" applyNumberFormat="1" applyBorder="1" applyAlignment="1">
      <alignment horizontal="center" vertical="center"/>
    </xf>
    <xf numFmtId="43" fontId="2" fillId="0" borderId="12" xfId="2" applyNumberFormat="1" applyBorder="1" applyAlignment="1">
      <alignment horizontal="center" vertical="center"/>
    </xf>
    <xf numFmtId="43" fontId="2" fillId="0" borderId="13" xfId="2" applyNumberFormat="1" applyBorder="1" applyAlignment="1">
      <alignment horizontal="center" vertical="center"/>
    </xf>
    <xf numFmtId="0" fontId="2" fillId="0" borderId="11" xfId="2" applyBorder="1" applyAlignment="1">
      <alignment horizontal="center" vertical="center"/>
    </xf>
    <xf numFmtId="0" fontId="2" fillId="0" borderId="13" xfId="2" applyBorder="1" applyAlignment="1">
      <alignment horizontal="center" vertical="center"/>
    </xf>
    <xf numFmtId="0" fontId="4" fillId="27" borderId="4" xfId="0" applyFont="1" applyFill="1" applyBorder="1" applyAlignment="1">
      <alignment horizontal="center" vertical="center"/>
    </xf>
    <xf numFmtId="0" fontId="4" fillId="27" borderId="5" xfId="0" applyFont="1" applyFill="1" applyBorder="1" applyAlignment="1">
      <alignment horizontal="center" vertical="center"/>
    </xf>
    <xf numFmtId="0" fontId="4" fillId="27" borderId="6" xfId="0" applyFont="1" applyFill="1" applyBorder="1" applyAlignment="1">
      <alignment horizontal="center" vertical="center"/>
    </xf>
    <xf numFmtId="0" fontId="2" fillId="0" borderId="12" xfId="2" applyBorder="1" applyAlignment="1">
      <alignment horizontal="center" vertical="center"/>
    </xf>
    <xf numFmtId="0" fontId="1" fillId="9" borderId="0" xfId="10" applyAlignment="1">
      <alignment horizontal="center" vertical="center" wrapText="1"/>
    </xf>
    <xf numFmtId="0" fontId="1" fillId="9" borderId="0" xfId="10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19" borderId="3" xfId="0" applyFont="1" applyFill="1" applyBorder="1" applyAlignment="1">
      <alignment horizontal="center" vertical="center"/>
    </xf>
    <xf numFmtId="43" fontId="7" fillId="19" borderId="3" xfId="1" applyFont="1" applyFill="1" applyBorder="1" applyAlignment="1">
      <alignment horizontal="center" vertical="center"/>
    </xf>
    <xf numFmtId="43" fontId="6" fillId="2" borderId="14" xfId="3" applyNumberFormat="1" applyFont="1" applyBorder="1" applyAlignment="1">
      <alignment horizontal="center" vertical="center" wrapText="1"/>
    </xf>
    <xf numFmtId="43" fontId="6" fillId="2" borderId="10" xfId="3" applyNumberFormat="1" applyFont="1" applyBorder="1" applyAlignment="1">
      <alignment horizontal="center" vertical="center" wrapText="1"/>
    </xf>
    <xf numFmtId="0" fontId="2" fillId="0" borderId="15" xfId="2" applyBorder="1" applyAlignment="1">
      <alignment horizontal="center" vertical="center"/>
    </xf>
    <xf numFmtId="0" fontId="2" fillId="0" borderId="16" xfId="2" applyBorder="1" applyAlignment="1">
      <alignment horizontal="center" vertical="center"/>
    </xf>
    <xf numFmtId="43" fontId="6" fillId="2" borderId="3" xfId="3" applyNumberFormat="1" applyFont="1" applyBorder="1" applyAlignment="1">
      <alignment horizontal="center" vertical="center" wrapText="1"/>
    </xf>
    <xf numFmtId="43" fontId="7" fillId="2" borderId="3" xfId="3" applyNumberFormat="1" applyFont="1" applyBorder="1" applyAlignment="1">
      <alignment horizontal="center" vertical="center" wrapText="1"/>
    </xf>
    <xf numFmtId="0" fontId="3" fillId="2" borderId="3" xfId="3" applyBorder="1" applyAlignment="1">
      <alignment horizontal="center" vertical="center"/>
    </xf>
    <xf numFmtId="0" fontId="3" fillId="2" borderId="3" xfId="3" applyFont="1" applyBorder="1" applyAlignment="1">
      <alignment horizontal="center" vertical="center"/>
    </xf>
    <xf numFmtId="43" fontId="3" fillId="2" borderId="26" xfId="3" applyNumberFormat="1" applyBorder="1" applyAlignment="1">
      <alignment horizontal="center" vertical="center" wrapText="1"/>
    </xf>
    <xf numFmtId="43" fontId="3" fillId="2" borderId="27" xfId="3" applyNumberFormat="1" applyBorder="1" applyAlignment="1">
      <alignment horizontal="center" vertical="center" wrapText="1"/>
    </xf>
    <xf numFmtId="43" fontId="3" fillId="2" borderId="28" xfId="3" applyNumberFormat="1" applyBorder="1" applyAlignment="1">
      <alignment horizontal="center" vertical="center" wrapText="1"/>
    </xf>
    <xf numFmtId="43" fontId="3" fillId="2" borderId="29" xfId="3" applyNumberFormat="1" applyBorder="1" applyAlignment="1">
      <alignment horizontal="center" vertical="center" wrapText="1"/>
    </xf>
    <xf numFmtId="43" fontId="3" fillId="2" borderId="31" xfId="3" applyNumberFormat="1" applyBorder="1" applyAlignment="1">
      <alignment horizontal="center" vertical="center" wrapText="1"/>
    </xf>
    <xf numFmtId="43" fontId="3" fillId="2" borderId="21" xfId="3" applyNumberForma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23">
    <cellStyle name="20% - Accent1" xfId="4" builtinId="30"/>
    <cellStyle name="20% - Accent2" xfId="7" builtinId="34"/>
    <cellStyle name="20% - Accent3" xfId="10" builtinId="38"/>
    <cellStyle name="20% - Accent4" xfId="11" builtinId="42"/>
    <cellStyle name="20% - Accent5" xfId="20" builtinId="46"/>
    <cellStyle name="20% - Accent6" xfId="14" builtinId="50"/>
    <cellStyle name="40% - Accent1" xfId="5" builtinId="31"/>
    <cellStyle name="40% - Accent2" xfId="8" builtinId="35"/>
    <cellStyle name="40% - Accent4" xfId="12" builtinId="43"/>
    <cellStyle name="40% - Accent5" xfId="21" builtinId="47"/>
    <cellStyle name="40% - Accent6" xfId="15" builtinId="51"/>
    <cellStyle name="60% - Accent1" xfId="6" builtinId="32"/>
    <cellStyle name="60% - Accent2" xfId="9" builtinId="36"/>
    <cellStyle name="60% - Accent4" xfId="13" builtinId="44"/>
    <cellStyle name="60% - Accent5" xfId="22" builtinId="48"/>
    <cellStyle name="60% - Accent6" xfId="16" builtinId="52"/>
    <cellStyle name="Accent3" xfId="18" builtinId="37"/>
    <cellStyle name="Accent5" xfId="19" builtinId="45"/>
    <cellStyle name="Comma" xfId="1" builtinId="3"/>
    <cellStyle name="Heading 1" xfId="17" builtinId="16"/>
    <cellStyle name="Heading 2" xfId="2" builtinId="17"/>
    <cellStyle name="Normal" xfId="0" builtinId="0"/>
    <cellStyle name="Output" xfId="3" builtinId="21"/>
  </cellStyles>
  <dxfs count="0"/>
  <tableStyles count="0" defaultTableStyle="TableStyleMedium2" defaultPivotStyle="PivotStyleLight16"/>
  <colors>
    <mruColors>
      <color rgb="FFFBE1F9"/>
      <color rgb="FFFF5050"/>
      <color rgb="FFEEEEEE"/>
      <color rgb="FFF2A8ED"/>
      <color rgb="FFF6C0F2"/>
      <color rgb="FFF8CCF5"/>
      <color rgb="FFF9CBF6"/>
      <color rgb="FFFADBCA"/>
      <color rgb="FFF8C8AE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AH13"/>
  <sheetViews>
    <sheetView zoomScale="130" zoomScaleNormal="130" workbookViewId="0">
      <selection activeCell="AH8" sqref="G8:AH8"/>
    </sheetView>
  </sheetViews>
  <sheetFormatPr defaultRowHeight="15" x14ac:dyDescent="0.25"/>
  <cols>
    <col min="2" max="2" width="10.5703125" bestFit="1" customWidth="1"/>
    <col min="3" max="34" width="4.5703125" customWidth="1"/>
  </cols>
  <sheetData>
    <row r="5" spans="2:34" x14ac:dyDescent="0.25">
      <c r="B5" t="s">
        <v>0</v>
      </c>
    </row>
    <row r="6" spans="2:34" x14ac:dyDescent="0.25">
      <c r="K6" s="6" t="s">
        <v>5</v>
      </c>
      <c r="U6" s="1"/>
      <c r="V6" s="1"/>
      <c r="W6" s="1"/>
      <c r="X6" s="1"/>
      <c r="Y6" s="1"/>
      <c r="AD6" s="3" t="s">
        <v>6</v>
      </c>
    </row>
    <row r="7" spans="2:34" x14ac:dyDescent="0.25">
      <c r="B7" t="s">
        <v>1</v>
      </c>
      <c r="C7" s="2">
        <v>0</v>
      </c>
      <c r="D7" s="2">
        <v>1</v>
      </c>
      <c r="E7" s="2">
        <v>2</v>
      </c>
      <c r="F7" s="2">
        <v>3</v>
      </c>
      <c r="G7" s="2">
        <v>4</v>
      </c>
      <c r="H7" s="2">
        <v>5</v>
      </c>
      <c r="I7" s="2">
        <v>6</v>
      </c>
      <c r="J7" s="2">
        <v>7</v>
      </c>
      <c r="K7" s="2">
        <v>8</v>
      </c>
      <c r="L7" s="2">
        <v>9</v>
      </c>
      <c r="M7" s="2">
        <v>10</v>
      </c>
      <c r="N7" s="2">
        <v>11</v>
      </c>
      <c r="O7" s="2">
        <v>12</v>
      </c>
      <c r="P7" s="2">
        <v>13</v>
      </c>
      <c r="Q7" s="2">
        <v>14</v>
      </c>
      <c r="R7" s="2">
        <v>15</v>
      </c>
      <c r="S7" s="2">
        <v>16</v>
      </c>
      <c r="T7" s="2">
        <v>17</v>
      </c>
      <c r="U7" s="2">
        <v>18</v>
      </c>
      <c r="V7" s="2">
        <v>19</v>
      </c>
      <c r="W7" s="2">
        <v>20</v>
      </c>
      <c r="X7" s="2">
        <v>21</v>
      </c>
      <c r="Y7" s="2">
        <v>22</v>
      </c>
      <c r="Z7" s="2">
        <v>23</v>
      </c>
      <c r="AA7" s="2">
        <v>24</v>
      </c>
      <c r="AB7" s="2">
        <v>25</v>
      </c>
      <c r="AC7" s="2">
        <v>26</v>
      </c>
      <c r="AD7" s="2">
        <v>27</v>
      </c>
      <c r="AE7" s="2">
        <v>28</v>
      </c>
      <c r="AF7" s="2">
        <v>29</v>
      </c>
      <c r="AG7" s="2">
        <v>30</v>
      </c>
      <c r="AH7" s="2">
        <v>31</v>
      </c>
    </row>
    <row r="8" spans="2:34" x14ac:dyDescent="0.25">
      <c r="C8" s="78" t="s">
        <v>2</v>
      </c>
      <c r="D8" s="79"/>
      <c r="E8" s="79"/>
      <c r="F8" s="80"/>
      <c r="G8" s="78" t="s">
        <v>3</v>
      </c>
      <c r="H8" s="79"/>
      <c r="I8" s="79"/>
      <c r="J8" s="80"/>
      <c r="K8" s="78" t="s">
        <v>4</v>
      </c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80"/>
      <c r="AE8" s="2" t="s">
        <v>7</v>
      </c>
      <c r="AF8" s="2" t="s">
        <v>8</v>
      </c>
      <c r="AG8" s="2" t="s">
        <v>9</v>
      </c>
      <c r="AH8" s="2" t="s">
        <v>10</v>
      </c>
    </row>
    <row r="10" spans="2:34" x14ac:dyDescent="0.25">
      <c r="AE10" s="2" t="s">
        <v>7</v>
      </c>
      <c r="AF10" s="77" t="s">
        <v>11</v>
      </c>
      <c r="AG10" s="77"/>
      <c r="AH10" s="77"/>
    </row>
    <row r="11" spans="2:34" x14ac:dyDescent="0.25">
      <c r="AE11" s="2" t="s">
        <v>8</v>
      </c>
      <c r="AF11" s="77" t="s">
        <v>12</v>
      </c>
      <c r="AG11" s="77"/>
      <c r="AH11" s="77"/>
    </row>
    <row r="12" spans="2:34" x14ac:dyDescent="0.25">
      <c r="AE12" s="2" t="s">
        <v>9</v>
      </c>
      <c r="AF12" s="77" t="s">
        <v>13</v>
      </c>
      <c r="AG12" s="77"/>
      <c r="AH12" s="77"/>
    </row>
    <row r="13" spans="2:34" x14ac:dyDescent="0.25">
      <c r="AE13" s="2" t="s">
        <v>10</v>
      </c>
      <c r="AF13" s="77" t="s">
        <v>14</v>
      </c>
      <c r="AG13" s="77"/>
      <c r="AH13" s="77"/>
    </row>
  </sheetData>
  <mergeCells count="7">
    <mergeCell ref="AF12:AH12"/>
    <mergeCell ref="AF13:AH13"/>
    <mergeCell ref="C8:F8"/>
    <mergeCell ref="G8:J8"/>
    <mergeCell ref="K8:AD8"/>
    <mergeCell ref="AF10:AH10"/>
    <mergeCell ref="AF11:AH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95FD-F289-4B2E-9F50-9C1EA1941315}">
  <dimension ref="B2:L58"/>
  <sheetViews>
    <sheetView tabSelected="1" zoomScale="115" zoomScaleNormal="115" workbookViewId="0">
      <selection activeCell="E18" sqref="E18"/>
    </sheetView>
  </sheetViews>
  <sheetFormatPr defaultRowHeight="15" x14ac:dyDescent="0.25"/>
  <cols>
    <col min="2" max="2" width="15" bestFit="1" customWidth="1"/>
    <col min="3" max="10" width="14" customWidth="1"/>
    <col min="11" max="11" width="10.7109375" bestFit="1" customWidth="1"/>
  </cols>
  <sheetData>
    <row r="2" spans="2:12" ht="20.25" thickBot="1" x14ac:dyDescent="0.35">
      <c r="B2" s="89" t="s">
        <v>368</v>
      </c>
      <c r="C2" s="89"/>
      <c r="D2" s="89"/>
      <c r="E2" s="88" t="s">
        <v>365</v>
      </c>
      <c r="F2" s="88"/>
      <c r="G2" s="88"/>
      <c r="H2" s="88"/>
      <c r="I2" s="88"/>
    </row>
    <row r="3" spans="2:12" ht="15.75" thickTop="1" x14ac:dyDescent="0.25"/>
    <row r="4" spans="2:12" x14ac:dyDescent="0.25">
      <c r="B4" s="2" t="s">
        <v>15</v>
      </c>
      <c r="C4" s="2">
        <v>7</v>
      </c>
      <c r="D4" s="2">
        <v>6</v>
      </c>
      <c r="E4" s="2">
        <v>5</v>
      </c>
      <c r="F4" s="2">
        <v>4</v>
      </c>
      <c r="G4" s="2">
        <v>3</v>
      </c>
      <c r="H4" s="2">
        <v>2</v>
      </c>
      <c r="I4" s="2">
        <v>1</v>
      </c>
      <c r="J4" s="2">
        <v>0</v>
      </c>
    </row>
    <row r="5" spans="2:12" x14ac:dyDescent="0.25">
      <c r="B5" s="2" t="s">
        <v>16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1">
        <v>1</v>
      </c>
    </row>
    <row r="6" spans="2:12" x14ac:dyDescent="0.25">
      <c r="B6" s="2" t="s">
        <v>17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</row>
    <row r="7" spans="2:12" ht="15.75" thickBot="1" x14ac:dyDescent="0.3">
      <c r="B7" s="2" t="s">
        <v>18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2:12" x14ac:dyDescent="0.25">
      <c r="B8" s="7" t="s">
        <v>19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</row>
    <row r="9" spans="2:12" x14ac:dyDescent="0.25">
      <c r="B9" s="2" t="s">
        <v>20</v>
      </c>
      <c r="C9" s="14">
        <v>0</v>
      </c>
      <c r="D9" s="14">
        <v>0</v>
      </c>
      <c r="E9" s="14">
        <v>0</v>
      </c>
      <c r="F9" s="14">
        <v>0</v>
      </c>
      <c r="G9" s="15" t="s">
        <v>26</v>
      </c>
      <c r="H9" s="15" t="s">
        <v>27</v>
      </c>
      <c r="I9" s="15" t="s">
        <v>28</v>
      </c>
      <c r="J9" s="15" t="s">
        <v>29</v>
      </c>
      <c r="L9" s="16"/>
    </row>
    <row r="10" spans="2:12" x14ac:dyDescent="0.25">
      <c r="B10" s="2" t="s">
        <v>21</v>
      </c>
      <c r="C10" s="9" t="s">
        <v>30</v>
      </c>
      <c r="D10" s="9" t="s">
        <v>31</v>
      </c>
      <c r="E10" s="9" t="s">
        <v>32</v>
      </c>
      <c r="F10" s="9" t="s">
        <v>33</v>
      </c>
      <c r="G10" s="9" t="s">
        <v>34</v>
      </c>
      <c r="H10" s="9" t="s">
        <v>35</v>
      </c>
      <c r="I10" s="9" t="s">
        <v>36</v>
      </c>
      <c r="J10" s="9" t="s">
        <v>37</v>
      </c>
    </row>
    <row r="11" spans="2:12" x14ac:dyDescent="0.25">
      <c r="B11" s="2" t="s">
        <v>22</v>
      </c>
      <c r="C11" s="9" t="s">
        <v>38</v>
      </c>
      <c r="D11" s="9" t="s">
        <v>39</v>
      </c>
      <c r="E11" s="9" t="s">
        <v>40</v>
      </c>
      <c r="F11" s="9" t="s">
        <v>41</v>
      </c>
      <c r="G11" s="9" t="s">
        <v>42</v>
      </c>
      <c r="H11" s="9" t="s">
        <v>43</v>
      </c>
      <c r="I11" s="9" t="s">
        <v>44</v>
      </c>
      <c r="J11" s="9" t="s">
        <v>45</v>
      </c>
    </row>
    <row r="12" spans="2:12" x14ac:dyDescent="0.25">
      <c r="B12" s="2" t="s">
        <v>23</v>
      </c>
      <c r="C12" s="12">
        <v>0</v>
      </c>
      <c r="D12" s="12">
        <v>0</v>
      </c>
      <c r="E12" s="12">
        <v>0</v>
      </c>
      <c r="F12" s="12">
        <v>0</v>
      </c>
      <c r="G12" s="10" t="s">
        <v>46</v>
      </c>
      <c r="H12" s="10" t="s">
        <v>47</v>
      </c>
      <c r="I12" s="10" t="s">
        <v>48</v>
      </c>
      <c r="J12" s="10" t="s">
        <v>49</v>
      </c>
    </row>
    <row r="13" spans="2:12" x14ac:dyDescent="0.25">
      <c r="B13" s="2" t="s">
        <v>24</v>
      </c>
      <c r="C13" s="10" t="s">
        <v>50</v>
      </c>
      <c r="D13" s="10" t="s">
        <v>51</v>
      </c>
      <c r="E13" s="10" t="s">
        <v>52</v>
      </c>
      <c r="F13" s="10" t="s">
        <v>53</v>
      </c>
      <c r="G13" s="10" t="s">
        <v>54</v>
      </c>
      <c r="H13" s="10" t="s">
        <v>55</v>
      </c>
      <c r="I13" s="10" t="s">
        <v>56</v>
      </c>
      <c r="J13" s="10" t="s">
        <v>57</v>
      </c>
    </row>
    <row r="14" spans="2:12" x14ac:dyDescent="0.25">
      <c r="B14" s="2" t="s">
        <v>25</v>
      </c>
      <c r="C14" s="10" t="s">
        <v>58</v>
      </c>
      <c r="D14" s="10" t="s">
        <v>59</v>
      </c>
      <c r="E14" s="10" t="s">
        <v>60</v>
      </c>
      <c r="F14" s="10" t="s">
        <v>61</v>
      </c>
      <c r="G14" s="10" t="s">
        <v>62</v>
      </c>
      <c r="H14" s="10" t="s">
        <v>63</v>
      </c>
      <c r="I14" s="10" t="s">
        <v>64</v>
      </c>
      <c r="J14" s="10" t="s">
        <v>65</v>
      </c>
    </row>
    <row r="16" spans="2:12" x14ac:dyDescent="0.25">
      <c r="C16" s="49"/>
      <c r="D16" s="90" t="s">
        <v>362</v>
      </c>
      <c r="E16" s="90"/>
      <c r="F16" s="49"/>
      <c r="G16" s="90" t="s">
        <v>363</v>
      </c>
      <c r="H16" s="90"/>
      <c r="I16" s="49"/>
      <c r="J16" s="90" t="s">
        <v>364</v>
      </c>
      <c r="K16" s="90"/>
    </row>
    <row r="17" spans="2:11" x14ac:dyDescent="0.25">
      <c r="B17" s="51" t="s">
        <v>358</v>
      </c>
      <c r="C17" s="50"/>
      <c r="D17" s="5" t="s">
        <v>360</v>
      </c>
      <c r="E17" s="5" t="s">
        <v>361</v>
      </c>
      <c r="F17" s="50"/>
      <c r="G17" s="5" t="s">
        <v>360</v>
      </c>
      <c r="H17" s="5" t="s">
        <v>361</v>
      </c>
      <c r="I17" s="50"/>
      <c r="J17" s="5" t="s">
        <v>360</v>
      </c>
      <c r="K17" s="5" t="s">
        <v>361</v>
      </c>
    </row>
    <row r="18" spans="2:11" x14ac:dyDescent="0.25">
      <c r="B18" s="51" t="s">
        <v>359</v>
      </c>
      <c r="C18" s="50"/>
      <c r="D18" s="5">
        <v>6272</v>
      </c>
      <c r="E18" s="5">
        <v>28000</v>
      </c>
      <c r="F18" s="50"/>
      <c r="G18" s="5">
        <v>12544</v>
      </c>
      <c r="H18" s="5">
        <v>28000</v>
      </c>
      <c r="I18" s="52"/>
      <c r="J18" s="5">
        <v>25088</v>
      </c>
      <c r="K18" s="5">
        <v>28000</v>
      </c>
    </row>
    <row r="19" spans="2:11" x14ac:dyDescent="0.25">
      <c r="B19" s="48"/>
      <c r="C19" s="4"/>
      <c r="D19" s="4"/>
      <c r="E19" s="4"/>
      <c r="F19" s="4"/>
      <c r="G19" s="4"/>
      <c r="H19" s="4"/>
      <c r="I19" s="4"/>
      <c r="J19" s="4"/>
      <c r="K19" s="4"/>
    </row>
    <row r="22" spans="2:11" ht="20.25" thickBot="1" x14ac:dyDescent="0.35">
      <c r="B22" s="89" t="s">
        <v>368</v>
      </c>
      <c r="C22" s="89"/>
      <c r="D22" s="89"/>
      <c r="E22" s="88" t="s">
        <v>392</v>
      </c>
      <c r="F22" s="88"/>
      <c r="G22" s="88"/>
      <c r="H22" s="88"/>
      <c r="I22" s="88"/>
    </row>
    <row r="23" spans="2:11" ht="15.75" thickTop="1" x14ac:dyDescent="0.25"/>
    <row r="24" spans="2:11" x14ac:dyDescent="0.25">
      <c r="B24" s="42" t="s">
        <v>15</v>
      </c>
      <c r="C24" s="42">
        <v>7</v>
      </c>
      <c r="D24" s="42">
        <v>6</v>
      </c>
      <c r="E24" s="42">
        <v>5</v>
      </c>
      <c r="F24" s="42">
        <v>4</v>
      </c>
      <c r="G24" s="42">
        <v>3</v>
      </c>
      <c r="H24" s="42">
        <v>2</v>
      </c>
      <c r="I24" s="42">
        <v>1</v>
      </c>
      <c r="J24" s="42">
        <v>0</v>
      </c>
    </row>
    <row r="25" spans="2:11" x14ac:dyDescent="0.25">
      <c r="B25" s="42" t="s">
        <v>16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1">
        <v>1</v>
      </c>
      <c r="J25" s="12">
        <v>0</v>
      </c>
    </row>
    <row r="26" spans="2:11" ht="34.5" customHeight="1" x14ac:dyDescent="0.25">
      <c r="B26" s="42" t="s">
        <v>17</v>
      </c>
      <c r="C26" s="12">
        <v>0</v>
      </c>
      <c r="D26" s="12">
        <v>0</v>
      </c>
      <c r="E26" s="12">
        <v>0</v>
      </c>
      <c r="F26" s="68" t="s">
        <v>393</v>
      </c>
      <c r="G26" s="66" t="s">
        <v>394</v>
      </c>
      <c r="H26" s="66" t="s">
        <v>395</v>
      </c>
      <c r="I26" s="66" t="s">
        <v>396</v>
      </c>
      <c r="J26" s="66" t="s">
        <v>397</v>
      </c>
    </row>
    <row r="27" spans="2:11" ht="34.5" customHeight="1" thickBot="1" x14ac:dyDescent="0.3">
      <c r="B27" s="42" t="s">
        <v>18</v>
      </c>
      <c r="C27" s="69" t="s">
        <v>402</v>
      </c>
      <c r="D27" s="69" t="s">
        <v>403</v>
      </c>
      <c r="E27" s="69" t="s">
        <v>404</v>
      </c>
      <c r="F27" s="69" t="s">
        <v>405</v>
      </c>
      <c r="G27" s="67" t="s">
        <v>398</v>
      </c>
      <c r="H27" s="67" t="s">
        <v>399</v>
      </c>
      <c r="I27" s="67" t="s">
        <v>400</v>
      </c>
      <c r="J27" s="67" t="s">
        <v>401</v>
      </c>
    </row>
    <row r="28" spans="2:11" x14ac:dyDescent="0.25">
      <c r="B28" s="43" t="s">
        <v>19</v>
      </c>
      <c r="C28" s="70" t="s">
        <v>407</v>
      </c>
      <c r="D28" s="70" t="s">
        <v>408</v>
      </c>
      <c r="E28" s="70" t="s">
        <v>409</v>
      </c>
      <c r="F28" s="70" t="s">
        <v>410</v>
      </c>
      <c r="G28" s="70" t="s">
        <v>411</v>
      </c>
      <c r="H28" s="70" t="s">
        <v>412</v>
      </c>
      <c r="I28" s="70" t="s">
        <v>413</v>
      </c>
      <c r="J28" s="70" t="s">
        <v>414</v>
      </c>
    </row>
    <row r="29" spans="2:11" x14ac:dyDescent="0.25">
      <c r="B29" s="42" t="s">
        <v>20</v>
      </c>
      <c r="C29" s="70" t="s">
        <v>422</v>
      </c>
      <c r="D29" s="70" t="s">
        <v>421</v>
      </c>
      <c r="E29" s="70" t="s">
        <v>420</v>
      </c>
      <c r="F29" s="70" t="s">
        <v>419</v>
      </c>
      <c r="G29" s="70" t="s">
        <v>418</v>
      </c>
      <c r="H29" s="70" t="s">
        <v>417</v>
      </c>
      <c r="I29" s="70" t="s">
        <v>416</v>
      </c>
      <c r="J29" s="70" t="s">
        <v>415</v>
      </c>
    </row>
    <row r="30" spans="2:11" x14ac:dyDescent="0.25">
      <c r="B30" s="42" t="s">
        <v>21</v>
      </c>
      <c r="C30" s="70" t="s">
        <v>430</v>
      </c>
      <c r="D30" s="70" t="s">
        <v>429</v>
      </c>
      <c r="E30" s="70" t="s">
        <v>428</v>
      </c>
      <c r="F30" s="70" t="s">
        <v>427</v>
      </c>
      <c r="G30" s="70" t="s">
        <v>426</v>
      </c>
      <c r="H30" s="70" t="s">
        <v>425</v>
      </c>
      <c r="I30" s="70" t="s">
        <v>424</v>
      </c>
      <c r="J30" s="70" t="s">
        <v>423</v>
      </c>
    </row>
    <row r="31" spans="2:11" x14ac:dyDescent="0.25">
      <c r="B31" s="42" t="s">
        <v>22</v>
      </c>
      <c r="C31" s="71" t="s">
        <v>454</v>
      </c>
      <c r="D31" s="71" t="s">
        <v>431</v>
      </c>
      <c r="E31" s="71" t="s">
        <v>432</v>
      </c>
      <c r="F31" s="71" t="s">
        <v>433</v>
      </c>
      <c r="G31" s="71" t="s">
        <v>434</v>
      </c>
      <c r="H31" s="71" t="s">
        <v>435</v>
      </c>
      <c r="I31" s="71" t="s">
        <v>436</v>
      </c>
      <c r="J31" s="71" t="s">
        <v>437</v>
      </c>
    </row>
    <row r="32" spans="2:11" ht="15" customHeight="1" x14ac:dyDescent="0.25">
      <c r="B32" s="42" t="s">
        <v>23</v>
      </c>
      <c r="C32" s="71" t="s">
        <v>438</v>
      </c>
      <c r="D32" s="71" t="s">
        <v>439</v>
      </c>
      <c r="E32" s="71" t="s">
        <v>440</v>
      </c>
      <c r="F32" s="71" t="s">
        <v>441</v>
      </c>
      <c r="G32" s="71" t="s">
        <v>442</v>
      </c>
      <c r="H32" s="71" t="s">
        <v>443</v>
      </c>
      <c r="I32" s="71" t="s">
        <v>444</v>
      </c>
      <c r="J32" s="71" t="s">
        <v>445</v>
      </c>
    </row>
    <row r="33" spans="2:10" x14ac:dyDescent="0.25">
      <c r="B33" s="42" t="s">
        <v>24</v>
      </c>
      <c r="C33" s="71" t="s">
        <v>446</v>
      </c>
      <c r="D33" s="71" t="s">
        <v>447</v>
      </c>
      <c r="E33" s="71" t="s">
        <v>448</v>
      </c>
      <c r="F33" s="71" t="s">
        <v>449</v>
      </c>
      <c r="G33" s="71" t="s">
        <v>450</v>
      </c>
      <c r="H33" s="71" t="s">
        <v>451</v>
      </c>
      <c r="I33" s="71" t="s">
        <v>452</v>
      </c>
      <c r="J33" s="71" t="s">
        <v>453</v>
      </c>
    </row>
    <row r="34" spans="2:10" x14ac:dyDescent="0.25">
      <c r="B34" s="42" t="s">
        <v>25</v>
      </c>
      <c r="C34" s="22" t="s">
        <v>460</v>
      </c>
      <c r="D34" s="20" t="s">
        <v>459</v>
      </c>
      <c r="E34" s="72" t="s">
        <v>462</v>
      </c>
      <c r="F34" s="11" t="s">
        <v>456</v>
      </c>
      <c r="G34" s="22" t="s">
        <v>461</v>
      </c>
      <c r="H34" s="20" t="s">
        <v>458</v>
      </c>
      <c r="I34" s="72" t="s">
        <v>457</v>
      </c>
      <c r="J34" s="11" t="s">
        <v>455</v>
      </c>
    </row>
    <row r="36" spans="2:10" x14ac:dyDescent="0.25">
      <c r="C36" s="91" t="s">
        <v>406</v>
      </c>
      <c r="D36" s="91"/>
      <c r="E36" s="91"/>
      <c r="F36" s="91"/>
    </row>
    <row r="39" spans="2:10" ht="20.25" thickBot="1" x14ac:dyDescent="0.35">
      <c r="B39" s="75" t="s">
        <v>369</v>
      </c>
      <c r="C39" s="75"/>
      <c r="D39" s="75"/>
      <c r="E39" s="74" t="s">
        <v>366</v>
      </c>
      <c r="F39" s="74"/>
      <c r="G39" s="74"/>
      <c r="H39" s="74"/>
      <c r="I39" s="74"/>
    </row>
    <row r="40" spans="2:10" ht="15.75" thickTop="1" x14ac:dyDescent="0.25"/>
    <row r="41" spans="2:10" x14ac:dyDescent="0.25">
      <c r="B41" s="73" t="s">
        <v>15</v>
      </c>
      <c r="C41" s="73">
        <v>7</v>
      </c>
      <c r="D41" s="73">
        <v>6</v>
      </c>
      <c r="E41" s="73">
        <v>5</v>
      </c>
      <c r="F41" s="73">
        <v>4</v>
      </c>
      <c r="G41" s="73">
        <v>3</v>
      </c>
      <c r="H41" s="73">
        <v>2</v>
      </c>
      <c r="I41" s="73">
        <v>1</v>
      </c>
      <c r="J41" s="73">
        <v>0</v>
      </c>
    </row>
    <row r="42" spans="2:10" x14ac:dyDescent="0.25">
      <c r="B42" s="73" t="s">
        <v>16</v>
      </c>
      <c r="C42" s="11">
        <v>1</v>
      </c>
      <c r="D42" s="92" t="s">
        <v>380</v>
      </c>
      <c r="E42" s="93"/>
      <c r="F42" s="93"/>
      <c r="G42" s="93"/>
      <c r="H42" s="93"/>
      <c r="I42" s="93"/>
      <c r="J42" s="94"/>
    </row>
    <row r="43" spans="2:10" x14ac:dyDescent="0.25">
      <c r="B43" s="73" t="s">
        <v>17</v>
      </c>
      <c r="C43" s="95" t="s">
        <v>381</v>
      </c>
      <c r="D43" s="96"/>
      <c r="E43" s="96"/>
      <c r="F43" s="96"/>
      <c r="G43" s="96"/>
      <c r="H43" s="96"/>
      <c r="I43" s="96"/>
      <c r="J43" s="97"/>
    </row>
    <row r="44" spans="2:10" x14ac:dyDescent="0.25">
      <c r="B44" s="73" t="s">
        <v>18</v>
      </c>
      <c r="C44" s="55">
        <v>0</v>
      </c>
      <c r="D44" s="55">
        <v>0</v>
      </c>
      <c r="E44" s="55">
        <v>0</v>
      </c>
      <c r="F44" s="98" t="s">
        <v>382</v>
      </c>
      <c r="G44" s="99"/>
      <c r="H44" s="99"/>
      <c r="I44" s="99"/>
      <c r="J44" s="100"/>
    </row>
    <row r="45" spans="2:10" x14ac:dyDescent="0.25">
      <c r="B45" s="5" t="s">
        <v>383</v>
      </c>
      <c r="C45" s="83" t="s">
        <v>384</v>
      </c>
      <c r="D45" s="83"/>
      <c r="E45" s="83"/>
      <c r="F45" s="83"/>
      <c r="G45" s="83"/>
      <c r="H45" s="83"/>
      <c r="I45" s="83"/>
      <c r="J45" s="83"/>
    </row>
    <row r="46" spans="2:10" x14ac:dyDescent="0.25">
      <c r="B46" s="5" t="s">
        <v>389</v>
      </c>
      <c r="C46" s="84" t="s">
        <v>385</v>
      </c>
      <c r="D46" s="84"/>
      <c r="E46" s="84"/>
      <c r="F46" s="84"/>
      <c r="G46" s="84"/>
      <c r="H46" s="84"/>
      <c r="I46" s="84"/>
      <c r="J46" s="84"/>
    </row>
    <row r="47" spans="2:10" x14ac:dyDescent="0.25">
      <c r="B47" s="5" t="s">
        <v>390</v>
      </c>
      <c r="C47" s="84" t="s">
        <v>385</v>
      </c>
      <c r="D47" s="84"/>
      <c r="E47" s="84"/>
      <c r="F47" s="84"/>
      <c r="G47" s="84"/>
      <c r="H47" s="84"/>
      <c r="I47" s="84"/>
      <c r="J47" s="84"/>
    </row>
    <row r="48" spans="2:10" x14ac:dyDescent="0.25">
      <c r="B48" s="5" t="s">
        <v>391</v>
      </c>
      <c r="C48" s="84" t="s">
        <v>385</v>
      </c>
      <c r="D48" s="84"/>
      <c r="E48" s="84"/>
      <c r="F48" s="84"/>
      <c r="G48" s="84"/>
      <c r="H48" s="84"/>
      <c r="I48" s="84"/>
      <c r="J48" s="84"/>
    </row>
    <row r="49" spans="2:11" x14ac:dyDescent="0.25">
      <c r="B49" s="81" t="s">
        <v>386</v>
      </c>
      <c r="C49" s="85" t="s">
        <v>386</v>
      </c>
      <c r="D49" s="85"/>
      <c r="E49" s="85"/>
      <c r="F49" s="85"/>
      <c r="G49" s="85"/>
      <c r="H49" s="85"/>
      <c r="I49" s="85"/>
      <c r="J49" s="85"/>
    </row>
    <row r="50" spans="2:11" x14ac:dyDescent="0.25">
      <c r="B50" s="82"/>
      <c r="C50" s="85"/>
      <c r="D50" s="85"/>
      <c r="E50" s="85"/>
      <c r="F50" s="85"/>
      <c r="G50" s="85"/>
      <c r="H50" s="85"/>
      <c r="I50" s="85"/>
      <c r="J50" s="85"/>
    </row>
    <row r="51" spans="2:11" x14ac:dyDescent="0.25">
      <c r="B51" s="5" t="s">
        <v>387</v>
      </c>
      <c r="C51" s="84" t="s">
        <v>388</v>
      </c>
      <c r="D51" s="84"/>
      <c r="E51" s="84"/>
      <c r="F51" s="84"/>
      <c r="G51" s="84"/>
      <c r="H51" s="84"/>
      <c r="I51" s="84"/>
      <c r="J51" s="84"/>
    </row>
    <row r="53" spans="2:11" x14ac:dyDescent="0.25">
      <c r="B53" s="47" t="s">
        <v>367</v>
      </c>
      <c r="C53" s="4"/>
      <c r="D53" s="4"/>
      <c r="E53" s="4"/>
      <c r="F53" s="4"/>
      <c r="G53" s="4"/>
    </row>
    <row r="54" spans="2:11" x14ac:dyDescent="0.25">
      <c r="B54" s="4">
        <v>1</v>
      </c>
      <c r="C54" s="86" t="s">
        <v>370</v>
      </c>
      <c r="D54" s="86"/>
      <c r="E54" s="86"/>
      <c r="F54" s="86"/>
      <c r="G54" s="54" t="s">
        <v>375</v>
      </c>
    </row>
    <row r="55" spans="2:11" x14ac:dyDescent="0.25">
      <c r="B55" s="4">
        <v>2</v>
      </c>
      <c r="C55" s="86" t="s">
        <v>371</v>
      </c>
      <c r="D55" s="86"/>
      <c r="E55" s="86"/>
      <c r="F55" s="86"/>
      <c r="G55" s="54" t="s">
        <v>376</v>
      </c>
    </row>
    <row r="56" spans="2:11" x14ac:dyDescent="0.25">
      <c r="B56" s="4">
        <v>3</v>
      </c>
      <c r="C56" s="86" t="s">
        <v>372</v>
      </c>
      <c r="D56" s="86"/>
      <c r="E56" s="86"/>
      <c r="F56" s="86"/>
      <c r="G56" s="54" t="s">
        <v>377</v>
      </c>
      <c r="K56">
        <v>10000100</v>
      </c>
    </row>
    <row r="57" spans="2:11" x14ac:dyDescent="0.25">
      <c r="B57" s="53">
        <v>4</v>
      </c>
      <c r="C57" s="87" t="s">
        <v>374</v>
      </c>
      <c r="D57" s="87"/>
      <c r="E57" s="87"/>
      <c r="F57" s="87"/>
      <c r="G57" s="53" t="s">
        <v>378</v>
      </c>
    </row>
    <row r="58" spans="2:11" x14ac:dyDescent="0.25">
      <c r="B58" s="4">
        <v>5</v>
      </c>
      <c r="C58" s="86" t="s">
        <v>373</v>
      </c>
      <c r="D58" s="86"/>
      <c r="E58" s="86"/>
      <c r="F58" s="86"/>
      <c r="G58" s="54" t="s">
        <v>379</v>
      </c>
    </row>
  </sheetData>
  <mergeCells count="23">
    <mergeCell ref="C51:J51"/>
    <mergeCell ref="E2:I2"/>
    <mergeCell ref="B2:D2"/>
    <mergeCell ref="D16:E16"/>
    <mergeCell ref="G16:H16"/>
    <mergeCell ref="J16:K16"/>
    <mergeCell ref="B22:D22"/>
    <mergeCell ref="E22:I22"/>
    <mergeCell ref="C36:F36"/>
    <mergeCell ref="D42:J42"/>
    <mergeCell ref="C43:J43"/>
    <mergeCell ref="F44:J44"/>
    <mergeCell ref="C55:F55"/>
    <mergeCell ref="C56:F56"/>
    <mergeCell ref="C58:F58"/>
    <mergeCell ref="C57:F57"/>
    <mergeCell ref="C54:F54"/>
    <mergeCell ref="B49:B50"/>
    <mergeCell ref="C45:J45"/>
    <mergeCell ref="C46:J46"/>
    <mergeCell ref="C47:J47"/>
    <mergeCell ref="C48:J48"/>
    <mergeCell ref="C49:J50"/>
  </mergeCells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8B22-548B-40E3-A78A-66B39D6BCE33}">
  <dimension ref="A1:AY39"/>
  <sheetViews>
    <sheetView zoomScale="70" zoomScaleNormal="70" workbookViewId="0">
      <pane xSplit="1" topLeftCell="F1" activePane="topRight" state="frozen"/>
      <selection pane="topRight" activeCell="L23" sqref="L23:M30"/>
    </sheetView>
  </sheetViews>
  <sheetFormatPr defaultRowHeight="15" x14ac:dyDescent="0.25"/>
  <cols>
    <col min="1" max="1" width="10.7109375" style="1" customWidth="1"/>
    <col min="2" max="3" width="9.140625" style="1"/>
    <col min="4" max="11" width="6.42578125" style="1" customWidth="1"/>
    <col min="12" max="13" width="6.85546875" style="1" customWidth="1"/>
    <col min="14" max="45" width="9.140625" style="1"/>
    <col min="46" max="46" width="4.7109375" style="1" bestFit="1" customWidth="1"/>
    <col min="47" max="47" width="7.7109375" style="1" bestFit="1" customWidth="1"/>
    <col min="48" max="48" width="4.7109375" style="1" bestFit="1" customWidth="1"/>
    <col min="49" max="50" width="7.42578125" style="1" customWidth="1"/>
    <col min="51" max="16384" width="9.140625" style="1"/>
  </cols>
  <sheetData>
    <row r="1" spans="1:50" ht="15.75" thickBot="1" x14ac:dyDescent="0.3"/>
    <row r="2" spans="1:50" ht="18" thickBot="1" x14ac:dyDescent="0.3">
      <c r="A2" s="38" t="s">
        <v>66</v>
      </c>
      <c r="B2" s="115" t="s">
        <v>77</v>
      </c>
      <c r="C2" s="116"/>
      <c r="D2" s="116"/>
      <c r="E2" s="116"/>
      <c r="F2" s="116"/>
      <c r="G2" s="116"/>
      <c r="H2" s="116"/>
      <c r="I2" s="116"/>
      <c r="J2" s="116"/>
      <c r="K2" s="117"/>
      <c r="L2" s="118" t="s">
        <v>79</v>
      </c>
      <c r="M2" s="119"/>
      <c r="N2" s="118" t="s">
        <v>79</v>
      </c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19"/>
      <c r="AT2" s="125" t="s">
        <v>355</v>
      </c>
      <c r="AU2" s="124" t="s">
        <v>354</v>
      </c>
      <c r="AV2" s="125" t="s">
        <v>355</v>
      </c>
      <c r="AW2" s="133" t="s">
        <v>79</v>
      </c>
      <c r="AX2" s="134"/>
    </row>
    <row r="3" spans="1:50" ht="15" customHeight="1" x14ac:dyDescent="0.25">
      <c r="A3" s="39" t="s">
        <v>67</v>
      </c>
      <c r="B3" s="105" t="s">
        <v>80</v>
      </c>
      <c r="C3" s="105"/>
      <c r="D3" s="105"/>
      <c r="E3" s="105"/>
      <c r="F3" s="105"/>
      <c r="G3" s="105"/>
      <c r="H3" s="105"/>
      <c r="I3" s="105"/>
      <c r="J3" s="105"/>
      <c r="K3" s="106"/>
      <c r="L3" s="131" t="s">
        <v>80</v>
      </c>
      <c r="M3" s="132"/>
      <c r="N3" s="129" t="s">
        <v>80</v>
      </c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5"/>
      <c r="AU3" s="125"/>
      <c r="AV3" s="125"/>
      <c r="AW3" s="135" t="s">
        <v>80</v>
      </c>
      <c r="AX3" s="135"/>
    </row>
    <row r="4" spans="1:50" ht="15" customHeight="1" x14ac:dyDescent="0.25">
      <c r="A4" s="39" t="s">
        <v>68</v>
      </c>
      <c r="B4" s="107" t="s">
        <v>81</v>
      </c>
      <c r="C4" s="107"/>
      <c r="D4" s="107"/>
      <c r="E4" s="107"/>
      <c r="F4" s="107"/>
      <c r="G4" s="107"/>
      <c r="H4" s="107"/>
      <c r="I4" s="107"/>
      <c r="J4" s="107"/>
      <c r="K4" s="108"/>
      <c r="L4" s="109" t="s">
        <v>81</v>
      </c>
      <c r="M4" s="110"/>
      <c r="N4" s="130" t="s">
        <v>81</v>
      </c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0"/>
      <c r="AS4" s="130"/>
      <c r="AT4" s="125"/>
      <c r="AU4" s="125"/>
      <c r="AV4" s="125"/>
      <c r="AW4" s="136" t="s">
        <v>81</v>
      </c>
      <c r="AX4" s="136"/>
    </row>
    <row r="5" spans="1:50" x14ac:dyDescent="0.25">
      <c r="A5" s="39" t="s">
        <v>69</v>
      </c>
      <c r="B5" s="3"/>
      <c r="C5" s="3"/>
      <c r="D5" s="3"/>
      <c r="E5" s="3"/>
      <c r="F5" s="3"/>
      <c r="G5" s="3"/>
      <c r="H5" s="3"/>
      <c r="I5" s="3"/>
      <c r="J5" s="3"/>
      <c r="K5" s="27"/>
      <c r="L5" s="111">
        <v>1</v>
      </c>
      <c r="M5" s="112"/>
      <c r="N5" s="34" t="str">
        <f>"H0_["&amp;N$32&amp;"]"</f>
        <v>H0_[0]</v>
      </c>
      <c r="O5" s="34" t="str">
        <f t="shared" ref="O5:AK5" si="0">"H0_["&amp;O$32&amp;"]"</f>
        <v>H0_[1]</v>
      </c>
      <c r="P5" s="34" t="str">
        <f t="shared" si="0"/>
        <v>H0_[2]</v>
      </c>
      <c r="Q5" s="34" t="str">
        <f t="shared" si="0"/>
        <v>H0_[3]</v>
      </c>
      <c r="R5" s="34" t="str">
        <f t="shared" si="0"/>
        <v>H0_[4]</v>
      </c>
      <c r="S5" s="34" t="str">
        <f t="shared" si="0"/>
        <v>H0_[5]</v>
      </c>
      <c r="T5" s="34" t="str">
        <f t="shared" si="0"/>
        <v>H0_[6]</v>
      </c>
      <c r="U5" s="34" t="str">
        <f t="shared" si="0"/>
        <v>H0_[7]</v>
      </c>
      <c r="V5" s="34" t="str">
        <f t="shared" si="0"/>
        <v>H0_[8]</v>
      </c>
      <c r="W5" s="34" t="str">
        <f t="shared" si="0"/>
        <v>H0_[9]</v>
      </c>
      <c r="X5" s="34" t="str">
        <f t="shared" si="0"/>
        <v>H0_[10]</v>
      </c>
      <c r="Y5" s="34" t="str">
        <f t="shared" si="0"/>
        <v>H0_[11]</v>
      </c>
      <c r="Z5" s="34" t="str">
        <f t="shared" si="0"/>
        <v>H0_[12]</v>
      </c>
      <c r="AA5" s="34" t="str">
        <f t="shared" si="0"/>
        <v>H0_[13]</v>
      </c>
      <c r="AB5" s="34" t="str">
        <f t="shared" si="0"/>
        <v>H0_[14]</v>
      </c>
      <c r="AC5" s="34" t="str">
        <f t="shared" si="0"/>
        <v>H0_[15]</v>
      </c>
      <c r="AD5" s="34" t="str">
        <f t="shared" si="0"/>
        <v>H0_[16]</v>
      </c>
      <c r="AE5" s="34" t="str">
        <f t="shared" si="0"/>
        <v>H0_[17]</v>
      </c>
      <c r="AF5" s="34" t="str">
        <f t="shared" si="0"/>
        <v>H0_[18]</v>
      </c>
      <c r="AG5" s="34" t="str">
        <f t="shared" si="0"/>
        <v>H0_[19]</v>
      </c>
      <c r="AH5" s="34" t="str">
        <f t="shared" si="0"/>
        <v>H0_[20]</v>
      </c>
      <c r="AI5" s="34" t="str">
        <f t="shared" si="0"/>
        <v>H0_[21]</v>
      </c>
      <c r="AJ5" s="34" t="str">
        <f t="shared" si="0"/>
        <v>H0_[22]</v>
      </c>
      <c r="AK5" s="34" t="str">
        <f t="shared" si="0"/>
        <v>H0_[23]</v>
      </c>
      <c r="AL5" s="35" t="s">
        <v>346</v>
      </c>
      <c r="AM5" s="35" t="s">
        <v>347</v>
      </c>
      <c r="AN5" s="35" t="s">
        <v>348</v>
      </c>
      <c r="AO5" s="35" t="s">
        <v>349</v>
      </c>
      <c r="AP5" s="35" t="s">
        <v>350</v>
      </c>
      <c r="AQ5" s="35" t="s">
        <v>351</v>
      </c>
      <c r="AR5" s="35" t="s">
        <v>352</v>
      </c>
      <c r="AS5" s="35" t="s">
        <v>353</v>
      </c>
      <c r="AT5" s="125"/>
      <c r="AU5" s="125"/>
      <c r="AV5" s="125"/>
      <c r="AW5" s="137">
        <v>1</v>
      </c>
      <c r="AX5" s="137"/>
    </row>
    <row r="6" spans="1:50" x14ac:dyDescent="0.25">
      <c r="A6" s="39" t="s">
        <v>70</v>
      </c>
      <c r="B6" s="3"/>
      <c r="C6" s="3"/>
      <c r="D6" s="3"/>
      <c r="E6" s="3"/>
      <c r="F6" s="3"/>
      <c r="G6" s="3"/>
      <c r="H6" s="3"/>
      <c r="I6" s="3"/>
      <c r="J6" s="3"/>
      <c r="K6" s="27"/>
      <c r="L6" s="113">
        <v>1</v>
      </c>
      <c r="M6" s="114"/>
      <c r="N6" s="76">
        <v>0</v>
      </c>
      <c r="O6" s="120">
        <v>1</v>
      </c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2"/>
      <c r="AT6" s="125"/>
      <c r="AU6" s="125"/>
      <c r="AV6" s="125"/>
      <c r="AW6" s="138">
        <v>1</v>
      </c>
      <c r="AX6" s="138"/>
    </row>
    <row r="7" spans="1:50" x14ac:dyDescent="0.25">
      <c r="A7" s="39" t="s">
        <v>71</v>
      </c>
      <c r="B7" s="3"/>
      <c r="C7" s="3"/>
      <c r="D7" s="3"/>
      <c r="E7" s="3"/>
      <c r="F7" s="3"/>
      <c r="G7" s="3"/>
      <c r="H7" s="3"/>
      <c r="I7" s="3"/>
      <c r="J7" s="3"/>
      <c r="K7" s="27"/>
      <c r="L7" s="28"/>
      <c r="M7" s="33"/>
      <c r="N7" s="3"/>
      <c r="O7" s="3"/>
      <c r="P7" s="3"/>
      <c r="Q7" s="2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125"/>
      <c r="AU7" s="125"/>
      <c r="AV7" s="125"/>
      <c r="AW7" s="36"/>
      <c r="AX7" s="36"/>
    </row>
    <row r="8" spans="1:50" x14ac:dyDescent="0.25">
      <c r="A8" s="39" t="s">
        <v>72</v>
      </c>
      <c r="B8" s="3"/>
      <c r="C8" s="3"/>
      <c r="D8" s="3"/>
      <c r="E8" s="3"/>
      <c r="F8" s="3"/>
      <c r="G8" s="3"/>
      <c r="H8" s="3"/>
      <c r="I8" s="3"/>
      <c r="J8" s="3"/>
      <c r="K8" s="27"/>
      <c r="L8" s="28"/>
      <c r="M8" s="3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125"/>
      <c r="AU8" s="125"/>
      <c r="AV8" s="125"/>
      <c r="AW8" s="36"/>
      <c r="AX8" s="36"/>
    </row>
    <row r="9" spans="1:50" x14ac:dyDescent="0.25">
      <c r="A9" s="39" t="s">
        <v>73</v>
      </c>
      <c r="B9" s="3"/>
      <c r="C9" s="3"/>
      <c r="D9" s="3"/>
      <c r="E9" s="3"/>
      <c r="F9" s="3"/>
      <c r="G9" s="3"/>
      <c r="H9" s="3"/>
      <c r="I9" s="3"/>
      <c r="J9" s="3"/>
      <c r="K9" s="27"/>
      <c r="L9" s="28"/>
      <c r="M9" s="3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125"/>
      <c r="AU9" s="125"/>
      <c r="AV9" s="125"/>
      <c r="AW9" s="36"/>
      <c r="AX9" s="36"/>
    </row>
    <row r="10" spans="1:50" x14ac:dyDescent="0.25">
      <c r="A10" s="39" t="s">
        <v>74</v>
      </c>
      <c r="B10" s="3"/>
      <c r="C10" s="3"/>
      <c r="D10" s="3"/>
      <c r="E10" s="3"/>
      <c r="F10" s="3"/>
      <c r="G10" s="3"/>
      <c r="H10" s="3"/>
      <c r="I10" s="3"/>
      <c r="J10" s="3"/>
      <c r="K10" s="27"/>
      <c r="L10" s="28"/>
      <c r="M10" s="3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125"/>
      <c r="AU10" s="125"/>
      <c r="AV10" s="125"/>
      <c r="AW10" s="36"/>
      <c r="AX10" s="36"/>
    </row>
    <row r="11" spans="1:50" ht="15.75" thickBot="1" x14ac:dyDescent="0.3">
      <c r="A11" s="39"/>
      <c r="AT11" s="125"/>
      <c r="AU11" s="125"/>
      <c r="AV11" s="125"/>
    </row>
    <row r="12" spans="1:50" ht="18" thickBot="1" x14ac:dyDescent="0.3">
      <c r="A12" s="40" t="s">
        <v>75</v>
      </c>
      <c r="D12" s="115" t="s">
        <v>77</v>
      </c>
      <c r="E12" s="116"/>
      <c r="F12" s="116"/>
      <c r="G12" s="116"/>
      <c r="H12" s="116"/>
      <c r="I12" s="116"/>
      <c r="J12" s="116"/>
      <c r="K12" s="117"/>
      <c r="L12" s="118" t="s">
        <v>78</v>
      </c>
      <c r="M12" s="119"/>
      <c r="N12" s="118" t="s">
        <v>79</v>
      </c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  <c r="AA12" s="123"/>
      <c r="AB12" s="123"/>
      <c r="AC12" s="123"/>
      <c r="AD12" s="123"/>
      <c r="AE12" s="123"/>
      <c r="AF12" s="123"/>
      <c r="AG12" s="123"/>
      <c r="AH12" s="123"/>
      <c r="AI12" s="123"/>
      <c r="AJ12" s="123"/>
      <c r="AK12" s="123"/>
      <c r="AL12" s="123"/>
      <c r="AM12" s="123"/>
      <c r="AN12" s="123"/>
      <c r="AO12" s="123"/>
      <c r="AP12" s="123"/>
      <c r="AQ12" s="123"/>
      <c r="AR12" s="123"/>
      <c r="AS12" s="119"/>
      <c r="AT12" s="125"/>
      <c r="AU12" s="125"/>
      <c r="AV12" s="125"/>
      <c r="AW12" s="118" t="s">
        <v>78</v>
      </c>
      <c r="AX12" s="119"/>
    </row>
    <row r="13" spans="1:50" ht="15" customHeight="1" x14ac:dyDescent="0.25">
      <c r="A13" s="39" t="s">
        <v>67</v>
      </c>
      <c r="D13" s="44">
        <v>1</v>
      </c>
      <c r="E13" s="44">
        <v>1</v>
      </c>
      <c r="F13" s="44">
        <v>1</v>
      </c>
      <c r="G13" s="44">
        <v>1</v>
      </c>
      <c r="H13" s="44">
        <v>1</v>
      </c>
      <c r="I13" s="44">
        <v>1</v>
      </c>
      <c r="J13" s="44">
        <v>1</v>
      </c>
      <c r="K13" s="45">
        <v>1</v>
      </c>
      <c r="L13" s="101" t="s">
        <v>356</v>
      </c>
      <c r="M13" s="102"/>
      <c r="N13" s="29" t="s">
        <v>82</v>
      </c>
      <c r="O13" s="23" t="s">
        <v>83</v>
      </c>
      <c r="P13" s="23" t="s">
        <v>84</v>
      </c>
      <c r="Q13" s="23" t="s">
        <v>85</v>
      </c>
      <c r="R13" s="23" t="s">
        <v>86</v>
      </c>
      <c r="S13" s="23" t="s">
        <v>87</v>
      </c>
      <c r="T13" s="23" t="s">
        <v>88</v>
      </c>
      <c r="U13" s="23" t="s">
        <v>89</v>
      </c>
      <c r="V13" s="23" t="s">
        <v>90</v>
      </c>
      <c r="W13" s="23" t="s">
        <v>91</v>
      </c>
      <c r="X13" s="23" t="s">
        <v>92</v>
      </c>
      <c r="Y13" s="23" t="s">
        <v>93</v>
      </c>
      <c r="Z13" s="23" t="s">
        <v>94</v>
      </c>
      <c r="AA13" s="23" t="s">
        <v>95</v>
      </c>
      <c r="AB13" s="23" t="s">
        <v>96</v>
      </c>
      <c r="AC13" s="23" t="s">
        <v>97</v>
      </c>
      <c r="AD13" s="23" t="s">
        <v>98</v>
      </c>
      <c r="AE13" s="23" t="s">
        <v>99</v>
      </c>
      <c r="AF13" s="23" t="s">
        <v>100</v>
      </c>
      <c r="AG13" s="23" t="s">
        <v>101</v>
      </c>
      <c r="AH13" s="23" t="s">
        <v>102</v>
      </c>
      <c r="AI13" s="23" t="s">
        <v>103</v>
      </c>
      <c r="AJ13" s="23" t="s">
        <v>104</v>
      </c>
      <c r="AK13" s="23" t="s">
        <v>105</v>
      </c>
      <c r="AL13" s="23" t="s">
        <v>106</v>
      </c>
      <c r="AM13" s="23" t="s">
        <v>107</v>
      </c>
      <c r="AN13" s="23" t="s">
        <v>108</v>
      </c>
      <c r="AO13" s="23" t="s">
        <v>109</v>
      </c>
      <c r="AP13" s="24" t="s">
        <v>110</v>
      </c>
      <c r="AQ13" s="24" t="s">
        <v>111</v>
      </c>
      <c r="AR13" s="24" t="s">
        <v>112</v>
      </c>
      <c r="AS13" s="24" t="s">
        <v>113</v>
      </c>
      <c r="AT13" s="125"/>
      <c r="AU13" s="125"/>
      <c r="AV13" s="125"/>
      <c r="AW13" s="139" t="s">
        <v>356</v>
      </c>
      <c r="AX13" s="140"/>
    </row>
    <row r="14" spans="1:50" x14ac:dyDescent="0.25">
      <c r="A14" s="39" t="s">
        <v>68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46">
        <v>0</v>
      </c>
      <c r="L14" s="103"/>
      <c r="M14" s="104"/>
      <c r="N14" s="30" t="s">
        <v>114</v>
      </c>
      <c r="O14" s="8" t="s">
        <v>115</v>
      </c>
      <c r="P14" s="8" t="s">
        <v>116</v>
      </c>
      <c r="Q14" s="8" t="s">
        <v>117</v>
      </c>
      <c r="R14" s="8" t="s">
        <v>118</v>
      </c>
      <c r="S14" s="8" t="s">
        <v>119</v>
      </c>
      <c r="T14" s="8" t="s">
        <v>120</v>
      </c>
      <c r="U14" s="8" t="s">
        <v>121</v>
      </c>
      <c r="V14" s="8" t="s">
        <v>122</v>
      </c>
      <c r="W14" s="8" t="s">
        <v>123</v>
      </c>
      <c r="X14" s="8" t="s">
        <v>124</v>
      </c>
      <c r="Y14" s="8" t="s">
        <v>125</v>
      </c>
      <c r="Z14" s="8" t="s">
        <v>126</v>
      </c>
      <c r="AA14" s="8" t="s">
        <v>127</v>
      </c>
      <c r="AB14" s="8" t="s">
        <v>128</v>
      </c>
      <c r="AC14" s="8" t="s">
        <v>129</v>
      </c>
      <c r="AD14" s="8" t="s">
        <v>130</v>
      </c>
      <c r="AE14" s="8" t="s">
        <v>131</v>
      </c>
      <c r="AF14" s="8" t="s">
        <v>132</v>
      </c>
      <c r="AG14" s="8" t="s">
        <v>133</v>
      </c>
      <c r="AH14" s="8" t="s">
        <v>134</v>
      </c>
      <c r="AI14" s="8" t="s">
        <v>135</v>
      </c>
      <c r="AJ14" s="8" t="s">
        <v>136</v>
      </c>
      <c r="AK14" s="8" t="s">
        <v>137</v>
      </c>
      <c r="AL14" s="8" t="s">
        <v>138</v>
      </c>
      <c r="AM14" s="8" t="s">
        <v>139</v>
      </c>
      <c r="AN14" s="8" t="s">
        <v>140</v>
      </c>
      <c r="AO14" s="8" t="s">
        <v>141</v>
      </c>
      <c r="AP14" s="18" t="s">
        <v>142</v>
      </c>
      <c r="AQ14" s="18" t="s">
        <v>143</v>
      </c>
      <c r="AR14" s="18" t="s">
        <v>144</v>
      </c>
      <c r="AS14" s="18" t="s">
        <v>145</v>
      </c>
      <c r="AT14" s="125"/>
      <c r="AU14" s="125"/>
      <c r="AV14" s="125"/>
      <c r="AW14" s="141"/>
      <c r="AX14" s="142"/>
    </row>
    <row r="15" spans="1:50" x14ac:dyDescent="0.25">
      <c r="A15" s="39" t="s">
        <v>69</v>
      </c>
      <c r="D15" s="3"/>
      <c r="E15" s="3"/>
      <c r="F15" s="3"/>
      <c r="G15" s="3"/>
      <c r="H15" s="3"/>
      <c r="I15" s="3"/>
      <c r="J15" s="3"/>
      <c r="K15" s="27"/>
      <c r="L15" s="103"/>
      <c r="M15" s="104"/>
      <c r="N15" s="31" t="s">
        <v>146</v>
      </c>
      <c r="O15" s="19" t="s">
        <v>147</v>
      </c>
      <c r="P15" s="19" t="s">
        <v>148</v>
      </c>
      <c r="Q15" s="19" t="s">
        <v>149</v>
      </c>
      <c r="R15" s="19" t="s">
        <v>150</v>
      </c>
      <c r="S15" s="19" t="s">
        <v>151</v>
      </c>
      <c r="T15" s="19" t="s">
        <v>152</v>
      </c>
      <c r="U15" s="19" t="s">
        <v>153</v>
      </c>
      <c r="V15" s="19" t="s">
        <v>154</v>
      </c>
      <c r="W15" s="19" t="s">
        <v>155</v>
      </c>
      <c r="X15" s="19" t="s">
        <v>156</v>
      </c>
      <c r="Y15" s="19" t="s">
        <v>157</v>
      </c>
      <c r="Z15" s="19" t="s">
        <v>158</v>
      </c>
      <c r="AA15" s="19" t="s">
        <v>159</v>
      </c>
      <c r="AB15" s="19" t="s">
        <v>160</v>
      </c>
      <c r="AC15" s="19" t="s">
        <v>161</v>
      </c>
      <c r="AD15" s="19" t="s">
        <v>162</v>
      </c>
      <c r="AE15" s="19" t="s">
        <v>163</v>
      </c>
      <c r="AF15" s="19" t="s">
        <v>164</v>
      </c>
      <c r="AG15" s="19" t="s">
        <v>165</v>
      </c>
      <c r="AH15" s="19" t="s">
        <v>166</v>
      </c>
      <c r="AI15" s="19" t="s">
        <v>167</v>
      </c>
      <c r="AJ15" s="19" t="s">
        <v>168</v>
      </c>
      <c r="AK15" s="19" t="s">
        <v>169</v>
      </c>
      <c r="AL15" s="19" t="s">
        <v>170</v>
      </c>
      <c r="AM15" s="19" t="s">
        <v>171</v>
      </c>
      <c r="AN15" s="19" t="s">
        <v>172</v>
      </c>
      <c r="AO15" s="19" t="s">
        <v>173</v>
      </c>
      <c r="AP15" s="20" t="s">
        <v>174</v>
      </c>
      <c r="AQ15" s="20" t="s">
        <v>175</v>
      </c>
      <c r="AR15" s="20" t="s">
        <v>176</v>
      </c>
      <c r="AS15" s="20" t="s">
        <v>177</v>
      </c>
      <c r="AT15" s="125"/>
      <c r="AU15" s="125"/>
      <c r="AV15" s="125"/>
      <c r="AW15" s="141"/>
      <c r="AX15" s="142"/>
    </row>
    <row r="16" spans="1:50" x14ac:dyDescent="0.25">
      <c r="A16" s="39" t="s">
        <v>70</v>
      </c>
      <c r="D16" s="3"/>
      <c r="E16" s="3"/>
      <c r="F16" s="3"/>
      <c r="G16" s="3"/>
      <c r="H16" s="3"/>
      <c r="I16" s="3"/>
      <c r="J16" s="3"/>
      <c r="K16" s="27"/>
      <c r="L16" s="103"/>
      <c r="M16" s="104"/>
      <c r="N16" s="32" t="s">
        <v>178</v>
      </c>
      <c r="O16" s="21" t="s">
        <v>179</v>
      </c>
      <c r="P16" s="21" t="s">
        <v>180</v>
      </c>
      <c r="Q16" s="21" t="s">
        <v>181</v>
      </c>
      <c r="R16" s="21" t="s">
        <v>182</v>
      </c>
      <c r="S16" s="21" t="s">
        <v>183</v>
      </c>
      <c r="T16" s="21" t="s">
        <v>184</v>
      </c>
      <c r="U16" s="21" t="s">
        <v>185</v>
      </c>
      <c r="V16" s="21" t="s">
        <v>186</v>
      </c>
      <c r="W16" s="21" t="s">
        <v>187</v>
      </c>
      <c r="X16" s="21" t="s">
        <v>188</v>
      </c>
      <c r="Y16" s="21" t="s">
        <v>189</v>
      </c>
      <c r="Z16" s="21" t="s">
        <v>190</v>
      </c>
      <c r="AA16" s="21" t="s">
        <v>191</v>
      </c>
      <c r="AB16" s="21" t="s">
        <v>192</v>
      </c>
      <c r="AC16" s="21" t="s">
        <v>193</v>
      </c>
      <c r="AD16" s="21" t="s">
        <v>194</v>
      </c>
      <c r="AE16" s="21" t="s">
        <v>195</v>
      </c>
      <c r="AF16" s="21" t="s">
        <v>196</v>
      </c>
      <c r="AG16" s="21" t="s">
        <v>197</v>
      </c>
      <c r="AH16" s="21" t="s">
        <v>198</v>
      </c>
      <c r="AI16" s="21" t="s">
        <v>199</v>
      </c>
      <c r="AJ16" s="21" t="s">
        <v>200</v>
      </c>
      <c r="AK16" s="21" t="s">
        <v>201</v>
      </c>
      <c r="AL16" s="21" t="s">
        <v>202</v>
      </c>
      <c r="AM16" s="21" t="s">
        <v>203</v>
      </c>
      <c r="AN16" s="21" t="s">
        <v>204</v>
      </c>
      <c r="AO16" s="21" t="s">
        <v>205</v>
      </c>
      <c r="AP16" s="22" t="s">
        <v>206</v>
      </c>
      <c r="AQ16" s="22" t="s">
        <v>207</v>
      </c>
      <c r="AR16" s="22" t="s">
        <v>208</v>
      </c>
      <c r="AS16" s="22" t="s">
        <v>209</v>
      </c>
      <c r="AT16" s="125"/>
      <c r="AU16" s="125"/>
      <c r="AV16" s="125"/>
      <c r="AW16" s="141"/>
      <c r="AX16" s="142"/>
    </row>
    <row r="17" spans="1:51" x14ac:dyDescent="0.25">
      <c r="A17" s="39" t="s">
        <v>71</v>
      </c>
      <c r="D17" s="3"/>
      <c r="E17" s="3"/>
      <c r="F17" s="3"/>
      <c r="G17" s="3"/>
      <c r="H17" s="3"/>
      <c r="I17" s="3"/>
      <c r="J17" s="3"/>
      <c r="K17" s="27"/>
      <c r="L17" s="103"/>
      <c r="M17" s="104"/>
      <c r="N17" s="1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125"/>
      <c r="AU17" s="125"/>
      <c r="AV17" s="125"/>
      <c r="AW17" s="141"/>
      <c r="AX17" s="142"/>
      <c r="AY17" s="25"/>
    </row>
    <row r="18" spans="1:51" x14ac:dyDescent="0.25">
      <c r="A18" s="39" t="s">
        <v>72</v>
      </c>
      <c r="D18" s="3"/>
      <c r="E18" s="3"/>
      <c r="F18" s="3"/>
      <c r="G18" s="3"/>
      <c r="H18" s="3"/>
      <c r="I18" s="3"/>
      <c r="J18" s="3"/>
      <c r="K18" s="27"/>
      <c r="L18" s="103"/>
      <c r="M18" s="104"/>
      <c r="N18" s="1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125"/>
      <c r="AU18" s="125"/>
      <c r="AV18" s="125"/>
      <c r="AW18" s="141"/>
      <c r="AX18" s="142"/>
      <c r="AY18" s="37"/>
    </row>
    <row r="19" spans="1:51" x14ac:dyDescent="0.25">
      <c r="A19" s="39" t="s">
        <v>73</v>
      </c>
      <c r="D19" s="3"/>
      <c r="E19" s="3"/>
      <c r="F19" s="3"/>
      <c r="G19" s="3"/>
      <c r="H19" s="3"/>
      <c r="I19" s="3"/>
      <c r="J19" s="3"/>
      <c r="K19" s="27"/>
      <c r="L19" s="103"/>
      <c r="M19" s="104"/>
      <c r="N19" s="1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125"/>
      <c r="AU19" s="125"/>
      <c r="AV19" s="125"/>
      <c r="AW19" s="141"/>
      <c r="AX19" s="142"/>
    </row>
    <row r="20" spans="1:51" x14ac:dyDescent="0.25">
      <c r="A20" s="39" t="s">
        <v>74</v>
      </c>
      <c r="D20" s="3"/>
      <c r="E20" s="3"/>
      <c r="F20" s="3"/>
      <c r="G20" s="3"/>
      <c r="H20" s="3"/>
      <c r="I20" s="3"/>
      <c r="J20" s="3"/>
      <c r="K20" s="27"/>
      <c r="L20" s="103"/>
      <c r="M20" s="104"/>
      <c r="N20" s="1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125"/>
      <c r="AU20" s="125"/>
      <c r="AV20" s="125"/>
      <c r="AW20" s="143"/>
      <c r="AX20" s="144"/>
    </row>
    <row r="21" spans="1:51" ht="15.75" thickBot="1" x14ac:dyDescent="0.3">
      <c r="A21" s="39"/>
      <c r="AT21" s="125"/>
      <c r="AU21" s="125"/>
      <c r="AV21" s="125"/>
    </row>
    <row r="22" spans="1:51" ht="18" thickBot="1" x14ac:dyDescent="0.3">
      <c r="A22" s="41" t="s">
        <v>76</v>
      </c>
      <c r="D22" s="115" t="s">
        <v>77</v>
      </c>
      <c r="E22" s="116"/>
      <c r="F22" s="116"/>
      <c r="G22" s="116"/>
      <c r="H22" s="116"/>
      <c r="I22" s="116"/>
      <c r="J22" s="116"/>
      <c r="K22" s="117"/>
      <c r="L22" s="118" t="s">
        <v>78</v>
      </c>
      <c r="M22" s="119"/>
      <c r="N22" s="118" t="s">
        <v>79</v>
      </c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  <c r="AE22" s="123"/>
      <c r="AF22" s="123"/>
      <c r="AG22" s="123"/>
      <c r="AH22" s="123"/>
      <c r="AI22" s="123"/>
      <c r="AJ22" s="123"/>
      <c r="AK22" s="123"/>
      <c r="AL22" s="123"/>
      <c r="AM22" s="123"/>
      <c r="AN22" s="123"/>
      <c r="AO22" s="123"/>
      <c r="AP22" s="123"/>
      <c r="AQ22" s="123"/>
      <c r="AR22" s="123"/>
      <c r="AS22" s="119"/>
      <c r="AT22" s="125"/>
      <c r="AU22" s="125"/>
      <c r="AV22" s="125"/>
      <c r="AW22" s="118" t="s">
        <v>78</v>
      </c>
      <c r="AX22" s="119"/>
    </row>
    <row r="23" spans="1:51" ht="15" customHeight="1" x14ac:dyDescent="0.25">
      <c r="A23" s="39" t="s">
        <v>67</v>
      </c>
      <c r="D23" s="44">
        <v>1</v>
      </c>
      <c r="E23" s="44">
        <v>1</v>
      </c>
      <c r="F23" s="44">
        <v>1</v>
      </c>
      <c r="G23" s="44">
        <v>1</v>
      </c>
      <c r="H23" s="44">
        <v>1</v>
      </c>
      <c r="I23" s="44">
        <v>1</v>
      </c>
      <c r="J23" s="44">
        <v>1</v>
      </c>
      <c r="K23" s="45">
        <v>1</v>
      </c>
      <c r="L23" s="101" t="s">
        <v>356</v>
      </c>
      <c r="M23" s="102"/>
      <c r="N23" s="29" t="s">
        <v>210</v>
      </c>
      <c r="O23" s="23" t="s">
        <v>211</v>
      </c>
      <c r="P23" s="23" t="s">
        <v>212</v>
      </c>
      <c r="Q23" s="23" t="s">
        <v>213</v>
      </c>
      <c r="R23" s="23" t="s">
        <v>214</v>
      </c>
      <c r="S23" s="23" t="s">
        <v>215</v>
      </c>
      <c r="T23" s="23" t="s">
        <v>216</v>
      </c>
      <c r="U23" s="23" t="s">
        <v>217</v>
      </c>
      <c r="V23" s="23" t="s">
        <v>218</v>
      </c>
      <c r="W23" s="23" t="s">
        <v>219</v>
      </c>
      <c r="X23" s="23" t="s">
        <v>220</v>
      </c>
      <c r="Y23" s="23" t="s">
        <v>221</v>
      </c>
      <c r="Z23" s="23" t="s">
        <v>222</v>
      </c>
      <c r="AA23" s="23" t="s">
        <v>223</v>
      </c>
      <c r="AB23" s="23" t="s">
        <v>224</v>
      </c>
      <c r="AC23" s="23" t="s">
        <v>225</v>
      </c>
      <c r="AD23" s="23" t="s">
        <v>226</v>
      </c>
      <c r="AE23" s="23" t="s">
        <v>227</v>
      </c>
      <c r="AF23" s="23" t="s">
        <v>228</v>
      </c>
      <c r="AG23" s="23" t="s">
        <v>229</v>
      </c>
      <c r="AH23" s="23" t="s">
        <v>230</v>
      </c>
      <c r="AI23" s="23" t="s">
        <v>231</v>
      </c>
      <c r="AJ23" s="23" t="s">
        <v>232</v>
      </c>
      <c r="AK23" s="23" t="s">
        <v>233</v>
      </c>
      <c r="AL23" s="23" t="s">
        <v>234</v>
      </c>
      <c r="AM23" s="23" t="s">
        <v>235</v>
      </c>
      <c r="AN23" s="23" t="s">
        <v>236</v>
      </c>
      <c r="AO23" s="23" t="s">
        <v>237</v>
      </c>
      <c r="AP23" s="24" t="s">
        <v>238</v>
      </c>
      <c r="AQ23" s="24" t="s">
        <v>239</v>
      </c>
      <c r="AR23" s="24" t="s">
        <v>240</v>
      </c>
      <c r="AS23" s="24" t="s">
        <v>241</v>
      </c>
      <c r="AT23" s="125"/>
      <c r="AU23" s="125"/>
      <c r="AV23" s="125"/>
      <c r="AW23" s="101" t="s">
        <v>356</v>
      </c>
      <c r="AX23" s="102"/>
    </row>
    <row r="24" spans="1:51" x14ac:dyDescent="0.25">
      <c r="A24" s="39" t="s">
        <v>68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46">
        <v>0</v>
      </c>
      <c r="L24" s="103"/>
      <c r="M24" s="104"/>
      <c r="N24" s="30" t="s">
        <v>242</v>
      </c>
      <c r="O24" s="8" t="s">
        <v>243</v>
      </c>
      <c r="P24" s="8" t="s">
        <v>244</v>
      </c>
      <c r="Q24" s="8" t="s">
        <v>245</v>
      </c>
      <c r="R24" s="8" t="s">
        <v>246</v>
      </c>
      <c r="S24" s="8" t="s">
        <v>247</v>
      </c>
      <c r="T24" s="8" t="s">
        <v>248</v>
      </c>
      <c r="U24" s="8" t="s">
        <v>249</v>
      </c>
      <c r="V24" s="8" t="s">
        <v>250</v>
      </c>
      <c r="W24" s="8" t="s">
        <v>251</v>
      </c>
      <c r="X24" s="8" t="s">
        <v>252</v>
      </c>
      <c r="Y24" s="8" t="s">
        <v>253</v>
      </c>
      <c r="Z24" s="8" t="s">
        <v>254</v>
      </c>
      <c r="AA24" s="8" t="s">
        <v>255</v>
      </c>
      <c r="AB24" s="8" t="s">
        <v>256</v>
      </c>
      <c r="AC24" s="8" t="s">
        <v>257</v>
      </c>
      <c r="AD24" s="8" t="s">
        <v>258</v>
      </c>
      <c r="AE24" s="8" t="s">
        <v>259</v>
      </c>
      <c r="AF24" s="8" t="s">
        <v>260</v>
      </c>
      <c r="AG24" s="8" t="s">
        <v>261</v>
      </c>
      <c r="AH24" s="8" t="s">
        <v>262</v>
      </c>
      <c r="AI24" s="8" t="s">
        <v>263</v>
      </c>
      <c r="AJ24" s="8" t="s">
        <v>264</v>
      </c>
      <c r="AK24" s="8" t="s">
        <v>265</v>
      </c>
      <c r="AL24" s="8" t="s">
        <v>266</v>
      </c>
      <c r="AM24" s="8" t="s">
        <v>267</v>
      </c>
      <c r="AN24" s="8" t="s">
        <v>268</v>
      </c>
      <c r="AO24" s="8" t="s">
        <v>269</v>
      </c>
      <c r="AP24" s="18" t="s">
        <v>270</v>
      </c>
      <c r="AQ24" s="18" t="s">
        <v>271</v>
      </c>
      <c r="AR24" s="18" t="s">
        <v>272</v>
      </c>
      <c r="AS24" s="18" t="s">
        <v>273</v>
      </c>
      <c r="AT24" s="125"/>
      <c r="AU24" s="125"/>
      <c r="AV24" s="125"/>
      <c r="AW24" s="103"/>
      <c r="AX24" s="104"/>
    </row>
    <row r="25" spans="1:51" x14ac:dyDescent="0.25">
      <c r="A25" s="39" t="s">
        <v>69</v>
      </c>
      <c r="D25" s="3"/>
      <c r="E25" s="3"/>
      <c r="F25" s="3"/>
      <c r="G25" s="3"/>
      <c r="H25" s="3"/>
      <c r="I25" s="3"/>
      <c r="J25" s="3"/>
      <c r="K25" s="27"/>
      <c r="L25" s="103"/>
      <c r="M25" s="104"/>
      <c r="N25" s="31" t="s">
        <v>274</v>
      </c>
      <c r="O25" s="19" t="s">
        <v>275</v>
      </c>
      <c r="P25" s="19" t="s">
        <v>276</v>
      </c>
      <c r="Q25" s="19" t="s">
        <v>277</v>
      </c>
      <c r="R25" s="19" t="s">
        <v>278</v>
      </c>
      <c r="S25" s="19" t="s">
        <v>279</v>
      </c>
      <c r="T25" s="19" t="s">
        <v>280</v>
      </c>
      <c r="U25" s="19" t="s">
        <v>281</v>
      </c>
      <c r="V25" s="19" t="s">
        <v>282</v>
      </c>
      <c r="W25" s="19" t="s">
        <v>283</v>
      </c>
      <c r="X25" s="19" t="s">
        <v>284</v>
      </c>
      <c r="Y25" s="19" t="s">
        <v>285</v>
      </c>
      <c r="Z25" s="19" t="s">
        <v>286</v>
      </c>
      <c r="AA25" s="19" t="s">
        <v>287</v>
      </c>
      <c r="AB25" s="19" t="s">
        <v>288</v>
      </c>
      <c r="AC25" s="19" t="s">
        <v>289</v>
      </c>
      <c r="AD25" s="19" t="s">
        <v>290</v>
      </c>
      <c r="AE25" s="19" t="s">
        <v>291</v>
      </c>
      <c r="AF25" s="19" t="s">
        <v>292</v>
      </c>
      <c r="AG25" s="19" t="s">
        <v>293</v>
      </c>
      <c r="AH25" s="19" t="s">
        <v>294</v>
      </c>
      <c r="AI25" s="19" t="s">
        <v>295</v>
      </c>
      <c r="AJ25" s="19" t="s">
        <v>296</v>
      </c>
      <c r="AK25" s="19" t="s">
        <v>297</v>
      </c>
      <c r="AL25" s="19" t="s">
        <v>298</v>
      </c>
      <c r="AM25" s="19" t="s">
        <v>299</v>
      </c>
      <c r="AN25" s="19" t="s">
        <v>300</v>
      </c>
      <c r="AO25" s="19" t="s">
        <v>301</v>
      </c>
      <c r="AP25" s="20" t="s">
        <v>302</v>
      </c>
      <c r="AQ25" s="20" t="s">
        <v>303</v>
      </c>
      <c r="AR25" s="20" t="s">
        <v>304</v>
      </c>
      <c r="AS25" s="20" t="s">
        <v>305</v>
      </c>
      <c r="AT25" s="125"/>
      <c r="AU25" s="125"/>
      <c r="AV25" s="125"/>
      <c r="AW25" s="103"/>
      <c r="AX25" s="104"/>
    </row>
    <row r="26" spans="1:51" x14ac:dyDescent="0.25">
      <c r="A26" s="39" t="s">
        <v>70</v>
      </c>
      <c r="D26" s="3"/>
      <c r="E26" s="3"/>
      <c r="F26" s="3"/>
      <c r="G26" s="3"/>
      <c r="H26" s="3"/>
      <c r="I26" s="3"/>
      <c r="J26" s="3"/>
      <c r="K26" s="27"/>
      <c r="L26" s="103"/>
      <c r="M26" s="104"/>
      <c r="N26" s="32" t="s">
        <v>306</v>
      </c>
      <c r="O26" s="21" t="s">
        <v>307</v>
      </c>
      <c r="P26" s="21" t="s">
        <v>308</v>
      </c>
      <c r="Q26" s="21" t="s">
        <v>309</v>
      </c>
      <c r="R26" s="21" t="s">
        <v>310</v>
      </c>
      <c r="S26" s="21" t="s">
        <v>311</v>
      </c>
      <c r="T26" s="21" t="s">
        <v>312</v>
      </c>
      <c r="U26" s="21" t="s">
        <v>313</v>
      </c>
      <c r="V26" s="21" t="s">
        <v>314</v>
      </c>
      <c r="W26" s="21" t="s">
        <v>315</v>
      </c>
      <c r="X26" s="21" t="s">
        <v>316</v>
      </c>
      <c r="Y26" s="21" t="s">
        <v>317</v>
      </c>
      <c r="Z26" s="21" t="s">
        <v>318</v>
      </c>
      <c r="AA26" s="21" t="s">
        <v>319</v>
      </c>
      <c r="AB26" s="21" t="s">
        <v>320</v>
      </c>
      <c r="AC26" s="21" t="s">
        <v>321</v>
      </c>
      <c r="AD26" s="21" t="s">
        <v>322</v>
      </c>
      <c r="AE26" s="21" t="s">
        <v>323</v>
      </c>
      <c r="AF26" s="21" t="s">
        <v>324</v>
      </c>
      <c r="AG26" s="21" t="s">
        <v>325</v>
      </c>
      <c r="AH26" s="21" t="s">
        <v>326</v>
      </c>
      <c r="AI26" s="21" t="s">
        <v>327</v>
      </c>
      <c r="AJ26" s="21" t="s">
        <v>328</v>
      </c>
      <c r="AK26" s="21" t="s">
        <v>329</v>
      </c>
      <c r="AL26" s="21" t="s">
        <v>330</v>
      </c>
      <c r="AM26" s="21" t="s">
        <v>331</v>
      </c>
      <c r="AN26" s="21" t="s">
        <v>332</v>
      </c>
      <c r="AO26" s="21" t="s">
        <v>333</v>
      </c>
      <c r="AP26" s="22" t="s">
        <v>334</v>
      </c>
      <c r="AQ26" s="22" t="s">
        <v>335</v>
      </c>
      <c r="AR26" s="22" t="s">
        <v>336</v>
      </c>
      <c r="AS26" s="22" t="s">
        <v>337</v>
      </c>
      <c r="AT26" s="125"/>
      <c r="AU26" s="125"/>
      <c r="AV26" s="125"/>
      <c r="AW26" s="103"/>
      <c r="AX26" s="104"/>
    </row>
    <row r="27" spans="1:51" x14ac:dyDescent="0.25">
      <c r="A27" s="39" t="s">
        <v>71</v>
      </c>
      <c r="D27" s="3"/>
      <c r="E27" s="3"/>
      <c r="F27" s="3"/>
      <c r="G27" s="3"/>
      <c r="H27" s="3"/>
      <c r="I27" s="3"/>
      <c r="J27" s="3"/>
      <c r="K27" s="27"/>
      <c r="L27" s="103"/>
      <c r="M27" s="104"/>
      <c r="N27" s="1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125"/>
      <c r="AU27" s="125"/>
      <c r="AV27" s="125"/>
      <c r="AW27" s="103"/>
      <c r="AX27" s="104"/>
    </row>
    <row r="28" spans="1:51" x14ac:dyDescent="0.25">
      <c r="A28" s="39" t="s">
        <v>72</v>
      </c>
      <c r="D28" s="3"/>
      <c r="E28" s="3"/>
      <c r="F28" s="3"/>
      <c r="G28" s="3"/>
      <c r="H28" s="3"/>
      <c r="I28" s="3"/>
      <c r="J28" s="3"/>
      <c r="K28" s="27"/>
      <c r="L28" s="103"/>
      <c r="M28" s="104"/>
      <c r="N28" s="1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125"/>
      <c r="AU28" s="125"/>
      <c r="AV28" s="125"/>
      <c r="AW28" s="103"/>
      <c r="AX28" s="104"/>
    </row>
    <row r="29" spans="1:51" x14ac:dyDescent="0.25">
      <c r="A29" s="39" t="s">
        <v>73</v>
      </c>
      <c r="D29" s="3"/>
      <c r="E29" s="3"/>
      <c r="F29" s="3"/>
      <c r="G29" s="3"/>
      <c r="H29" s="3"/>
      <c r="I29" s="3"/>
      <c r="J29" s="3"/>
      <c r="K29" s="27"/>
      <c r="L29" s="103"/>
      <c r="M29" s="104"/>
      <c r="N29" s="1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125"/>
      <c r="AU29" s="125"/>
      <c r="AV29" s="125"/>
      <c r="AW29" s="103"/>
      <c r="AX29" s="104"/>
    </row>
    <row r="30" spans="1:51" x14ac:dyDescent="0.25">
      <c r="A30" s="39" t="s">
        <v>74</v>
      </c>
      <c r="D30" s="3"/>
      <c r="E30" s="3"/>
      <c r="F30" s="3"/>
      <c r="G30" s="3"/>
      <c r="H30" s="3"/>
      <c r="I30" s="3"/>
      <c r="J30" s="3"/>
      <c r="K30" s="27"/>
      <c r="L30" s="103"/>
      <c r="M30" s="104"/>
      <c r="N30" s="1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125"/>
      <c r="AU30" s="125"/>
      <c r="AV30" s="125"/>
      <c r="AW30" s="103"/>
      <c r="AX30" s="104"/>
    </row>
    <row r="31" spans="1:51" x14ac:dyDescent="0.25">
      <c r="C31" s="25"/>
      <c r="D31" s="25"/>
      <c r="E31" s="25"/>
      <c r="F31" s="25"/>
      <c r="G31" s="25"/>
      <c r="H31" s="25"/>
      <c r="I31" s="25"/>
      <c r="J31" s="25"/>
      <c r="K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</row>
    <row r="32" spans="1:51" x14ac:dyDescent="0.25">
      <c r="C32" s="26"/>
      <c r="D32" s="1">
        <v>0</v>
      </c>
      <c r="E32" s="1">
        <v>1</v>
      </c>
      <c r="F32" s="1">
        <v>2</v>
      </c>
      <c r="G32" s="1">
        <v>3</v>
      </c>
      <c r="H32" s="1">
        <v>4</v>
      </c>
      <c r="I32" s="1">
        <v>5</v>
      </c>
      <c r="J32" s="1">
        <v>6</v>
      </c>
      <c r="K32" s="26">
        <v>7</v>
      </c>
      <c r="L32" s="1">
        <v>0</v>
      </c>
      <c r="M32" s="26">
        <v>1</v>
      </c>
      <c r="N32" s="1">
        <v>0</v>
      </c>
      <c r="O32" s="1">
        <v>1</v>
      </c>
      <c r="P32" s="1">
        <v>2</v>
      </c>
      <c r="Q32" s="1">
        <v>3</v>
      </c>
      <c r="R32" s="1">
        <v>4</v>
      </c>
      <c r="S32" s="1">
        <v>5</v>
      </c>
      <c r="T32" s="1">
        <v>6</v>
      </c>
      <c r="U32" s="1">
        <v>7</v>
      </c>
      <c r="V32" s="1">
        <v>8</v>
      </c>
      <c r="W32" s="1">
        <v>9</v>
      </c>
      <c r="X32" s="1">
        <v>10</v>
      </c>
      <c r="Y32" s="1">
        <v>11</v>
      </c>
      <c r="Z32" s="1">
        <v>12</v>
      </c>
      <c r="AA32" s="1">
        <v>13</v>
      </c>
      <c r="AB32" s="1">
        <v>14</v>
      </c>
      <c r="AC32" s="1">
        <v>15</v>
      </c>
      <c r="AD32" s="1">
        <v>16</v>
      </c>
      <c r="AE32" s="1">
        <v>17</v>
      </c>
      <c r="AF32" s="1">
        <v>18</v>
      </c>
      <c r="AG32" s="1">
        <v>19</v>
      </c>
      <c r="AH32" s="1">
        <v>20</v>
      </c>
      <c r="AI32" s="1">
        <v>21</v>
      </c>
      <c r="AJ32" s="1">
        <v>22</v>
      </c>
      <c r="AK32" s="1">
        <v>23</v>
      </c>
      <c r="AL32" s="1">
        <v>24</v>
      </c>
      <c r="AM32" s="1">
        <v>25</v>
      </c>
      <c r="AN32" s="1">
        <v>26</v>
      </c>
      <c r="AO32" s="1">
        <v>27</v>
      </c>
      <c r="AP32" s="1">
        <v>28</v>
      </c>
      <c r="AQ32" s="1">
        <v>29</v>
      </c>
      <c r="AR32" s="1">
        <v>30</v>
      </c>
      <c r="AS32" s="26">
        <v>31</v>
      </c>
      <c r="AT32" s="126" t="s">
        <v>357</v>
      </c>
      <c r="AU32" s="127"/>
      <c r="AV32" s="128"/>
      <c r="AW32" s="1">
        <v>0</v>
      </c>
      <c r="AX32" s="26">
        <v>1</v>
      </c>
    </row>
    <row r="36" spans="2:7" x14ac:dyDescent="0.25">
      <c r="B36" s="1" t="s">
        <v>339</v>
      </c>
      <c r="C36" s="86" t="s">
        <v>340</v>
      </c>
      <c r="D36" s="86"/>
      <c r="E36" s="86"/>
      <c r="F36" s="86"/>
      <c r="G36" s="86"/>
    </row>
    <row r="37" spans="2:7" x14ac:dyDescent="0.25">
      <c r="B37" s="1" t="s">
        <v>342</v>
      </c>
      <c r="C37" s="86" t="s">
        <v>343</v>
      </c>
      <c r="D37" s="86"/>
      <c r="E37" s="86"/>
      <c r="F37" s="86"/>
      <c r="G37" s="86"/>
    </row>
    <row r="38" spans="2:7" x14ac:dyDescent="0.25">
      <c r="B38" s="1" t="s">
        <v>338</v>
      </c>
      <c r="C38" s="86" t="s">
        <v>341</v>
      </c>
      <c r="D38" s="86"/>
      <c r="E38" s="86"/>
      <c r="F38" s="86"/>
      <c r="G38" s="86"/>
    </row>
    <row r="39" spans="2:7" x14ac:dyDescent="0.25">
      <c r="B39" s="1" t="s">
        <v>345</v>
      </c>
      <c r="C39" s="86" t="s">
        <v>344</v>
      </c>
      <c r="D39" s="86"/>
      <c r="E39" s="86"/>
      <c r="F39" s="86"/>
      <c r="G39" s="86"/>
    </row>
  </sheetData>
  <mergeCells count="37">
    <mergeCell ref="AV2:AV30"/>
    <mergeCell ref="AW2:AX2"/>
    <mergeCell ref="AW3:AX3"/>
    <mergeCell ref="AW4:AX4"/>
    <mergeCell ref="AW5:AX5"/>
    <mergeCell ref="AW6:AX6"/>
    <mergeCell ref="AW12:AX12"/>
    <mergeCell ref="AW13:AX20"/>
    <mergeCell ref="AW22:AX22"/>
    <mergeCell ref="AW23:AX30"/>
    <mergeCell ref="C38:G38"/>
    <mergeCell ref="C39:G39"/>
    <mergeCell ref="O6:AS6"/>
    <mergeCell ref="N2:AS2"/>
    <mergeCell ref="AU2:AU30"/>
    <mergeCell ref="AT2:AT30"/>
    <mergeCell ref="AT32:AV32"/>
    <mergeCell ref="C36:G36"/>
    <mergeCell ref="C37:G37"/>
    <mergeCell ref="N3:AS3"/>
    <mergeCell ref="N4:AS4"/>
    <mergeCell ref="B2:K2"/>
    <mergeCell ref="L2:M2"/>
    <mergeCell ref="L3:M3"/>
    <mergeCell ref="N12:AS12"/>
    <mergeCell ref="N22:AS22"/>
    <mergeCell ref="L23:M30"/>
    <mergeCell ref="L13:M20"/>
    <mergeCell ref="B3:K3"/>
    <mergeCell ref="B4:K4"/>
    <mergeCell ref="L4:M4"/>
    <mergeCell ref="L5:M5"/>
    <mergeCell ref="L6:M6"/>
    <mergeCell ref="D22:K22"/>
    <mergeCell ref="D12:K12"/>
    <mergeCell ref="L12:M12"/>
    <mergeCell ref="L22:M22"/>
  </mergeCells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A3E82-463F-4E0F-A6DD-0DDF4FED5252}">
  <dimension ref="C6:AX37"/>
  <sheetViews>
    <sheetView topLeftCell="J16" zoomScale="85" zoomScaleNormal="85" workbookViewId="0">
      <selection activeCell="L18" sqref="L18:M25"/>
    </sheetView>
  </sheetViews>
  <sheetFormatPr defaultRowHeight="15" x14ac:dyDescent="0.25"/>
  <cols>
    <col min="3" max="3" width="10.28515625" bestFit="1" customWidth="1"/>
  </cols>
  <sheetData>
    <row r="6" spans="3:50" ht="15.75" thickBot="1" x14ac:dyDescent="0.3"/>
    <row r="7" spans="3:50" ht="18" thickBot="1" x14ac:dyDescent="0.3">
      <c r="C7" s="38" t="s">
        <v>66</v>
      </c>
      <c r="D7" s="115" t="s">
        <v>77</v>
      </c>
      <c r="E7" s="116"/>
      <c r="F7" s="116"/>
      <c r="G7" s="116"/>
      <c r="H7" s="116"/>
      <c r="I7" s="116"/>
      <c r="J7" s="116"/>
      <c r="K7" s="117"/>
      <c r="L7" s="118" t="s">
        <v>79</v>
      </c>
      <c r="M7" s="119"/>
      <c r="N7" s="118" t="s">
        <v>79</v>
      </c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  <c r="AQ7" s="123"/>
      <c r="AR7" s="123"/>
      <c r="AS7" s="119"/>
      <c r="AT7" s="125" t="s">
        <v>355</v>
      </c>
      <c r="AU7" s="124" t="s">
        <v>354</v>
      </c>
      <c r="AV7" s="125" t="s">
        <v>355</v>
      </c>
      <c r="AW7" s="133" t="s">
        <v>79</v>
      </c>
      <c r="AX7" s="134"/>
    </row>
    <row r="8" spans="3:50" x14ac:dyDescent="0.25">
      <c r="C8" s="39" t="s">
        <v>67</v>
      </c>
      <c r="D8" s="105"/>
      <c r="E8" s="105"/>
      <c r="F8" s="105"/>
      <c r="G8" s="105"/>
      <c r="H8" s="105"/>
      <c r="I8" s="105"/>
      <c r="J8" s="105"/>
      <c r="K8" s="106"/>
      <c r="L8" s="131" t="s">
        <v>80</v>
      </c>
      <c r="M8" s="132"/>
      <c r="N8" s="129" t="s">
        <v>80</v>
      </c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9"/>
      <c r="AQ8" s="129"/>
      <c r="AR8" s="129"/>
      <c r="AS8" s="129"/>
      <c r="AT8" s="125"/>
      <c r="AU8" s="125"/>
      <c r="AV8" s="125"/>
      <c r="AW8" s="135" t="s">
        <v>80</v>
      </c>
      <c r="AX8" s="135"/>
    </row>
    <row r="9" spans="3:50" x14ac:dyDescent="0.25">
      <c r="C9" s="39" t="s">
        <v>68</v>
      </c>
      <c r="D9" s="107"/>
      <c r="E9" s="107"/>
      <c r="F9" s="107"/>
      <c r="G9" s="107"/>
      <c r="H9" s="107"/>
      <c r="I9" s="107"/>
      <c r="J9" s="107"/>
      <c r="K9" s="108"/>
      <c r="L9" s="109" t="s">
        <v>81</v>
      </c>
      <c r="M9" s="110"/>
      <c r="N9" s="130" t="s">
        <v>81</v>
      </c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25"/>
      <c r="AU9" s="125"/>
      <c r="AV9" s="125"/>
      <c r="AW9" s="136" t="s">
        <v>81</v>
      </c>
      <c r="AX9" s="136"/>
    </row>
    <row r="10" spans="3:50" x14ac:dyDescent="0.25">
      <c r="C10" s="39" t="s">
        <v>69</v>
      </c>
      <c r="D10" s="3"/>
      <c r="E10" s="3"/>
      <c r="F10" s="3"/>
      <c r="G10" s="3"/>
      <c r="H10" s="3"/>
      <c r="I10" s="3"/>
      <c r="J10" s="3"/>
      <c r="K10" s="27"/>
      <c r="L10" s="111">
        <v>1</v>
      </c>
      <c r="M10" s="112"/>
      <c r="N10" s="34" t="str">
        <f>"H0_["&amp;N$37&amp;"]"</f>
        <v>H0_[0]</v>
      </c>
      <c r="O10" s="34" t="str">
        <f t="shared" ref="O10:AK10" si="0">"H0_["&amp;O$37&amp;"]"</f>
        <v>H0_[1]</v>
      </c>
      <c r="P10" s="34" t="str">
        <f t="shared" si="0"/>
        <v>H0_[2]</v>
      </c>
      <c r="Q10" s="34" t="str">
        <f t="shared" si="0"/>
        <v>H0_[3]</v>
      </c>
      <c r="R10" s="34" t="str">
        <f t="shared" si="0"/>
        <v>H0_[4]</v>
      </c>
      <c r="S10" s="34" t="str">
        <f t="shared" si="0"/>
        <v>H0_[5]</v>
      </c>
      <c r="T10" s="34" t="str">
        <f t="shared" si="0"/>
        <v>H0_[6]</v>
      </c>
      <c r="U10" s="34" t="str">
        <f t="shared" si="0"/>
        <v>H0_[7]</v>
      </c>
      <c r="V10" s="34" t="str">
        <f t="shared" si="0"/>
        <v>H0_[8]</v>
      </c>
      <c r="W10" s="34" t="str">
        <f t="shared" si="0"/>
        <v>H0_[9]</v>
      </c>
      <c r="X10" s="34" t="str">
        <f t="shared" si="0"/>
        <v>H0_[10]</v>
      </c>
      <c r="Y10" s="34" t="str">
        <f t="shared" si="0"/>
        <v>H0_[11]</v>
      </c>
      <c r="Z10" s="34" t="str">
        <f t="shared" si="0"/>
        <v>H0_[12]</v>
      </c>
      <c r="AA10" s="34" t="str">
        <f t="shared" si="0"/>
        <v>H0_[13]</v>
      </c>
      <c r="AB10" s="34" t="str">
        <f t="shared" si="0"/>
        <v>H0_[14]</v>
      </c>
      <c r="AC10" s="34" t="str">
        <f t="shared" si="0"/>
        <v>H0_[15]</v>
      </c>
      <c r="AD10" s="34" t="str">
        <f t="shared" si="0"/>
        <v>H0_[16]</v>
      </c>
      <c r="AE10" s="34" t="str">
        <f t="shared" si="0"/>
        <v>H0_[17]</v>
      </c>
      <c r="AF10" s="34" t="str">
        <f t="shared" si="0"/>
        <v>H0_[18]</v>
      </c>
      <c r="AG10" s="34" t="str">
        <f t="shared" si="0"/>
        <v>H0_[19]</v>
      </c>
      <c r="AH10" s="34" t="str">
        <f t="shared" si="0"/>
        <v>H0_[20]</v>
      </c>
      <c r="AI10" s="34" t="str">
        <f t="shared" si="0"/>
        <v>H0_[21]</v>
      </c>
      <c r="AJ10" s="34" t="str">
        <f t="shared" si="0"/>
        <v>H0_[22]</v>
      </c>
      <c r="AK10" s="34" t="str">
        <f t="shared" si="0"/>
        <v>H0_[23]</v>
      </c>
      <c r="AL10" s="35" t="s">
        <v>346</v>
      </c>
      <c r="AM10" s="35" t="s">
        <v>347</v>
      </c>
      <c r="AN10" s="35" t="s">
        <v>348</v>
      </c>
      <c r="AO10" s="35" t="s">
        <v>349</v>
      </c>
      <c r="AP10" s="35" t="s">
        <v>350</v>
      </c>
      <c r="AQ10" s="35" t="s">
        <v>351</v>
      </c>
      <c r="AR10" s="35" t="s">
        <v>352</v>
      </c>
      <c r="AS10" s="35" t="s">
        <v>353</v>
      </c>
      <c r="AT10" s="125"/>
      <c r="AU10" s="125"/>
      <c r="AV10" s="125"/>
      <c r="AW10" s="137">
        <v>1</v>
      </c>
      <c r="AX10" s="137"/>
    </row>
    <row r="11" spans="3:50" x14ac:dyDescent="0.25">
      <c r="C11" s="39" t="s">
        <v>70</v>
      </c>
      <c r="D11" s="3"/>
      <c r="E11" s="3"/>
      <c r="F11" s="3"/>
      <c r="G11" s="3"/>
      <c r="H11" s="3"/>
      <c r="I11" s="3"/>
      <c r="J11" s="3"/>
      <c r="K11" s="27"/>
      <c r="L11" s="113">
        <v>1</v>
      </c>
      <c r="M11" s="114"/>
      <c r="N11" s="56">
        <v>0</v>
      </c>
      <c r="O11" s="145">
        <v>1</v>
      </c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6"/>
      <c r="AJ11" s="146"/>
      <c r="AK11" s="146"/>
      <c r="AL11" s="146"/>
      <c r="AM11" s="146"/>
      <c r="AN11" s="146"/>
      <c r="AO11" s="146"/>
      <c r="AP11" s="146"/>
      <c r="AQ11" s="146"/>
      <c r="AR11" s="146"/>
      <c r="AS11" s="147"/>
      <c r="AT11" s="125"/>
      <c r="AU11" s="125"/>
      <c r="AV11" s="125"/>
      <c r="AW11" s="138">
        <v>1</v>
      </c>
      <c r="AX11" s="138"/>
    </row>
    <row r="12" spans="3:50" x14ac:dyDescent="0.25">
      <c r="C12" s="39" t="s">
        <v>71</v>
      </c>
      <c r="D12" s="3"/>
      <c r="E12" s="3"/>
      <c r="F12" s="3"/>
      <c r="G12" s="3"/>
      <c r="H12" s="3"/>
      <c r="I12" s="3"/>
      <c r="J12" s="3"/>
      <c r="K12" s="27"/>
      <c r="L12" s="61"/>
      <c r="M12" s="62"/>
      <c r="N12" s="3"/>
      <c r="O12" s="3"/>
      <c r="P12" s="3"/>
      <c r="Q12" s="56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125"/>
      <c r="AU12" s="125"/>
      <c r="AV12" s="125"/>
      <c r="AW12" s="65"/>
      <c r="AX12" s="65"/>
    </row>
    <row r="13" spans="3:50" x14ac:dyDescent="0.25">
      <c r="C13" s="39" t="s">
        <v>72</v>
      </c>
      <c r="D13" s="3"/>
      <c r="E13" s="3"/>
      <c r="F13" s="3"/>
      <c r="G13" s="3"/>
      <c r="H13" s="3"/>
      <c r="I13" s="3"/>
      <c r="J13" s="3"/>
      <c r="K13" s="27"/>
      <c r="L13" s="61"/>
      <c r="M13" s="6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125"/>
      <c r="AU13" s="125"/>
      <c r="AV13" s="125"/>
      <c r="AW13" s="65"/>
      <c r="AX13" s="65"/>
    </row>
    <row r="14" spans="3:50" x14ac:dyDescent="0.25">
      <c r="C14" s="39" t="s">
        <v>73</v>
      </c>
      <c r="D14" s="3"/>
      <c r="E14" s="3"/>
      <c r="F14" s="3"/>
      <c r="G14" s="3"/>
      <c r="H14" s="3"/>
      <c r="I14" s="3"/>
      <c r="J14" s="3"/>
      <c r="K14" s="27"/>
      <c r="L14" s="61"/>
      <c r="M14" s="6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125"/>
      <c r="AU14" s="125"/>
      <c r="AV14" s="125"/>
      <c r="AW14" s="65"/>
      <c r="AX14" s="65"/>
    </row>
    <row r="15" spans="3:50" x14ac:dyDescent="0.25">
      <c r="C15" s="39" t="s">
        <v>74</v>
      </c>
      <c r="D15" s="3"/>
      <c r="E15" s="3"/>
      <c r="F15" s="3"/>
      <c r="G15" s="3"/>
      <c r="H15" s="3"/>
      <c r="I15" s="3"/>
      <c r="J15" s="3"/>
      <c r="K15" s="27"/>
      <c r="L15" s="61"/>
      <c r="M15" s="6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125"/>
      <c r="AU15" s="125"/>
      <c r="AV15" s="125"/>
      <c r="AW15" s="65"/>
      <c r="AX15" s="65"/>
    </row>
    <row r="16" spans="3:50" ht="15.75" thickBot="1" x14ac:dyDescent="0.3">
      <c r="C16" s="39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125"/>
      <c r="AU16" s="125"/>
      <c r="AV16" s="125"/>
      <c r="AW16" s="58"/>
      <c r="AX16" s="58"/>
    </row>
    <row r="17" spans="3:50" ht="18" thickBot="1" x14ac:dyDescent="0.3">
      <c r="C17" s="40" t="s">
        <v>75</v>
      </c>
      <c r="D17" s="115" t="s">
        <v>77</v>
      </c>
      <c r="E17" s="116"/>
      <c r="F17" s="116"/>
      <c r="G17" s="116"/>
      <c r="H17" s="116"/>
      <c r="I17" s="116"/>
      <c r="J17" s="116"/>
      <c r="K17" s="117"/>
      <c r="L17" s="118" t="s">
        <v>78</v>
      </c>
      <c r="M17" s="119"/>
      <c r="N17" s="118" t="s">
        <v>79</v>
      </c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19"/>
      <c r="AT17" s="125"/>
      <c r="AU17" s="125"/>
      <c r="AV17" s="125"/>
      <c r="AW17" s="118" t="s">
        <v>78</v>
      </c>
      <c r="AX17" s="119"/>
    </row>
    <row r="18" spans="3:50" x14ac:dyDescent="0.25">
      <c r="C18" s="39" t="s">
        <v>67</v>
      </c>
      <c r="D18" s="44">
        <v>1</v>
      </c>
      <c r="E18" s="44">
        <v>1</v>
      </c>
      <c r="F18" s="44">
        <v>1</v>
      </c>
      <c r="G18" s="44">
        <v>1</v>
      </c>
      <c r="H18" s="44">
        <v>1</v>
      </c>
      <c r="I18" s="44">
        <v>1</v>
      </c>
      <c r="J18" s="44">
        <v>1</v>
      </c>
      <c r="K18" s="45">
        <v>1</v>
      </c>
      <c r="L18" s="101" t="s">
        <v>356</v>
      </c>
      <c r="M18" s="102"/>
      <c r="N18" s="29" t="s">
        <v>82</v>
      </c>
      <c r="O18" s="23" t="s">
        <v>83</v>
      </c>
      <c r="P18" s="23" t="s">
        <v>84</v>
      </c>
      <c r="Q18" s="23" t="s">
        <v>85</v>
      </c>
      <c r="R18" s="23" t="s">
        <v>86</v>
      </c>
      <c r="S18" s="23" t="s">
        <v>87</v>
      </c>
      <c r="T18" s="23" t="s">
        <v>88</v>
      </c>
      <c r="U18" s="23" t="s">
        <v>89</v>
      </c>
      <c r="V18" s="23" t="s">
        <v>90</v>
      </c>
      <c r="W18" s="23" t="s">
        <v>91</v>
      </c>
      <c r="X18" s="23" t="s">
        <v>92</v>
      </c>
      <c r="Y18" s="23" t="s">
        <v>93</v>
      </c>
      <c r="Z18" s="23" t="s">
        <v>94</v>
      </c>
      <c r="AA18" s="23" t="s">
        <v>95</v>
      </c>
      <c r="AB18" s="23" t="s">
        <v>96</v>
      </c>
      <c r="AC18" s="23" t="s">
        <v>97</v>
      </c>
      <c r="AD18" s="23" t="s">
        <v>98</v>
      </c>
      <c r="AE18" s="23" t="s">
        <v>99</v>
      </c>
      <c r="AF18" s="23" t="s">
        <v>100</v>
      </c>
      <c r="AG18" s="23" t="s">
        <v>101</v>
      </c>
      <c r="AH18" s="23" t="s">
        <v>102</v>
      </c>
      <c r="AI18" s="23" t="s">
        <v>103</v>
      </c>
      <c r="AJ18" s="23" t="s">
        <v>104</v>
      </c>
      <c r="AK18" s="23" t="s">
        <v>105</v>
      </c>
      <c r="AL18" s="23" t="s">
        <v>106</v>
      </c>
      <c r="AM18" s="23" t="s">
        <v>107</v>
      </c>
      <c r="AN18" s="23" t="s">
        <v>108</v>
      </c>
      <c r="AO18" s="23" t="s">
        <v>109</v>
      </c>
      <c r="AP18" s="24" t="s">
        <v>110</v>
      </c>
      <c r="AQ18" s="24" t="s">
        <v>111</v>
      </c>
      <c r="AR18" s="24" t="s">
        <v>112</v>
      </c>
      <c r="AS18" s="24" t="s">
        <v>113</v>
      </c>
      <c r="AT18" s="125"/>
      <c r="AU18" s="125"/>
      <c r="AV18" s="125"/>
      <c r="AW18" s="139" t="s">
        <v>356</v>
      </c>
      <c r="AX18" s="140"/>
    </row>
    <row r="19" spans="3:50" x14ac:dyDescent="0.25">
      <c r="C19" s="39" t="s">
        <v>68</v>
      </c>
      <c r="D19" s="56">
        <v>0</v>
      </c>
      <c r="E19" s="56">
        <v>0</v>
      </c>
      <c r="F19" s="56">
        <v>0</v>
      </c>
      <c r="G19" s="56">
        <v>0</v>
      </c>
      <c r="H19" s="56">
        <v>0</v>
      </c>
      <c r="I19" s="56">
        <v>0</v>
      </c>
      <c r="J19" s="56">
        <v>0</v>
      </c>
      <c r="K19" s="46">
        <v>0</v>
      </c>
      <c r="L19" s="103"/>
      <c r="M19" s="104"/>
      <c r="N19" s="59" t="s">
        <v>114</v>
      </c>
      <c r="O19" s="8" t="s">
        <v>115</v>
      </c>
      <c r="P19" s="8" t="s">
        <v>116</v>
      </c>
      <c r="Q19" s="8" t="s">
        <v>117</v>
      </c>
      <c r="R19" s="8" t="s">
        <v>118</v>
      </c>
      <c r="S19" s="8" t="s">
        <v>119</v>
      </c>
      <c r="T19" s="8" t="s">
        <v>120</v>
      </c>
      <c r="U19" s="8" t="s">
        <v>121</v>
      </c>
      <c r="V19" s="8" t="s">
        <v>122</v>
      </c>
      <c r="W19" s="8" t="s">
        <v>123</v>
      </c>
      <c r="X19" s="8" t="s">
        <v>124</v>
      </c>
      <c r="Y19" s="8" t="s">
        <v>125</v>
      </c>
      <c r="Z19" s="8" t="s">
        <v>126</v>
      </c>
      <c r="AA19" s="8" t="s">
        <v>127</v>
      </c>
      <c r="AB19" s="8" t="s">
        <v>128</v>
      </c>
      <c r="AC19" s="8" t="s">
        <v>129</v>
      </c>
      <c r="AD19" s="8" t="s">
        <v>130</v>
      </c>
      <c r="AE19" s="8" t="s">
        <v>131</v>
      </c>
      <c r="AF19" s="8" t="s">
        <v>132</v>
      </c>
      <c r="AG19" s="8" t="s">
        <v>133</v>
      </c>
      <c r="AH19" s="8" t="s">
        <v>134</v>
      </c>
      <c r="AI19" s="8" t="s">
        <v>135</v>
      </c>
      <c r="AJ19" s="8" t="s">
        <v>136</v>
      </c>
      <c r="AK19" s="8" t="s">
        <v>137</v>
      </c>
      <c r="AL19" s="8" t="s">
        <v>138</v>
      </c>
      <c r="AM19" s="8" t="s">
        <v>139</v>
      </c>
      <c r="AN19" s="8" t="s">
        <v>140</v>
      </c>
      <c r="AO19" s="8" t="s">
        <v>141</v>
      </c>
      <c r="AP19" s="18" t="s">
        <v>142</v>
      </c>
      <c r="AQ19" s="18" t="s">
        <v>143</v>
      </c>
      <c r="AR19" s="18" t="s">
        <v>144</v>
      </c>
      <c r="AS19" s="18" t="s">
        <v>145</v>
      </c>
      <c r="AT19" s="125"/>
      <c r="AU19" s="125"/>
      <c r="AV19" s="125"/>
      <c r="AW19" s="141"/>
      <c r="AX19" s="142"/>
    </row>
    <row r="20" spans="3:50" x14ac:dyDescent="0.25">
      <c r="C20" s="39" t="s">
        <v>69</v>
      </c>
      <c r="D20" s="3"/>
      <c r="E20" s="3"/>
      <c r="F20" s="3"/>
      <c r="G20" s="3"/>
      <c r="H20" s="3"/>
      <c r="I20" s="3"/>
      <c r="J20" s="3"/>
      <c r="K20" s="27"/>
      <c r="L20" s="103"/>
      <c r="M20" s="104"/>
      <c r="N20" s="60" t="s">
        <v>146</v>
      </c>
      <c r="O20" s="19" t="s">
        <v>147</v>
      </c>
      <c r="P20" s="19" t="s">
        <v>148</v>
      </c>
      <c r="Q20" s="19" t="s">
        <v>149</v>
      </c>
      <c r="R20" s="19" t="s">
        <v>150</v>
      </c>
      <c r="S20" s="19" t="s">
        <v>151</v>
      </c>
      <c r="T20" s="19" t="s">
        <v>152</v>
      </c>
      <c r="U20" s="19" t="s">
        <v>153</v>
      </c>
      <c r="V20" s="19" t="s">
        <v>154</v>
      </c>
      <c r="W20" s="19" t="s">
        <v>155</v>
      </c>
      <c r="X20" s="19" t="s">
        <v>156</v>
      </c>
      <c r="Y20" s="19" t="s">
        <v>157</v>
      </c>
      <c r="Z20" s="19" t="s">
        <v>158</v>
      </c>
      <c r="AA20" s="19" t="s">
        <v>159</v>
      </c>
      <c r="AB20" s="19" t="s">
        <v>160</v>
      </c>
      <c r="AC20" s="19" t="s">
        <v>161</v>
      </c>
      <c r="AD20" s="19" t="s">
        <v>162</v>
      </c>
      <c r="AE20" s="19" t="s">
        <v>163</v>
      </c>
      <c r="AF20" s="19" t="s">
        <v>164</v>
      </c>
      <c r="AG20" s="19" t="s">
        <v>165</v>
      </c>
      <c r="AH20" s="19" t="s">
        <v>166</v>
      </c>
      <c r="AI20" s="19" t="s">
        <v>167</v>
      </c>
      <c r="AJ20" s="19" t="s">
        <v>168</v>
      </c>
      <c r="AK20" s="19" t="s">
        <v>169</v>
      </c>
      <c r="AL20" s="19" t="s">
        <v>170</v>
      </c>
      <c r="AM20" s="19" t="s">
        <v>171</v>
      </c>
      <c r="AN20" s="19" t="s">
        <v>172</v>
      </c>
      <c r="AO20" s="19" t="s">
        <v>173</v>
      </c>
      <c r="AP20" s="20" t="s">
        <v>174</v>
      </c>
      <c r="AQ20" s="20" t="s">
        <v>175</v>
      </c>
      <c r="AR20" s="20" t="s">
        <v>176</v>
      </c>
      <c r="AS20" s="20" t="s">
        <v>177</v>
      </c>
      <c r="AT20" s="125"/>
      <c r="AU20" s="125"/>
      <c r="AV20" s="125"/>
      <c r="AW20" s="141"/>
      <c r="AX20" s="142"/>
    </row>
    <row r="21" spans="3:50" x14ac:dyDescent="0.25">
      <c r="C21" s="39" t="s">
        <v>70</v>
      </c>
      <c r="D21" s="3"/>
      <c r="E21" s="3"/>
      <c r="F21" s="3"/>
      <c r="G21" s="3"/>
      <c r="H21" s="3"/>
      <c r="I21" s="3"/>
      <c r="J21" s="3"/>
      <c r="K21" s="27"/>
      <c r="L21" s="103"/>
      <c r="M21" s="104"/>
      <c r="N21" s="32" t="s">
        <v>178</v>
      </c>
      <c r="O21" s="57" t="s">
        <v>179</v>
      </c>
      <c r="P21" s="57" t="s">
        <v>180</v>
      </c>
      <c r="Q21" s="57" t="s">
        <v>181</v>
      </c>
      <c r="R21" s="57" t="s">
        <v>182</v>
      </c>
      <c r="S21" s="57" t="s">
        <v>183</v>
      </c>
      <c r="T21" s="57" t="s">
        <v>184</v>
      </c>
      <c r="U21" s="57" t="s">
        <v>185</v>
      </c>
      <c r="V21" s="57" t="s">
        <v>186</v>
      </c>
      <c r="W21" s="57" t="s">
        <v>187</v>
      </c>
      <c r="X21" s="57" t="s">
        <v>188</v>
      </c>
      <c r="Y21" s="57" t="s">
        <v>189</v>
      </c>
      <c r="Z21" s="57" t="s">
        <v>190</v>
      </c>
      <c r="AA21" s="57" t="s">
        <v>191</v>
      </c>
      <c r="AB21" s="57" t="s">
        <v>192</v>
      </c>
      <c r="AC21" s="57" t="s">
        <v>193</v>
      </c>
      <c r="AD21" s="57" t="s">
        <v>194</v>
      </c>
      <c r="AE21" s="57" t="s">
        <v>195</v>
      </c>
      <c r="AF21" s="57" t="s">
        <v>196</v>
      </c>
      <c r="AG21" s="57" t="s">
        <v>197</v>
      </c>
      <c r="AH21" s="57" t="s">
        <v>198</v>
      </c>
      <c r="AI21" s="57" t="s">
        <v>199</v>
      </c>
      <c r="AJ21" s="57" t="s">
        <v>200</v>
      </c>
      <c r="AK21" s="57" t="s">
        <v>201</v>
      </c>
      <c r="AL21" s="57" t="s">
        <v>202</v>
      </c>
      <c r="AM21" s="57" t="s">
        <v>203</v>
      </c>
      <c r="AN21" s="57" t="s">
        <v>204</v>
      </c>
      <c r="AO21" s="57" t="s">
        <v>205</v>
      </c>
      <c r="AP21" s="22" t="s">
        <v>206</v>
      </c>
      <c r="AQ21" s="22" t="s">
        <v>207</v>
      </c>
      <c r="AR21" s="22" t="s">
        <v>208</v>
      </c>
      <c r="AS21" s="22" t="s">
        <v>209</v>
      </c>
      <c r="AT21" s="125"/>
      <c r="AU21" s="125"/>
      <c r="AV21" s="125"/>
      <c r="AW21" s="141"/>
      <c r="AX21" s="142"/>
    </row>
    <row r="22" spans="3:50" x14ac:dyDescent="0.25">
      <c r="C22" s="39" t="s">
        <v>71</v>
      </c>
      <c r="D22" s="3"/>
      <c r="E22" s="3"/>
      <c r="F22" s="3"/>
      <c r="G22" s="3"/>
      <c r="H22" s="3"/>
      <c r="I22" s="3"/>
      <c r="J22" s="3"/>
      <c r="K22" s="27"/>
      <c r="L22" s="103"/>
      <c r="M22" s="104"/>
      <c r="N22" s="1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125"/>
      <c r="AU22" s="125"/>
      <c r="AV22" s="125"/>
      <c r="AW22" s="141"/>
      <c r="AX22" s="142"/>
    </row>
    <row r="23" spans="3:50" x14ac:dyDescent="0.25">
      <c r="C23" s="39" t="s">
        <v>72</v>
      </c>
      <c r="D23" s="3"/>
      <c r="E23" s="3"/>
      <c r="F23" s="3"/>
      <c r="G23" s="3"/>
      <c r="H23" s="3"/>
      <c r="I23" s="3"/>
      <c r="J23" s="3"/>
      <c r="K23" s="27"/>
      <c r="L23" s="103"/>
      <c r="M23" s="104"/>
      <c r="N23" s="1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125"/>
      <c r="AU23" s="125"/>
      <c r="AV23" s="125"/>
      <c r="AW23" s="141"/>
      <c r="AX23" s="142"/>
    </row>
    <row r="24" spans="3:50" x14ac:dyDescent="0.25">
      <c r="C24" s="39" t="s">
        <v>73</v>
      </c>
      <c r="D24" s="3"/>
      <c r="E24" s="3"/>
      <c r="F24" s="3"/>
      <c r="G24" s="3"/>
      <c r="H24" s="3"/>
      <c r="I24" s="3"/>
      <c r="J24" s="3"/>
      <c r="K24" s="27"/>
      <c r="L24" s="103"/>
      <c r="M24" s="104"/>
      <c r="N24" s="1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125"/>
      <c r="AU24" s="125"/>
      <c r="AV24" s="125"/>
      <c r="AW24" s="141"/>
      <c r="AX24" s="142"/>
    </row>
    <row r="25" spans="3:50" x14ac:dyDescent="0.25">
      <c r="C25" s="39" t="s">
        <v>74</v>
      </c>
      <c r="D25" s="3"/>
      <c r="E25" s="3"/>
      <c r="F25" s="3"/>
      <c r="G25" s="3"/>
      <c r="H25" s="3"/>
      <c r="I25" s="3"/>
      <c r="J25" s="3"/>
      <c r="K25" s="27"/>
      <c r="L25" s="103"/>
      <c r="M25" s="104"/>
      <c r="N25" s="1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125"/>
      <c r="AU25" s="125"/>
      <c r="AV25" s="125"/>
      <c r="AW25" s="143"/>
      <c r="AX25" s="144"/>
    </row>
    <row r="26" spans="3:50" ht="15.75" thickBot="1" x14ac:dyDescent="0.3">
      <c r="C26" s="39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125"/>
      <c r="AU26" s="125"/>
      <c r="AV26" s="125"/>
      <c r="AW26" s="58"/>
      <c r="AX26" s="58"/>
    </row>
    <row r="27" spans="3:50" ht="18" thickBot="1" x14ac:dyDescent="0.3">
      <c r="C27" s="41" t="s">
        <v>76</v>
      </c>
      <c r="D27" s="115" t="s">
        <v>77</v>
      </c>
      <c r="E27" s="116"/>
      <c r="F27" s="116"/>
      <c r="G27" s="116"/>
      <c r="H27" s="116"/>
      <c r="I27" s="116"/>
      <c r="J27" s="116"/>
      <c r="K27" s="117"/>
      <c r="L27" s="118" t="s">
        <v>78</v>
      </c>
      <c r="M27" s="119"/>
      <c r="N27" s="118" t="s">
        <v>79</v>
      </c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3"/>
      <c r="AI27" s="123"/>
      <c r="AJ27" s="123"/>
      <c r="AK27" s="123"/>
      <c r="AL27" s="123"/>
      <c r="AM27" s="123"/>
      <c r="AN27" s="123"/>
      <c r="AO27" s="123"/>
      <c r="AP27" s="123"/>
      <c r="AQ27" s="123"/>
      <c r="AR27" s="123"/>
      <c r="AS27" s="119"/>
      <c r="AT27" s="125"/>
      <c r="AU27" s="125"/>
      <c r="AV27" s="125"/>
      <c r="AW27" s="118" t="s">
        <v>78</v>
      </c>
      <c r="AX27" s="119"/>
    </row>
    <row r="28" spans="3:50" x14ac:dyDescent="0.25">
      <c r="C28" s="39" t="s">
        <v>67</v>
      </c>
      <c r="D28" s="44">
        <v>1</v>
      </c>
      <c r="E28" s="44">
        <v>1</v>
      </c>
      <c r="F28" s="44">
        <v>1</v>
      </c>
      <c r="G28" s="44">
        <v>1</v>
      </c>
      <c r="H28" s="44">
        <v>1</v>
      </c>
      <c r="I28" s="44">
        <v>1</v>
      </c>
      <c r="J28" s="44">
        <v>1</v>
      </c>
      <c r="K28" s="45">
        <v>1</v>
      </c>
      <c r="L28" s="101" t="s">
        <v>356</v>
      </c>
      <c r="M28" s="102"/>
      <c r="N28" s="29" t="s">
        <v>210</v>
      </c>
      <c r="O28" s="23" t="s">
        <v>211</v>
      </c>
      <c r="P28" s="23" t="s">
        <v>212</v>
      </c>
      <c r="Q28" s="23" t="s">
        <v>213</v>
      </c>
      <c r="R28" s="23" t="s">
        <v>214</v>
      </c>
      <c r="S28" s="23" t="s">
        <v>215</v>
      </c>
      <c r="T28" s="23" t="s">
        <v>216</v>
      </c>
      <c r="U28" s="23" t="s">
        <v>217</v>
      </c>
      <c r="V28" s="23" t="s">
        <v>218</v>
      </c>
      <c r="W28" s="23" t="s">
        <v>219</v>
      </c>
      <c r="X28" s="23" t="s">
        <v>220</v>
      </c>
      <c r="Y28" s="23" t="s">
        <v>221</v>
      </c>
      <c r="Z28" s="23" t="s">
        <v>222</v>
      </c>
      <c r="AA28" s="23" t="s">
        <v>223</v>
      </c>
      <c r="AB28" s="23" t="s">
        <v>224</v>
      </c>
      <c r="AC28" s="23" t="s">
        <v>225</v>
      </c>
      <c r="AD28" s="23" t="s">
        <v>226</v>
      </c>
      <c r="AE28" s="23" t="s">
        <v>227</v>
      </c>
      <c r="AF28" s="23" t="s">
        <v>228</v>
      </c>
      <c r="AG28" s="23" t="s">
        <v>229</v>
      </c>
      <c r="AH28" s="23" t="s">
        <v>230</v>
      </c>
      <c r="AI28" s="23" t="s">
        <v>231</v>
      </c>
      <c r="AJ28" s="23" t="s">
        <v>232</v>
      </c>
      <c r="AK28" s="23" t="s">
        <v>233</v>
      </c>
      <c r="AL28" s="23" t="s">
        <v>234</v>
      </c>
      <c r="AM28" s="23" t="s">
        <v>235</v>
      </c>
      <c r="AN28" s="23" t="s">
        <v>236</v>
      </c>
      <c r="AO28" s="23" t="s">
        <v>237</v>
      </c>
      <c r="AP28" s="24" t="s">
        <v>238</v>
      </c>
      <c r="AQ28" s="24" t="s">
        <v>239</v>
      </c>
      <c r="AR28" s="24" t="s">
        <v>240</v>
      </c>
      <c r="AS28" s="24" t="s">
        <v>241</v>
      </c>
      <c r="AT28" s="125"/>
      <c r="AU28" s="125"/>
      <c r="AV28" s="125"/>
      <c r="AW28" s="101" t="s">
        <v>356</v>
      </c>
      <c r="AX28" s="102"/>
    </row>
    <row r="29" spans="3:50" x14ac:dyDescent="0.25">
      <c r="C29" s="39" t="s">
        <v>68</v>
      </c>
      <c r="D29" s="56">
        <v>0</v>
      </c>
      <c r="E29" s="56">
        <v>0</v>
      </c>
      <c r="F29" s="56">
        <v>0</v>
      </c>
      <c r="G29" s="56">
        <v>0</v>
      </c>
      <c r="H29" s="56">
        <v>0</v>
      </c>
      <c r="I29" s="56">
        <v>0</v>
      </c>
      <c r="J29" s="56">
        <v>0</v>
      </c>
      <c r="K29" s="46">
        <v>0</v>
      </c>
      <c r="L29" s="103"/>
      <c r="M29" s="104"/>
      <c r="N29" s="59" t="s">
        <v>242</v>
      </c>
      <c r="O29" s="8" t="s">
        <v>243</v>
      </c>
      <c r="P29" s="8" t="s">
        <v>244</v>
      </c>
      <c r="Q29" s="8" t="s">
        <v>245</v>
      </c>
      <c r="R29" s="8" t="s">
        <v>246</v>
      </c>
      <c r="S29" s="8" t="s">
        <v>247</v>
      </c>
      <c r="T29" s="8" t="s">
        <v>248</v>
      </c>
      <c r="U29" s="8" t="s">
        <v>249</v>
      </c>
      <c r="V29" s="8" t="s">
        <v>250</v>
      </c>
      <c r="W29" s="8" t="s">
        <v>251</v>
      </c>
      <c r="X29" s="8" t="s">
        <v>252</v>
      </c>
      <c r="Y29" s="8" t="s">
        <v>253</v>
      </c>
      <c r="Z29" s="8" t="s">
        <v>254</v>
      </c>
      <c r="AA29" s="8" t="s">
        <v>255</v>
      </c>
      <c r="AB29" s="8" t="s">
        <v>256</v>
      </c>
      <c r="AC29" s="8" t="s">
        <v>257</v>
      </c>
      <c r="AD29" s="8" t="s">
        <v>258</v>
      </c>
      <c r="AE29" s="8" t="s">
        <v>259</v>
      </c>
      <c r="AF29" s="8" t="s">
        <v>260</v>
      </c>
      <c r="AG29" s="8" t="s">
        <v>261</v>
      </c>
      <c r="AH29" s="8" t="s">
        <v>262</v>
      </c>
      <c r="AI29" s="8" t="s">
        <v>263</v>
      </c>
      <c r="AJ29" s="8" t="s">
        <v>264</v>
      </c>
      <c r="AK29" s="8" t="s">
        <v>265</v>
      </c>
      <c r="AL29" s="8" t="s">
        <v>266</v>
      </c>
      <c r="AM29" s="8" t="s">
        <v>267</v>
      </c>
      <c r="AN29" s="8" t="s">
        <v>268</v>
      </c>
      <c r="AO29" s="8" t="s">
        <v>269</v>
      </c>
      <c r="AP29" s="18" t="s">
        <v>270</v>
      </c>
      <c r="AQ29" s="18" t="s">
        <v>271</v>
      </c>
      <c r="AR29" s="18" t="s">
        <v>272</v>
      </c>
      <c r="AS29" s="18" t="s">
        <v>273</v>
      </c>
      <c r="AT29" s="125"/>
      <c r="AU29" s="125"/>
      <c r="AV29" s="125"/>
      <c r="AW29" s="103"/>
      <c r="AX29" s="104"/>
    </row>
    <row r="30" spans="3:50" x14ac:dyDescent="0.25">
      <c r="C30" s="39" t="s">
        <v>69</v>
      </c>
      <c r="D30" s="3"/>
      <c r="E30" s="3"/>
      <c r="F30" s="3"/>
      <c r="G30" s="3"/>
      <c r="H30" s="3"/>
      <c r="I30" s="3"/>
      <c r="J30" s="3"/>
      <c r="K30" s="27"/>
      <c r="L30" s="103"/>
      <c r="M30" s="104"/>
      <c r="N30" s="60" t="s">
        <v>274</v>
      </c>
      <c r="O30" s="19" t="s">
        <v>275</v>
      </c>
      <c r="P30" s="19" t="s">
        <v>276</v>
      </c>
      <c r="Q30" s="19" t="s">
        <v>277</v>
      </c>
      <c r="R30" s="19" t="s">
        <v>278</v>
      </c>
      <c r="S30" s="19" t="s">
        <v>279</v>
      </c>
      <c r="T30" s="19" t="s">
        <v>280</v>
      </c>
      <c r="U30" s="19" t="s">
        <v>281</v>
      </c>
      <c r="V30" s="19" t="s">
        <v>282</v>
      </c>
      <c r="W30" s="19" t="s">
        <v>283</v>
      </c>
      <c r="X30" s="19" t="s">
        <v>284</v>
      </c>
      <c r="Y30" s="19" t="s">
        <v>285</v>
      </c>
      <c r="Z30" s="19" t="s">
        <v>286</v>
      </c>
      <c r="AA30" s="19" t="s">
        <v>287</v>
      </c>
      <c r="AB30" s="19" t="s">
        <v>288</v>
      </c>
      <c r="AC30" s="19" t="s">
        <v>289</v>
      </c>
      <c r="AD30" s="19" t="s">
        <v>290</v>
      </c>
      <c r="AE30" s="19" t="s">
        <v>291</v>
      </c>
      <c r="AF30" s="19" t="s">
        <v>292</v>
      </c>
      <c r="AG30" s="19" t="s">
        <v>293</v>
      </c>
      <c r="AH30" s="19" t="s">
        <v>294</v>
      </c>
      <c r="AI30" s="19" t="s">
        <v>295</v>
      </c>
      <c r="AJ30" s="19" t="s">
        <v>296</v>
      </c>
      <c r="AK30" s="19" t="s">
        <v>297</v>
      </c>
      <c r="AL30" s="19" t="s">
        <v>298</v>
      </c>
      <c r="AM30" s="19" t="s">
        <v>299</v>
      </c>
      <c r="AN30" s="19" t="s">
        <v>300</v>
      </c>
      <c r="AO30" s="19" t="s">
        <v>301</v>
      </c>
      <c r="AP30" s="20" t="s">
        <v>302</v>
      </c>
      <c r="AQ30" s="20" t="s">
        <v>303</v>
      </c>
      <c r="AR30" s="20" t="s">
        <v>304</v>
      </c>
      <c r="AS30" s="20" t="s">
        <v>305</v>
      </c>
      <c r="AT30" s="125"/>
      <c r="AU30" s="125"/>
      <c r="AV30" s="125"/>
      <c r="AW30" s="103"/>
      <c r="AX30" s="104"/>
    </row>
    <row r="31" spans="3:50" x14ac:dyDescent="0.25">
      <c r="C31" s="39" t="s">
        <v>70</v>
      </c>
      <c r="D31" s="3"/>
      <c r="E31" s="3"/>
      <c r="F31" s="3"/>
      <c r="G31" s="3"/>
      <c r="H31" s="3"/>
      <c r="I31" s="3"/>
      <c r="J31" s="3"/>
      <c r="K31" s="27"/>
      <c r="L31" s="103"/>
      <c r="M31" s="104"/>
      <c r="N31" s="32" t="s">
        <v>306</v>
      </c>
      <c r="O31" s="57" t="s">
        <v>307</v>
      </c>
      <c r="P31" s="57" t="s">
        <v>308</v>
      </c>
      <c r="Q31" s="57" t="s">
        <v>309</v>
      </c>
      <c r="R31" s="57" t="s">
        <v>310</v>
      </c>
      <c r="S31" s="57" t="s">
        <v>311</v>
      </c>
      <c r="T31" s="57" t="s">
        <v>312</v>
      </c>
      <c r="U31" s="57" t="s">
        <v>313</v>
      </c>
      <c r="V31" s="57" t="s">
        <v>314</v>
      </c>
      <c r="W31" s="57" t="s">
        <v>315</v>
      </c>
      <c r="X31" s="57" t="s">
        <v>316</v>
      </c>
      <c r="Y31" s="57" t="s">
        <v>317</v>
      </c>
      <c r="Z31" s="57" t="s">
        <v>318</v>
      </c>
      <c r="AA31" s="57" t="s">
        <v>319</v>
      </c>
      <c r="AB31" s="57" t="s">
        <v>320</v>
      </c>
      <c r="AC31" s="57" t="s">
        <v>321</v>
      </c>
      <c r="AD31" s="57" t="s">
        <v>322</v>
      </c>
      <c r="AE31" s="57" t="s">
        <v>323</v>
      </c>
      <c r="AF31" s="57" t="s">
        <v>324</v>
      </c>
      <c r="AG31" s="57" t="s">
        <v>325</v>
      </c>
      <c r="AH31" s="57" t="s">
        <v>326</v>
      </c>
      <c r="AI31" s="57" t="s">
        <v>327</v>
      </c>
      <c r="AJ31" s="57" t="s">
        <v>328</v>
      </c>
      <c r="AK31" s="57" t="s">
        <v>329</v>
      </c>
      <c r="AL31" s="57" t="s">
        <v>330</v>
      </c>
      <c r="AM31" s="57" t="s">
        <v>331</v>
      </c>
      <c r="AN31" s="57" t="s">
        <v>332</v>
      </c>
      <c r="AO31" s="57" t="s">
        <v>333</v>
      </c>
      <c r="AP31" s="22" t="s">
        <v>334</v>
      </c>
      <c r="AQ31" s="22" t="s">
        <v>335</v>
      </c>
      <c r="AR31" s="22" t="s">
        <v>336</v>
      </c>
      <c r="AS31" s="22" t="s">
        <v>337</v>
      </c>
      <c r="AT31" s="125"/>
      <c r="AU31" s="125"/>
      <c r="AV31" s="125"/>
      <c r="AW31" s="103"/>
      <c r="AX31" s="104"/>
    </row>
    <row r="32" spans="3:50" x14ac:dyDescent="0.25">
      <c r="C32" s="39" t="s">
        <v>71</v>
      </c>
      <c r="D32" s="3"/>
      <c r="E32" s="3"/>
      <c r="F32" s="3"/>
      <c r="G32" s="3"/>
      <c r="H32" s="3"/>
      <c r="I32" s="3"/>
      <c r="J32" s="3"/>
      <c r="K32" s="27"/>
      <c r="L32" s="103"/>
      <c r="M32" s="104"/>
      <c r="N32" s="1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125"/>
      <c r="AU32" s="125"/>
      <c r="AV32" s="125"/>
      <c r="AW32" s="103"/>
      <c r="AX32" s="104"/>
    </row>
    <row r="33" spans="3:50" x14ac:dyDescent="0.25">
      <c r="C33" s="39" t="s">
        <v>72</v>
      </c>
      <c r="D33" s="3"/>
      <c r="E33" s="3"/>
      <c r="F33" s="3"/>
      <c r="G33" s="3"/>
      <c r="H33" s="3"/>
      <c r="I33" s="3"/>
      <c r="J33" s="3"/>
      <c r="K33" s="27"/>
      <c r="L33" s="103"/>
      <c r="M33" s="104"/>
      <c r="N33" s="1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125"/>
      <c r="AU33" s="125"/>
      <c r="AV33" s="125"/>
      <c r="AW33" s="103"/>
      <c r="AX33" s="104"/>
    </row>
    <row r="34" spans="3:50" x14ac:dyDescent="0.25">
      <c r="C34" s="39" t="s">
        <v>73</v>
      </c>
      <c r="D34" s="3"/>
      <c r="E34" s="3"/>
      <c r="F34" s="3"/>
      <c r="G34" s="3"/>
      <c r="H34" s="3"/>
      <c r="I34" s="3"/>
      <c r="J34" s="3"/>
      <c r="K34" s="27"/>
      <c r="L34" s="103"/>
      <c r="M34" s="104"/>
      <c r="N34" s="1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125"/>
      <c r="AU34" s="125"/>
      <c r="AV34" s="125"/>
      <c r="AW34" s="103"/>
      <c r="AX34" s="104"/>
    </row>
    <row r="35" spans="3:50" x14ac:dyDescent="0.25">
      <c r="C35" s="39" t="s">
        <v>74</v>
      </c>
      <c r="D35" s="3"/>
      <c r="E35" s="3"/>
      <c r="F35" s="3"/>
      <c r="G35" s="3"/>
      <c r="H35" s="3"/>
      <c r="I35" s="3"/>
      <c r="J35" s="3"/>
      <c r="K35" s="27"/>
      <c r="L35" s="103"/>
      <c r="M35" s="104"/>
      <c r="N35" s="1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125"/>
      <c r="AU35" s="125"/>
      <c r="AV35" s="125"/>
      <c r="AW35" s="103"/>
      <c r="AX35" s="104"/>
    </row>
    <row r="36" spans="3:50" x14ac:dyDescent="0.25">
      <c r="C36" s="58"/>
      <c r="D36" s="63"/>
      <c r="E36" s="63"/>
      <c r="F36" s="63"/>
      <c r="G36" s="63"/>
      <c r="H36" s="63"/>
      <c r="I36" s="63"/>
      <c r="J36" s="63"/>
      <c r="K36" s="63"/>
      <c r="L36" s="58"/>
      <c r="M36" s="58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58"/>
      <c r="AU36" s="58"/>
      <c r="AV36" s="58"/>
      <c r="AW36" s="58"/>
      <c r="AX36" s="58"/>
    </row>
    <row r="37" spans="3:50" x14ac:dyDescent="0.25">
      <c r="C37" s="58"/>
      <c r="D37" s="58">
        <v>0</v>
      </c>
      <c r="E37" s="58">
        <v>1</v>
      </c>
      <c r="F37" s="58">
        <v>2</v>
      </c>
      <c r="G37" s="58">
        <v>3</v>
      </c>
      <c r="H37" s="58">
        <v>4</v>
      </c>
      <c r="I37" s="58">
        <v>5</v>
      </c>
      <c r="J37" s="58">
        <v>6</v>
      </c>
      <c r="K37" s="64">
        <v>7</v>
      </c>
      <c r="L37" s="58">
        <v>0</v>
      </c>
      <c r="M37" s="64">
        <v>1</v>
      </c>
      <c r="N37" s="58">
        <v>0</v>
      </c>
      <c r="O37" s="58">
        <v>1</v>
      </c>
      <c r="P37" s="58">
        <v>2</v>
      </c>
      <c r="Q37" s="58">
        <v>3</v>
      </c>
      <c r="R37" s="58">
        <v>4</v>
      </c>
      <c r="S37" s="58">
        <v>5</v>
      </c>
      <c r="T37" s="58">
        <v>6</v>
      </c>
      <c r="U37" s="58">
        <v>7</v>
      </c>
      <c r="V37" s="58">
        <v>8</v>
      </c>
      <c r="W37" s="58">
        <v>9</v>
      </c>
      <c r="X37" s="58">
        <v>10</v>
      </c>
      <c r="Y37" s="58">
        <v>11</v>
      </c>
      <c r="Z37" s="58">
        <v>12</v>
      </c>
      <c r="AA37" s="58">
        <v>13</v>
      </c>
      <c r="AB37" s="58">
        <v>14</v>
      </c>
      <c r="AC37" s="58">
        <v>15</v>
      </c>
      <c r="AD37" s="58">
        <v>16</v>
      </c>
      <c r="AE37" s="58">
        <v>17</v>
      </c>
      <c r="AF37" s="58">
        <v>18</v>
      </c>
      <c r="AG37" s="58">
        <v>19</v>
      </c>
      <c r="AH37" s="58">
        <v>20</v>
      </c>
      <c r="AI37" s="58">
        <v>21</v>
      </c>
      <c r="AJ37" s="58">
        <v>22</v>
      </c>
      <c r="AK37" s="58">
        <v>23</v>
      </c>
      <c r="AL37" s="58">
        <v>24</v>
      </c>
      <c r="AM37" s="58">
        <v>25</v>
      </c>
      <c r="AN37" s="58">
        <v>26</v>
      </c>
      <c r="AO37" s="58">
        <v>27</v>
      </c>
      <c r="AP37" s="58">
        <v>28</v>
      </c>
      <c r="AQ37" s="58">
        <v>29</v>
      </c>
      <c r="AR37" s="58">
        <v>30</v>
      </c>
      <c r="AS37" s="64">
        <v>31</v>
      </c>
      <c r="AT37" s="126" t="s">
        <v>357</v>
      </c>
      <c r="AU37" s="127"/>
      <c r="AV37" s="128"/>
      <c r="AW37" s="58">
        <v>0</v>
      </c>
      <c r="AX37" s="64">
        <v>1</v>
      </c>
    </row>
  </sheetData>
  <mergeCells count="33">
    <mergeCell ref="D7:K7"/>
    <mergeCell ref="L7:M7"/>
    <mergeCell ref="N7:AS7"/>
    <mergeCell ref="AV7:AV35"/>
    <mergeCell ref="AW7:AX7"/>
    <mergeCell ref="D8:K8"/>
    <mergeCell ref="L8:M8"/>
    <mergeCell ref="D27:K27"/>
    <mergeCell ref="L27:M27"/>
    <mergeCell ref="L10:M10"/>
    <mergeCell ref="AW10:AX10"/>
    <mergeCell ref="L11:M11"/>
    <mergeCell ref="O11:AS11"/>
    <mergeCell ref="AT7:AT35"/>
    <mergeCell ref="AU7:AU35"/>
    <mergeCell ref="L18:M25"/>
    <mergeCell ref="AW18:AX25"/>
    <mergeCell ref="N8:AS8"/>
    <mergeCell ref="AW8:AX8"/>
    <mergeCell ref="D9:K9"/>
    <mergeCell ref="L9:M9"/>
    <mergeCell ref="N9:AS9"/>
    <mergeCell ref="AW9:AX9"/>
    <mergeCell ref="AW11:AX11"/>
    <mergeCell ref="D17:K17"/>
    <mergeCell ref="L17:M17"/>
    <mergeCell ref="N17:AS17"/>
    <mergeCell ref="AW17:AX17"/>
    <mergeCell ref="N27:AS27"/>
    <mergeCell ref="AW27:AX27"/>
    <mergeCell ref="L28:M35"/>
    <mergeCell ref="AW28:AX35"/>
    <mergeCell ref="AT37:AV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IEC</vt:lpstr>
      <vt:lpstr>Packets</vt:lpstr>
      <vt:lpstr>Packet Construction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sharon</dc:creator>
  <cp:lastModifiedBy>guy sharon</cp:lastModifiedBy>
  <dcterms:created xsi:type="dcterms:W3CDTF">2015-06-05T18:17:20Z</dcterms:created>
  <dcterms:modified xsi:type="dcterms:W3CDTF">2021-12-14T18:16:42Z</dcterms:modified>
</cp:coreProperties>
</file>