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mc:AlternateContent xmlns:mc="http://schemas.openxmlformats.org/markup-compatibility/2006">
    <mc:Choice Requires="x15">
      <x15ac:absPath xmlns:x15ac="http://schemas.microsoft.com/office/spreadsheetml/2010/11/ac" url="C:\Users\dyildiz\Dropbox\PC\Documents\GitHub\wcde-shiny-2023\meta\"/>
    </mc:Choice>
  </mc:AlternateContent>
  <xr:revisionPtr revIDLastSave="0" documentId="13_ncr:1_{FD1761DF-ADE7-4E51-9150-3AA383252835}" xr6:coauthVersionLast="36" xr6:coauthVersionMax="36" xr10:uidLastSave="{00000000-0000-0000-0000-000000000000}"/>
  <bookViews>
    <workbookView xWindow="0" yWindow="0" windowWidth="38400" windowHeight="17025" activeTab="2" xr2:uid="{00000000-000D-0000-FFFF-FFFF00000000}"/>
  </bookViews>
  <sheets>
    <sheet name="About details" sheetId="4" r:id="rId1"/>
    <sheet name="Faq" sheetId="3" r:id="rId2"/>
    <sheet name="faq questions" sheetId="7" r:id="rId3"/>
    <sheet name="Scenario Definitions" sheetId="6" r:id="rId4"/>
    <sheet name="Credits" sheetId="8"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<sst xmlns="http://schemas.openxmlformats.org/spreadsheetml/2006/main" count="426" uniqueCount="308">
  <si>
    <t>Notes</t>
  </si>
  <si>
    <t>Q1- WIC</t>
  </si>
  <si>
    <t>Question</t>
  </si>
  <si>
    <t>I added Univeristy of Vienna name and link.</t>
  </si>
  <si>
    <t>Q3-WIC data</t>
  </si>
  <si>
    <t>Number of countries changed to 200.</t>
  </si>
  <si>
    <t>Q4-Data sources</t>
  </si>
  <si>
    <t>Done</t>
  </si>
  <si>
    <t>Not done</t>
  </si>
  <si>
    <t>Check the years and periods</t>
  </si>
  <si>
    <t>Update publications</t>
  </si>
  <si>
    <t>Status</t>
  </si>
  <si>
    <t>Q5-Reliable</t>
  </si>
  <si>
    <t>I changed 2015 to 2020. Please check if it is correct</t>
  </si>
  <si>
    <t>Check</t>
  </si>
  <si>
    <t>Q6-Citation</t>
  </si>
  <si>
    <t>Data and Graphic Explorer</t>
  </si>
  <si>
    <t>General</t>
  </si>
  <si>
    <t>Q2-countries and regions</t>
  </si>
  <si>
    <t>Q: What is the reference time? A: 1st January</t>
  </si>
  <si>
    <t>List updated according to the working paper</t>
  </si>
  <si>
    <t>Q3-limited base year</t>
  </si>
  <si>
    <t>Q4-period</t>
  </si>
  <si>
    <t>Base year changed to 2020 and reference date to 1 January</t>
  </si>
  <si>
    <t>Reference time for fertility changed to 1 January-31 December. Is this correct?</t>
  </si>
  <si>
    <t>Q6-education categories</t>
  </si>
  <si>
    <t xml:space="preserve">Shall we add the reference to the projection working paper? </t>
  </si>
  <si>
    <t>Q7-education categories</t>
  </si>
  <si>
    <t>Year changed from 2015 to 2020.</t>
  </si>
  <si>
    <t>Q8-small countries</t>
  </si>
  <si>
    <t>The limit of 100000 changed to 80000 and 2015 changed to 2020</t>
  </si>
  <si>
    <t>Is Seychelles still an exception? Please check.</t>
  </si>
  <si>
    <t>WPP 2022 changed</t>
  </si>
  <si>
    <t>Shall we delete the parts related to 1950-2010?</t>
  </si>
  <si>
    <t>Q: Why is there no data for the period before 2020? A: The reconstruction of population by levels of educational attainment from 1950 to 2020 will be made available in 2024.</t>
  </si>
  <si>
    <t>Question on 8 categories deleted.</t>
  </si>
  <si>
    <t>New question</t>
  </si>
  <si>
    <t>Q:Why is the 8 categories choice not available in this version? A:In this version we decided to consider only 6 education categories.</t>
  </si>
  <si>
    <t>The part about reconstruction is deleted.</t>
  </si>
  <si>
    <t>Q10-scenarios</t>
  </si>
  <si>
    <t>Updated to seven scenarios</t>
  </si>
  <si>
    <t>1950 changed to 2020</t>
  </si>
  <si>
    <t>Q11-SSP4 and SSP5</t>
  </si>
  <si>
    <t>Deleted</t>
  </si>
  <si>
    <t>Q12- immigration and emigration</t>
  </si>
  <si>
    <t>Shall we keep this question and answer?</t>
  </si>
  <si>
    <t>The answer is updated with the new publication in case we keep the question.</t>
  </si>
  <si>
    <t>Source changed to: Wittgenstein Centre for Demography and Global Human Capital (WIC) Wittgenstein Centre Data Explorer. Version 3.0 2023</t>
  </si>
  <si>
    <t>Q14-what is new</t>
  </si>
  <si>
    <t xml:space="preserve">Question changed to Version2. </t>
  </si>
  <si>
    <t xml:space="preserve">I copy pasted from the working paper please check. </t>
  </si>
  <si>
    <t>Q15-reconstruced data</t>
  </si>
  <si>
    <t>Question deleted.</t>
  </si>
  <si>
    <t>Q16-WPP2017 difference</t>
  </si>
  <si>
    <t xml:space="preserve">Q17- difference to JRC report </t>
  </si>
  <si>
    <t>Q19-break in time series</t>
  </si>
  <si>
    <t xml:space="preserve">Deleted </t>
  </si>
  <si>
    <t>Q20-regional TFR</t>
  </si>
  <si>
    <t>Q21-MYS</t>
  </si>
  <si>
    <t>Deleted-related to reconstruction</t>
  </si>
  <si>
    <t>Q25-PDFs</t>
  </si>
  <si>
    <t>Shall we keep this question?</t>
  </si>
  <si>
    <t>If we keep the question the answer needs to be updated.</t>
  </si>
  <si>
    <t xml:space="preserve">To do </t>
  </si>
  <si>
    <t>Note</t>
  </si>
  <si>
    <t>File: Intro_about.md</t>
  </si>
  <si>
    <t>Overview</t>
  </si>
  <si>
    <t>File:about_details.md</t>
  </si>
  <si>
    <t>It should read similar to &gt;&gt;</t>
  </si>
  <si>
    <t>Wittgenstein Centre for Demography and Global Human Capital, (2023). Wittgenstein Centre Data Explorer Version 3.0.</t>
  </si>
  <si>
    <t>Citation- I changed it to&gt;&gt;</t>
  </si>
  <si>
    <t>Credits need to be updated</t>
  </si>
  <si>
    <t>ADRI logo?</t>
  </si>
  <si>
    <t xml:space="preserve">About introduction </t>
  </si>
  <si>
    <t>Details</t>
  </si>
  <si>
    <t>Scenario definitions</t>
  </si>
  <si>
    <t>file: dimension.xlsx</t>
  </si>
  <si>
    <t>Change the code for scenarios</t>
  </si>
  <si>
    <t>Update scenatio definitions</t>
  </si>
  <si>
    <t>dim</t>
  </si>
  <si>
    <t>name</t>
  </si>
  <si>
    <t>code</t>
  </si>
  <si>
    <t>sname</t>
  </si>
  <si>
    <t>details</t>
  </si>
  <si>
    <t>scenario</t>
  </si>
  <si>
    <t>Medium (SSP2)</t>
  </si>
  <si>
    <t>SSP2</t>
  </si>
  <si>
    <t>Population Component of Medium (SSP2): This is the middle of the road scenario that can also be seen as the most likely path for each country. It combines for all countries medium fertility with medium mortality, medium migration, and the Global Education Trend (GET) education scenario.</t>
  </si>
  <si>
    <t>Rapid Development (SSP1)</t>
  </si>
  <si>
    <t>SSP1</t>
  </si>
  <si>
    <t>Population Component of Rapid Development (SSP1): This scenario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SSP.</t>
  </si>
  <si>
    <t>Stalled Development (SSP3)</t>
  </si>
  <si>
    <t>SSP3</t>
  </si>
  <si>
    <t>Population Component of Stalled Development (SSP3): This scenario portrays a world separated into regions characterised by extreme poverty, pockets of moderate wealth, and many countries struggling to maintain living standards for rapidly growing populations.  This is associated with low education, high mortality and high fertility. Due to the emphasis on security and barriers to international exchange, migration is assumed to be low for all countries.</t>
  </si>
  <si>
    <t>Inequality (SSP4)</t>
  </si>
  <si>
    <t>SSP4</t>
  </si>
  <si>
    <t>Conventional development (SSP5)</t>
  </si>
  <si>
    <t>SSP5</t>
  </si>
  <si>
    <t>See Sheet Scenario definitions -</t>
  </si>
  <si>
    <t xml:space="preserve"> The updated definitions need to be pasted to dimension.xlsx file.</t>
  </si>
  <si>
    <t>Update scenarios in dimension.xlsx</t>
  </si>
  <si>
    <t>category</t>
  </si>
  <si>
    <t>question</t>
  </si>
  <si>
    <t>answer</t>
  </si>
  <si>
    <t>general</t>
  </si>
  <si>
    <t>What is &lt;strong&gt;WIC&lt;/strong&gt; and what does it do?</t>
  </si>
  <si>
    <t>Is there a &lt;strong&gt;registration&lt;/strong&gt; required for downloading content from the web site?</t>
  </si>
  <si>
    <t>No registration is required for accessing, selecting, and downloading data.</t>
  </si>
  <si>
    <t>Which &lt;strong&gt;data&lt;/strong&gt; can be found in the WIC Data Explorer?</t>
  </si>
  <si>
    <t>The WIC Data Explorer currently includes data on the following topics for 200 countries of the world: total population and population growth, population ageing, education, fertility, mortality, and migration. Not all indicators are available in every scenario, by education, and/or at all geographical scales.</t>
  </si>
  <si>
    <t>What are the &lt;strong&gt;data sources&lt;/strong&gt; for the WIC Data Explorer?</t>
  </si>
  <si>
    <t>How &lt;strong&gt;reliable&lt;/strong&gt; is the provided data?</t>
  </si>
  <si>
    <t>The projections by education until 2100 are based on collected census and survey data for the base year (around 2020). They follow different what-if scenarios to show the development over time if certain criteria are met. For more information see the Scenario Definitions tab.</t>
  </si>
  <si>
    <t>Who is the &lt;strong&gt;copyright&lt;/strong&gt; holder and what are the regulations for redissemination? How should I &lt;strong&gt;cite&lt;/strong&gt; data from the website?</t>
  </si>
  <si>
    <t>The copyright of all data provided in the WIC Data Explorer belongs to the Wittgenstein Centre for Demography and Global Human Capital and its researchers. Data can be used for personal calculations and publications and should be  referenced as follows: 'Source: Wittgenstein Centre for Demography and Global Human Capital (WIC) Wittgenstein Centre Data Explorer. Version 3.0 2023'</t>
  </si>
  <si>
    <t>Can I put a &lt;strong&gt;link to the WIC Data Explorer&lt;/strong&gt; on my website?</t>
  </si>
  <si>
    <t>Yes, webmasters can place links to the WIC Data Explorer without  special permission. Nevertheless, we would appreciate &lt;a href='mailto:data@wittgensteincentre.org'&gt;notification&lt;/a&gt; if you do so.</t>
  </si>
  <si>
    <t>I am &lt;strong&gt;not fluent in English&lt;/strong&gt;. Is the WIC Data Explorer also provided in other languages?</t>
  </si>
  <si>
    <t>No, unfortunately the WIC Data Explorer is currently only offered in English. However, you can use translation tools like &lt;a href='http://translate.google.com/'&gt;Google Translator&lt;/a&gt; to translate the website into your preferred language.</t>
  </si>
  <si>
    <t>Which &lt;strong&gt;browsers&lt;/strong&gt; are recommended to use WIC Data Explorer?</t>
  </si>
  <si>
    <t>To get the best user experience we recommend to use &lt;a href='https://www.google.com/chrome/'&gt;Google Chrome&lt;/a&gt; or &lt;a href='https://www.mozilla.org/en-US/firefox/new/'&gt;Mozilla Firefox&lt;/a&gt;.</t>
  </si>
  <si>
    <t>What is the &lt;strong&gt;reference time&lt;/strong&gt; for the WIC data?</t>
  </si>
  <si>
    <t>The reference time for WIC data is 1st of January of the year in question.</t>
  </si>
  <si>
    <t>Why is there no data for the period &lt;strong&gt;before 2020&lt;/strong&gt;?</t>
  </si>
  <si>
    <t>I have a &lt;strong&gt;question&lt;/strong&gt; that is &lt;strong&gt;not in the FAQs&lt;/strong&gt;, whom should I contact?</t>
  </si>
  <si>
    <t>If you have further questions or if you want to report a bug or request a feature, please send a message to &lt;a href='mailto:data@wittgensteincentre.org'&gt;data@wittgensteincentre.org&lt;/a&gt;.</t>
  </si>
  <si>
    <t>technical</t>
  </si>
  <si>
    <t>How do I &lt;strong&gt;select and deselect&lt;/strong&gt; data?</t>
  </si>
  <si>
    <t xml:space="preserve">Data selection in WIC Data Explorer is done in four steps: (1) Select your indicator; (2) Select the geography by choosing countries and/or regions; (3) Choose the preferred sex and age categories; (4) Choose the  scenarios and years. Then click the 'View Data' button to view your selection. Furthermore, in all fields of the WIC Data Explorer you can type or click to make your selection and to get suggestions. You can also use the backspace command to remove entries from your selection. </t>
  </si>
  <si>
    <t>What &lt;strong&gt;countries and regions&lt;/strong&gt; are included in the WIC Data Explorer?</t>
  </si>
  <si>
    <t>Why do I get the following warning when I submit my selection: 'Your selection includes at least &lt;strong&gt;one country with limited base year data&lt;/strong&gt; on educational attainment. Please consult the FAQ for more information.'?</t>
  </si>
  <si>
    <t>For which &lt;strong&gt;period&lt;/strong&gt; is data available in WIC Data Explorer?</t>
  </si>
  <si>
    <r>
      <t>Currently data are included from 2020 until 2100. The base year for the projections is 2020. Stock estimates (e.g. population size) refer to 1</t>
    </r>
    <r>
      <rPr>
        <vertAlign val="superscript"/>
        <sz val="11"/>
        <color theme="1"/>
        <rFont val="Calibri"/>
        <family val="2"/>
        <scheme val="minor"/>
      </rPr>
      <t>st</t>
    </r>
    <r>
      <rPr>
        <sz val="11"/>
        <color theme="1"/>
        <rFont val="Calibri"/>
        <family val="2"/>
        <scheme val="minor"/>
      </rPr>
      <t xml:space="preserve"> of January of the year in question. Period estimates (e.g. total fertility rates) refer to the period between the 1</t>
    </r>
    <r>
      <rPr>
        <vertAlign val="superscript"/>
        <sz val="11"/>
        <color theme="1"/>
        <rFont val="Calibri"/>
        <family val="2"/>
        <scheme val="minor"/>
      </rPr>
      <t>st</t>
    </r>
    <r>
      <rPr>
        <sz val="11"/>
        <color theme="1"/>
        <rFont val="Calibri"/>
        <family val="2"/>
        <scheme val="minor"/>
      </rPr>
      <t xml:space="preserve"> of January of the starting year and 31</t>
    </r>
    <r>
      <rPr>
        <vertAlign val="superscript"/>
        <sz val="11"/>
        <color theme="1"/>
        <rFont val="Calibri"/>
        <family val="2"/>
        <scheme val="minor"/>
      </rPr>
      <t>th</t>
    </r>
    <r>
      <rPr>
        <sz val="11"/>
        <color theme="1"/>
        <rFont val="Calibri"/>
        <family val="2"/>
        <scheme val="minor"/>
      </rPr>
      <t xml:space="preserve"> of December of the ending year of the period in question.</t>
    </r>
  </si>
  <si>
    <t>Which &lt;strong&gt;age categories&lt;/strong&gt; are available?</t>
  </si>
  <si>
    <t>It is possible to select the total population or five year age groups from 0 to 4 until 95 to 99 as well as the age group 100+ (the maximum age group considered).</t>
  </si>
  <si>
    <t>Which &lt;strong&gt;education categories&lt;/strong&gt; are available?</t>
  </si>
  <si>
    <t>Why is the &lt;strong&gt;8 education categories&lt;/strong&gt; choice not available for this version?</t>
  </si>
  <si>
    <t>In this version we decided to consider only 6 education categories.</t>
  </si>
  <si>
    <t>Why are &lt;strong&gt;small countries&lt;/strong&gt; like Liechtenstein not in the database?</t>
  </si>
  <si>
    <t>Why are there sometimes &lt;strong&gt;blank cells&lt;/strong&gt; for regions?</t>
  </si>
  <si>
    <t>Blank cells occur when the indicator you selected is not available for a region, but only on the country level.</t>
  </si>
  <si>
    <t>Which and how many &lt;strong&gt;scenarios&lt;/strong&gt; are included in the WIC Data Explorer?</t>
  </si>
  <si>
    <t>Is there also information on &lt;strong&gt;immigration and emigration&lt;/strong&gt; available?</t>
  </si>
  <si>
    <t>Why do I get the following message in the table when I submit my selection: '&lt;strong&gt;No data available&lt;/strong&gt; in table'?</t>
  </si>
  <si>
    <t>If you get this message, you have not selected a geography, a sex/age breakdown or a time horizon that is necessary for display. Please check your selection again.</t>
  </si>
  <si>
    <t>What is &lt;strong&gt;new compared to Version 2&lt;/strong&gt;?</t>
  </si>
  <si>
    <t>The Version 3 update is the most comprehensive since 2013, extending beyond updating the base year to 2020. Short-term assumptions (up to 2030) have been occasionally updated, while assumptions for 2050 and 2100 remain largely unchanged since they were based on comprehensive analyses and expert input. However, the trend component of the assumptions has been modified based on recent observations. Modeling methodology, fertility, migration, and education have also been modified. Education-specific fertility levels have been updated with new estimates, and education differentials in mortality are now country- and region-specific rather than being normalized to a single level by gender. Also, education-specific migration rates are implemented in the projection model for the first time.</t>
  </si>
  <si>
    <t xml:space="preserve">Why are &lt;strong&gt;Age-specific Fertility Rates by Education&lt;/strong&gt; and &lt;strong&gt;Total Fertility Rates by Education&lt;/strong&gt; in many cases equal for different education categories? </t>
  </si>
  <si>
    <t>Due to methodological reasons, education categories are aggregated whenever their share in total population is below a certain threshold.</t>
  </si>
  <si>
    <t>Why are &lt;strong&gt;regional aggregates&lt;/strong&gt; for the indicator &lt;strong&gt;Total Fertility Rate by Education&lt;/strong&gt; very volatile, while country results look smooth?</t>
  </si>
  <si>
    <t>This is due to methodological constraints. As a result of different weights for different countries, regional aggregates of education-specific total fertility rates tend to show unsteady results.</t>
  </si>
  <si>
    <t>download</t>
  </si>
  <si>
    <t>How do I &lt;strong&gt;download data&lt;/strong&gt;?</t>
  </si>
  <si>
    <t>In the bottom right of the WIC Data Explorer you will find the download button for your current data selection. Choose the WIC Graphic Explorer, if you want to download PDFs or PNGs of maps, pyramids, and education stack charts.</t>
  </si>
  <si>
    <t>In what &lt;strong&gt;formats&lt;/strong&gt; is the data available for &lt;strong&gt;download&lt;/strong&gt;?</t>
  </si>
  <si>
    <t>Currently data is only provided in the CSV format (comma-separated values). Data in this format can be processed in Microsoft Excel or most other spreadsheet applications.</t>
  </si>
  <si>
    <t>Can I &lt;strong&gt;download an entire dataset&lt;/strong&gt; or even the whole database at once?</t>
  </si>
  <si>
    <t>No, currently there is no function to download entire datasets or the entire database at once. You must make a selection first to get a download option. Nevertheless, if you require a large number of indicators and countries you can send us a &lt;a href='mailto:data@wittgensteincentre.org'&gt;message&lt;/a&gt;.</t>
  </si>
  <si>
    <t>For which countries are &lt;strong&gt;PDFs with additional information&lt;/strong&gt; available?</t>
  </si>
  <si>
    <t xml:space="preserve">PDF reports are available for all 201 countries, with tables of detailed results of projections for each of the EU-28 countries, and tables with chosen results of projections for all of the other countries in the world. </t>
  </si>
  <si>
    <t>What software do I need to &lt;strong&gt;display a CSV&lt;/strong&gt; file?</t>
  </si>
  <si>
    <t>To view a CSV file you need &lt;a href='http://office.microsoft.com/en-us/buy/'&gt;Microsoft Excel&lt;/a&gt;, &lt;a href='https://www.openoffice.org/download/index.html'&gt;Apache OpenOffice Calc&lt;/a&gt; (free), &lt;a href='http://www.libreoffice.org/download/libreoffice-fresh/'&gt;Libre Office Calc&lt;/a&gt; (free) or another spreadsheet application. If you open the file and the data does not appear in columns, your software does not recognize the comma as a separator. Try the following steps for a solution (Microsoft Excel): Select the first column &amp;rarr; Go to the data tab &amp;rarr; chose Text in Columns &amp;rarr; Follow the steps and select comma (,) as separator and quotation marks (") as a text qualifier. For more information available at Microsoft's support sites click &lt;a href='http://office.microsoft.com/en-us/excel-help/import-or-export-text-txt-or-csv-files-HP010099725.aspx'&gt;here&lt;/a&gt;.</t>
  </si>
  <si>
    <t>What software do I need to &lt;strong&gt;display a PDF&lt;/strong&gt; file?</t>
  </si>
  <si>
    <t>To view a PDF file you will need a PDF viewer like Adobe Reader. To download Adobe Reader for free, click &lt;a href='http://get.adobe.com/de/reader/'&gt;here&lt;/a&gt;.</t>
  </si>
  <si>
    <t>What software do I need to &lt;strong&gt;display a PNG&lt;/strong&gt; file?</t>
  </si>
  <si>
    <t>To view a PNG file you will need a viewer like IrfanView. To download IrfanView for free, click &lt;a href='http://www.irfanview.com/'&gt;here&lt;/a&gt;.</t>
  </si>
  <si>
    <t>Entry page</t>
  </si>
  <si>
    <t>Update</t>
  </si>
  <si>
    <t>Logo</t>
  </si>
  <si>
    <t xml:space="preserve"> @Samir: Do we still want to keep ADRI there?</t>
  </si>
  <si>
    <t>Update?</t>
  </si>
  <si>
    <t>Top text - data and graphic explorer</t>
  </si>
  <si>
    <t>Explore, select, and download data on the 2023 update of the projections  (and past reconstructions - forthcoming) of the global population by age, sex, and education, published in KC et al (2024)</t>
  </si>
  <si>
    <t>ANNE</t>
  </si>
  <si>
    <r>
      <t>This website presents the 2023 revision of the Wittgenstein Centre population projections (Version 3), following the initial projections (Version 1) in 2013 (</t>
    </r>
    <r>
      <rPr>
        <sz val="11"/>
        <color rgb="FFFF0000"/>
        <rFont val="Calibri"/>
        <family val="2"/>
        <scheme val="minor"/>
      </rPr>
      <t>Lutz, Butz, and KC (Eds.) 2014</t>
    </r>
    <r>
      <rPr>
        <sz val="11"/>
        <color theme="1"/>
        <rFont val="Calibri"/>
        <family val="2"/>
        <scheme val="minor"/>
      </rPr>
      <t>) and the 2018 update (Version2 2) (</t>
    </r>
    <r>
      <rPr>
        <sz val="11"/>
        <color rgb="FFFF0000"/>
        <rFont val="Calibri"/>
        <family val="2"/>
        <scheme val="minor"/>
      </rPr>
      <t>Lutz, Goujon, KC, Stonawski, and, Stilianakis (Eds.) 2018</t>
    </r>
    <r>
      <rPr>
        <sz val="11"/>
        <color theme="1"/>
        <rFont val="Calibri"/>
        <family val="2"/>
        <scheme val="minor"/>
      </rPr>
      <t>). Further details on the updates and the revisions can be found in</t>
    </r>
    <r>
      <rPr>
        <sz val="11"/>
        <color rgb="FFFF0000"/>
        <rFont val="Calibri"/>
        <family val="2"/>
        <scheme val="minor"/>
      </rPr>
      <t xml:space="preserve"> KC et al (2024)</t>
    </r>
    <r>
      <rPr>
        <sz val="11"/>
        <color theme="1"/>
        <rFont val="Calibri"/>
        <family val="2"/>
        <scheme val="minor"/>
      </rPr>
      <t xml:space="preserve"> and in other satellite papers focusing on the migration component </t>
    </r>
    <r>
      <rPr>
        <sz val="11"/>
        <color rgb="FFFF0000"/>
        <rFont val="Calibri"/>
        <family val="2"/>
        <scheme val="minor"/>
      </rPr>
      <t>(Yildiz and Abel 2024</t>
    </r>
    <r>
      <rPr>
        <sz val="11"/>
        <color theme="1"/>
        <rFont val="Calibri"/>
        <family val="2"/>
        <scheme val="minor"/>
      </rPr>
      <t>), the mortality component (</t>
    </r>
    <r>
      <rPr>
        <sz val="11"/>
        <color rgb="FFFF0000"/>
        <rFont val="Calibri"/>
        <family val="2"/>
        <scheme val="minor"/>
      </rPr>
      <t>Moradhvaj and KC 2024 - forthcoming</t>
    </r>
    <r>
      <rPr>
        <sz val="11"/>
        <color theme="1"/>
        <rFont val="Calibri"/>
        <family val="2"/>
        <scheme val="minor"/>
      </rPr>
      <t>), and the fertility component (</t>
    </r>
    <r>
      <rPr>
        <sz val="11"/>
        <color rgb="FFFF0000"/>
        <rFont val="Calibri"/>
        <family val="2"/>
        <scheme val="minor"/>
      </rPr>
      <t>Adhikari et al. 2024 - forthcoming</t>
    </r>
    <r>
      <rPr>
        <sz val="11"/>
        <color theme="1"/>
        <rFont val="Calibri"/>
        <family val="2"/>
        <scheme val="minor"/>
      </rPr>
      <t>). [BREAK]  In 2021, the Shared Socioeconomic Pathways (SSPs) scenario community [</t>
    </r>
    <r>
      <rPr>
        <sz val="11"/>
        <color rgb="FFFF0000"/>
        <rFont val="Calibri"/>
        <family val="2"/>
        <scheme val="minor"/>
      </rPr>
      <t>link: https://data.ece.iiasa.ac.at/ssp/</t>
    </r>
    <r>
      <rPr>
        <sz val="11"/>
        <color theme="1"/>
        <rFont val="Calibri"/>
        <family val="2"/>
        <scheme val="minor"/>
      </rPr>
      <t>] related to the Intergovernmental Panel on Climate Change requested an update of the human core of the SSPs, which is at the origin of this version. This updated version is based on 2020 as the reference year, with adjustments to certain short-term assumptions extending to 2030. However, most long-term assumptions have not been changed. Several changes were nevertheless implemented particularly in estimating and using country-specific education differentials in mortality and migration. [BREAK] This new version includes population projections by levels of educational attainment from 2020 to 2100 for 200 countries according to five scenarios (SSP1-5). The reconstruction will become available in the course of 2024.</t>
    </r>
  </si>
  <si>
    <t>I think we could delete this section and start with the Overview</t>
  </si>
  <si>
    <t>YES</t>
  </si>
  <si>
    <t>Instead of the WU?</t>
  </si>
  <si>
    <t>The projection data come from population projections carried out by researchers at WIC. They are based on several data collection excercises for the base-year data and historical reconstruction to 1950. The research also uses largely the data produced by &lt;a href='http://esa.un.org/wpp/documentation/WPP%202010%20publications.htm'&gt;World Population Prospects: The 2022 revision&lt;/a&gt; by the United Nations Population Division (2020 base-year population by age and sex and estimates for 1950-2015, and information about fertility, mortality and migration and related indicators for 1950-2020). The data are explained in several publications: KC et al (2024), Yildiz and Abel (2024), Moradhvah and KC (2024 forthcoming) and  Adhikari et al. (2024 forthcoming). The methodology and the rationale behind the assumptions underlying the scenarios are detailed in: &lt;a href='https://ec.europa.eu/jrc/en/publication/demographic-and-human-capital-scenarios-21st-century-2018-assessment-201-countries'&gt;Lutz, Goujon, KC, Stonawski, and Stilianakis (Eds.) (2018)&lt;/a&gt; and &lt;a href='https://global.oup.com/academic/product/world-population-and-human-capital-in-the-twenty-first-century-9780198703167?cc=at&amp;lang=en'&gt;Lutz, Butz, and K.C. (Eds.) (2014)&lt;/a&gt;.</t>
  </si>
  <si>
    <t>200 countries are included in the WIC Data Explorer. However, for 15 countries (Antigua and Barbuda, Barbados, Brunei Darussalem, Djibouti, Eritrea, Grenada, Guam, Libya, Mauritania, Mayotte, Papua New Guinea, Seychelles, United States Virgin Islands, Uzbekistan, and Western Sahara), we did not find (good quality) education data. Hence, regional averages or similar countries were used instead and we recommend careful use of their data. World regions and sub regions are adopted from the United Nations (UN). For more information on the UN definitions click &lt;a href='https://unstats.un.org/unsd/methodology/m49/'&gt;here&lt;/a&gt;.</t>
  </si>
  <si>
    <t>Due to methodological constraints, only countries with a population of more than 80,000 people in 2020 are currently considered in the database.</t>
  </si>
  <si>
    <t>I remove the reference to Seychelles</t>
  </si>
  <si>
    <t>Anne Comment</t>
  </si>
  <si>
    <t>The &lt;a href='http://www.wittgensteincentre.org/'&gt;Wittgenstein Centre for Demography and Global Human Capital (WIC)&lt;/a&gt; is based in Vienna and Laxenburg, Austria. It is a collaboration between the &lt;a href='http://www.iiasa.ac.at/'&gt;International Institute for Applied Systems Analysis (IIASA&lt;/a&gt;), the &lt;a href='http://www.oeaw.ac.at/vid/'&gt;Vienna Institute of Demography of the Austrian Academy of Sciences (VID/OEAW)&lt;/a&gt;, and the &lt;a href='http://univie.ac.at/'&gt;University of Vienna&lt;/a&gt;. The aim of the Wittgenstein Centre is to advance demographic methods and their application in analyzing human capital and population dynamics by leveraging the strengths of the three partner organizations in the fields of demography, human capital formation, and the analysis of returns to education.</t>
  </si>
  <si>
    <t>Modified</t>
  </si>
  <si>
    <t>Modified, please check the reference. I would suggest to have no link for the WPs that are not yet existing and to add them as soon as they become available</t>
  </si>
  <si>
    <t>Yes, data on immigration on emigration is available upon request. The assumptions used are based on &lt;a href='https://guyabel.com//publication//bilateral-migration-flow-sex//'&gt;Abel, 2022&lt;/a&gt;, from where you can obtain in- and outflow data from 1990 to 2020. You can read more in Yildiz and Abel (2024).</t>
  </si>
  <si>
    <t>Remove, or?</t>
  </si>
  <si>
    <t>SSP 1</t>
  </si>
  <si>
    <t>SSP 2</t>
  </si>
  <si>
    <t>SSP 3</t>
  </si>
  <si>
    <t>SSP 4</t>
  </si>
  <si>
    <t>SSP 5</t>
  </si>
  <si>
    <t>Country Grouping</t>
  </si>
  <si>
    <t>HiFert</t>
  </si>
  <si>
    <t>LoFert</t>
  </si>
  <si>
    <t>Population</t>
  </si>
  <si>
    <t>Fertility</t>
  </si>
  <si>
    <t>Low</t>
  </si>
  <si>
    <t>Low10</t>
  </si>
  <si>
    <t>Med</t>
  </si>
  <si>
    <t>High</t>
  </si>
  <si>
    <t>Mortality</t>
  </si>
  <si>
    <t>Migration</t>
  </si>
  <si>
    <t>Education</t>
  </si>
  <si>
    <t>High (SDG-GET)</t>
  </si>
  <si>
    <t>Med (GET)</t>
  </si>
  <si>
    <t>Low (CER)</t>
  </si>
  <si>
    <t>CER-10%/GET</t>
  </si>
  <si>
    <t>Population Component of Inequality (SSP4): This scenario assumes increasing inequalities and stratification both across and within countries. It assumes high fertility and mortality scenarios in high-fertility countries and low fertility and medium mortality scenarios in low-fertility countries combined with the medium migration scenario. In terms of education the SSP3 education transitions (CER) are decreased by 10% for levels up to lower secondary education, keeping the SSP2 (GET) education transitions for upper and post-secondary education.</t>
  </si>
  <si>
    <t>Population Component of Conventional Development (SSP5): This scenario is similar to SSP1 for the fertility, mortality and education assumptions except that it combines them with high migration scenario in a context of widespread globalization.</t>
  </si>
  <si>
    <t>If possible add the table</t>
  </si>
  <si>
    <t>For further details:</t>
  </si>
  <si>
    <t>Add KC et al (2024)</t>
  </si>
  <si>
    <t>Delete the text and start with the subsections</t>
  </si>
  <si>
    <t>I deleted the text in the file. Not sure if we should remove the md file completely.</t>
  </si>
  <si>
    <t>M. Jalal Abbasi-Shavazi</t>
  </si>
  <si>
    <t>Michel Guillot</t>
  </si>
  <si>
    <t>Richard G. Rogers</t>
  </si>
  <si>
    <r>
      <t>Guy J. Abel</t>
    </r>
    <r>
      <rPr>
        <sz val="8"/>
        <color rgb="FF333333"/>
        <rFont val="Arial"/>
        <family val="2"/>
      </rPr>
      <t> a</t>
    </r>
  </si>
  <si>
    <t>Graeme Hugo</t>
  </si>
  <si>
    <t>Anna Rotkirch</t>
  </si>
  <si>
    <t>Alicia Adsera</t>
  </si>
  <si>
    <t>Gavin Jones</t>
  </si>
  <si>
    <r>
      <t>Patrick Sabourin</t>
    </r>
    <r>
      <rPr>
        <sz val="8"/>
        <color rgb="FF333333"/>
        <rFont val="Arial"/>
        <family val="2"/>
      </rPr>
      <t> a, b</t>
    </r>
  </si>
  <si>
    <r>
      <t>Bilal F. Barakat</t>
    </r>
    <r>
      <rPr>
        <sz val="8"/>
        <color rgb="FF333333"/>
        <rFont val="Arial"/>
        <family val="2"/>
      </rPr>
      <t> a</t>
    </r>
  </si>
  <si>
    <t>Sandra Jurasszovich</t>
  </si>
  <si>
    <t>Nikola Sander</t>
  </si>
  <si>
    <t>Stuart Basten</t>
  </si>
  <si>
    <r>
      <t>Samir K.C.</t>
    </r>
    <r>
      <rPr>
        <sz val="8"/>
        <color rgb="FF333333"/>
        <rFont val="Arial"/>
        <family val="2"/>
      </rPr>
      <t> a</t>
    </r>
  </si>
  <si>
    <r>
      <t>Warren C. Sanderson</t>
    </r>
    <r>
      <rPr>
        <sz val="8"/>
        <color rgb="FF333333"/>
        <rFont val="Arial"/>
        <family val="2"/>
      </rPr>
      <t> a</t>
    </r>
  </si>
  <si>
    <t>Ramon Bauer</t>
  </si>
  <si>
    <t>James K.S.</t>
  </si>
  <si>
    <t>Zeba Sathar</t>
  </si>
  <si>
    <t>Jan Van Bavel</t>
  </si>
  <si>
    <t>Siew-Ean Khoo</t>
  </si>
  <si>
    <r>
      <t>Sergei Scherbov</t>
    </r>
    <r>
      <rPr>
        <sz val="8"/>
        <color rgb="FF333333"/>
        <rFont val="Arial"/>
        <family val="2"/>
      </rPr>
      <t> a</t>
    </r>
  </si>
  <si>
    <r>
      <t>Alain Bélanger</t>
    </r>
    <r>
      <rPr>
        <sz val="8"/>
        <color rgb="FF333333"/>
        <rFont val="Arial"/>
        <family val="2"/>
      </rPr>
      <t> a, b</t>
    </r>
  </si>
  <si>
    <t>Henri Leridon</t>
  </si>
  <si>
    <t>Bruno Schoumaker</t>
  </si>
  <si>
    <t>Donatien Beguy</t>
  </si>
  <si>
    <r>
      <t>Elke Loichinger</t>
    </r>
    <r>
      <rPr>
        <sz val="8"/>
        <color rgb="FF333333"/>
        <rFont val="Arial"/>
        <family val="2"/>
      </rPr>
      <t> a</t>
    </r>
  </si>
  <si>
    <t>David Shapiro</t>
  </si>
  <si>
    <r>
      <t>Caroline Berghammer</t>
    </r>
    <r>
      <rPr>
        <sz val="8"/>
        <color rgb="FF333333"/>
        <rFont val="Arial"/>
        <family val="2"/>
      </rPr>
      <t> a</t>
    </r>
  </si>
  <si>
    <r>
      <t>Marc Luy</t>
    </r>
    <r>
      <rPr>
        <sz val="8"/>
        <color rgb="FF333333"/>
        <rFont val="Arial"/>
        <family val="2"/>
      </rPr>
      <t> a</t>
    </r>
  </si>
  <si>
    <t>Vegard Skirbekk</t>
  </si>
  <si>
    <t>Ayla Bonfiglio</t>
  </si>
  <si>
    <r>
      <t>Wolfgang Lutz</t>
    </r>
    <r>
      <rPr>
        <sz val="8"/>
        <color rgb="FF333333"/>
        <rFont val="Arial"/>
        <family val="2"/>
      </rPr>
      <t> a, b</t>
    </r>
  </si>
  <si>
    <r>
      <t>Tomas Sobotka</t>
    </r>
    <r>
      <rPr>
        <sz val="8"/>
        <color rgb="FF333333"/>
        <rFont val="Arial"/>
        <family val="2"/>
      </rPr>
      <t> a</t>
    </r>
  </si>
  <si>
    <t>William P. Butz</t>
  </si>
  <si>
    <r>
      <t>Guillaume Marois</t>
    </r>
    <r>
      <rPr>
        <sz val="8"/>
        <color rgb="FF333333"/>
        <rFont val="Arial"/>
        <family val="2"/>
      </rPr>
      <t> a, b</t>
    </r>
  </si>
  <si>
    <t>Markus Speringer</t>
  </si>
  <si>
    <t>Graziella Caselli</t>
  </si>
  <si>
    <t>Douglas Massey</t>
  </si>
  <si>
    <r>
      <t>Nikolaos Stilianakis</t>
    </r>
    <r>
      <rPr>
        <sz val="8"/>
        <color rgb="FF333333"/>
        <rFont val="Arial"/>
        <family val="2"/>
      </rPr>
      <t> b</t>
    </r>
  </si>
  <si>
    <t>John Casterline</t>
  </si>
  <si>
    <t>Bruno Masquelier</t>
  </si>
  <si>
    <r>
      <t>Marcin Stonawski</t>
    </r>
    <r>
      <rPr>
        <sz val="8"/>
        <color rgb="FF333333"/>
        <rFont val="Arial"/>
        <family val="2"/>
      </rPr>
      <t> a, b</t>
    </r>
  </si>
  <si>
    <t>Teresa Castro-Martin</t>
  </si>
  <si>
    <t>John F. May</t>
  </si>
  <si>
    <r>
      <t>Erich Striessnig</t>
    </r>
    <r>
      <rPr>
        <sz val="8"/>
        <color rgb="FF333333"/>
        <rFont val="Arial"/>
        <family val="2"/>
      </rPr>
      <t> a</t>
    </r>
  </si>
  <si>
    <t>Minja Kim Choe</t>
  </si>
  <si>
    <t>Blessing Mberu</t>
  </si>
  <si>
    <r>
      <t>Christian Wegner-Siegmundt</t>
    </r>
    <r>
      <rPr>
        <sz val="8"/>
        <color rgb="FF333333"/>
        <rFont val="Arial"/>
        <family val="2"/>
      </rPr>
      <t> a</t>
    </r>
  </si>
  <si>
    <r>
      <t>Alessandra Conte</t>
    </r>
    <r>
      <rPr>
        <sz val="8"/>
        <color rgb="FF333333"/>
        <rFont val="Arial"/>
        <family val="2"/>
      </rPr>
      <t> b</t>
    </r>
  </si>
  <si>
    <t>France Meslé</t>
  </si>
  <si>
    <r>
      <t>Maria Rita Testa</t>
    </r>
    <r>
      <rPr>
        <sz val="8"/>
        <color rgb="FF333333"/>
        <rFont val="Arial"/>
        <family val="2"/>
      </rPr>
      <t> a</t>
    </r>
  </si>
  <si>
    <t>Sven Drefahl</t>
  </si>
  <si>
    <t>Melinda Mills</t>
  </si>
  <si>
    <t>Olivier Thévenon</t>
  </si>
  <si>
    <t>Rachel E. Durham</t>
  </si>
  <si>
    <t>S. Philip Morgan</t>
  </si>
  <si>
    <t>Edward Jow-Ching Tu</t>
  </si>
  <si>
    <t>Jakob Eder</t>
  </si>
  <si>
    <t>Elsie Pamuk</t>
  </si>
  <si>
    <t>Laura Wong</t>
  </si>
  <si>
    <t>Regina Fuchs</t>
  </si>
  <si>
    <r>
      <t>Michaela Potančoková</t>
    </r>
    <r>
      <rPr>
        <sz val="8"/>
        <color rgb="FF333333"/>
        <rFont val="Arial"/>
        <family val="2"/>
      </rPr>
      <t> a, b</t>
    </r>
  </si>
  <si>
    <t>Marcus Wurzer</t>
  </si>
  <si>
    <t>Tomas Frejka</t>
  </si>
  <si>
    <r>
      <t>Claudia Reiter</t>
    </r>
    <r>
      <rPr>
        <sz val="8"/>
        <color rgb="FF333333"/>
        <rFont val="Arial"/>
        <family val="2"/>
      </rPr>
      <t> a</t>
    </r>
  </si>
  <si>
    <t>Brenda Yepez-Martinez</t>
  </si>
  <si>
    <t>Alessandra Garbero</t>
  </si>
  <si>
    <t>Ronald R. Rindfuss</t>
  </si>
  <si>
    <r>
      <t>Dilek Yildiz</t>
    </r>
    <r>
      <rPr>
        <sz val="8"/>
        <color rgb="FF333333"/>
        <rFont val="Arial"/>
        <family val="2"/>
      </rPr>
      <t> a</t>
    </r>
  </si>
  <si>
    <t>Michel Garenne</t>
  </si>
  <si>
    <t>Fernando Riosmena</t>
  </si>
  <si>
    <t>Sam Hyun Yoo</t>
  </si>
  <si>
    <r>
      <t>Anne Goujon</t>
    </r>
    <r>
      <rPr>
        <sz val="8"/>
        <color rgb="FF333333"/>
        <rFont val="Arial"/>
        <family val="2"/>
      </rPr>
      <t> a</t>
    </r>
  </si>
  <si>
    <t>Louis Rosero-Bixby</t>
  </si>
  <si>
    <r>
      <t>Kryštof Zeman</t>
    </r>
    <r>
      <rPr>
        <sz val="8"/>
        <color rgb="FF333333"/>
        <rFont val="Arial"/>
        <family val="2"/>
      </rPr>
      <t> a</t>
    </r>
  </si>
  <si>
    <r>
      <t>Erofili Grapsa</t>
    </r>
    <r>
      <rPr>
        <sz val="8"/>
        <color rgb="FF333333"/>
        <rFont val="Arial"/>
        <family val="2"/>
      </rPr>
      <t> b</t>
    </r>
  </si>
  <si>
    <t>Arodys Robles</t>
  </si>
  <si>
    <t>Zhongwei Zhao</t>
  </si>
  <si>
    <t xml:space="preserve">Moradhvaj Dhakad </t>
  </si>
  <si>
    <t>Marija Mamolo</t>
  </si>
  <si>
    <t>Saroja Adhikari</t>
  </si>
  <si>
    <t>Wendy Vanesa Ramírez González</t>
  </si>
  <si>
    <t>Cuiling Zhang</t>
  </si>
  <si>
    <t>Updated</t>
  </si>
  <si>
    <t>Dimensions</t>
  </si>
  <si>
    <t>6 categories</t>
  </si>
  <si>
    <t>7 scenarios</t>
  </si>
  <si>
    <t>For 15 countries it was not possible to obtain (good quality) data on educational attainment for the base year. Hence, approximations based on regional averages were computed instead. Data for these countries should be used with utmost care. The countries in question are the following: Antigua and Barbuda, Barbados, Brunei Darussalem, Djibouti, Eritrea, Grenada, Guam, Libya, Mauritania, Mayotte, Papua New Guinea, Seychelles, United States Virgin Islands, Uzbekistan, and Western Sahara.</t>
  </si>
  <si>
    <t xml:space="preserve">Regional avergaes and/or similar countries? In previous answers we mention both. </t>
  </si>
  <si>
    <r>
      <t xml:space="preserve">The reconstruction of population by levels of educational attainment from 1950 to </t>
    </r>
    <r>
      <rPr>
        <sz val="11"/>
        <color rgb="FFFF0000"/>
        <rFont val="Calibri"/>
        <family val="2"/>
        <scheme val="minor"/>
      </rPr>
      <t>2020</t>
    </r>
    <r>
      <rPr>
        <sz val="11"/>
        <color theme="1"/>
        <rFont val="Calibri"/>
        <family val="2"/>
        <scheme val="minor"/>
      </rPr>
      <t xml:space="preserve"> will be made available in 2024.</t>
    </r>
  </si>
  <si>
    <t>Seven different scenarios from the Wittgenstein Global Human Capital projections are included in the WIC Data Explorer, following the Shared Socioeconomic Pathways (SSPs). For the detailed assumptions for every scenario see the Scenario Definitions tab and KC et al. (2024).</t>
  </si>
  <si>
    <t>Education categories used in the projections are in line with selected UNESCO's &lt;a href='http://www.uis.unesco.org/Education/Pages/international-standard-classification-of-education.aspx'&gt;International Standard Classification of Education (ISCED 2011) categories&lt;/a&gt;. For details on WIC categories, see KC et al. (2024),  &lt;a href='https://www.oeaw.ac.at/fileadmin/subsites/Institute/VID/IMG/Publications/Working_Papers/WP2019_02.pdf'&gt;Speringer et al., 2019, VID WP 02/2019&lt;/a&gt; or the Education Definitions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</si>
</sst>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FF0000"/>
      <name val="Calibri"/>
      <family val="2"/>
      <scheme val="minor"/>
    </font>
    <font>
      <vertAlign val="superscript"/>
      <sz val="11"/>
      <color theme="1"/>
      <name val="Calibri"/>
      <family val="2"/>
      <scheme val="minor"/>
    </font>
    <font>
      <sz val="11"/>
      <color rgb="FF000000"/>
      <name val="Calibri"/>
      <family val="2"/>
      <scheme val="minor"/>
    </font>
    <font>
      <sz val="11"/>
      <color rgb="FF333333"/>
      <name val="Arial"/>
      <family val="2"/>
    </font>
    <font>
      <strike/>
      <sz val="11"/>
      <color theme="1"/>
      <name val="Calibri"/>
      <family val="2"/>
      <scheme val="minor"/>
    </font>
    <font>
      <sz val="10"/>
      <color theme="1"/>
      <name val="Calibri"/>
      <family val="2"/>
      <scheme val="minor"/>
    </font>
    <font>
      <b/>
      <sz val="10"/>
      <color rgb="FF000000"/>
      <name val="Calibri"/>
      <family val="2"/>
      <scheme val="minor"/>
    </font>
    <font>
      <b/>
      <i/>
      <sz val="10"/>
      <color rgb="FF000000"/>
      <name val="Calibri"/>
      <family val="2"/>
      <scheme val="minor"/>
    </font>
    <font>
      <sz val="10"/>
      <color rgb="FF000000"/>
      <name val="Calibri"/>
      <family val="2"/>
      <scheme val="minor"/>
    </font>
    <font>
      <sz val="8"/>
      <color rgb="FF333333"/>
      <name val="Arial"/>
      <family val="2"/>
    </font>
    <font>
      <sz val="11"/>
      <color rgb="FFFF0000"/>
      <name val="Arial"/>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rgb="FFB4C6E7"/>
      </left>
      <right/>
      <top style="medium">
        <color rgb="FFB4C6E7"/>
      </top>
      <bottom style="thick">
        <color rgb="FF8EAADB"/>
      </bottom>
      <diagonal/>
    </border>
    <border>
      <left/>
      <right style="medium">
        <color rgb="FFB4C6E7"/>
      </right>
      <top style="medium">
        <color rgb="FFB4C6E7"/>
      </top>
      <bottom style="thick">
        <color rgb="FF8EAADB"/>
      </bottom>
      <diagonal/>
    </border>
    <border>
      <left/>
      <right/>
      <top style="medium">
        <color rgb="FFB4C6E7"/>
      </top>
      <bottom style="thick">
        <color rgb="FF8EAADB"/>
      </bottom>
      <diagonal/>
    </border>
    <border>
      <left style="medium">
        <color rgb="FFB4C6E7"/>
      </left>
      <right style="medium">
        <color rgb="FFB4C6E7"/>
      </right>
      <top/>
      <bottom style="medium">
        <color rgb="FFB4C6E7"/>
      </bottom>
      <diagonal/>
    </border>
    <border>
      <left/>
      <right style="medium">
        <color rgb="FFB4C6E7"/>
      </right>
      <top/>
      <bottom style="medium">
        <color rgb="FFB4C6E7"/>
      </bottom>
      <diagonal/>
    </border>
    <border>
      <left style="medium">
        <color rgb="FFB4C6E7"/>
      </left>
      <right/>
      <top style="thick">
        <color rgb="FF8EAADB"/>
      </top>
      <bottom style="medium">
        <color rgb="FFB4C6E7"/>
      </bottom>
      <diagonal/>
    </border>
    <border>
      <left/>
      <right/>
      <top style="thick">
        <color rgb="FF8EAADB"/>
      </top>
      <bottom style="medium">
        <color rgb="FFB4C6E7"/>
      </bottom>
      <diagonal/>
    </border>
    <border>
      <left/>
      <right style="medium">
        <color rgb="FFB4C6E7"/>
      </right>
      <top style="thick">
        <color rgb="FF8EAADB"/>
      </top>
      <bottom style="medium">
        <color rgb="FFB4C6E7"/>
      </bottom>
      <diagonal/>
    </border>
    <border>
      <left style="medium">
        <color rgb="FFB4C6E7"/>
      </left>
      <right/>
      <top style="medium">
        <color rgb="FFB4C6E7"/>
      </top>
      <bottom style="medium">
        <color rgb="FFB4C6E7"/>
      </bottom>
      <diagonal/>
    </border>
    <border>
      <left/>
      <right style="medium">
        <color rgb="FFB4C6E7"/>
      </right>
      <top style="medium">
        <color rgb="FFB4C6E7"/>
      </top>
      <bottom style="medium">
        <color rgb="FFB4C6E7"/>
      </bottom>
      <diagonal/>
    </border>
  </borders>
  <cellStyleXfs count="1">
    <xf numFmtId="0" fontId="0" fillId="0" borderId="0"/>
  </cellStyleXfs>
  <cellXfs count="49">
    <xf numFmtId="0" fontId="0" fillId="0" borderId="0" xfId="0"/>
    <xf numFmtId="0" fontId="1" fillId="0" borderId="0" xfId="0" applyFont="1"/>
    <xf numFmtId="0" fontId="0" fillId="0" borderId="1" xfId="0" applyBorder="1" applyAlignment="1">
      <alignment wrapText="1"/>
    </xf>
    <xf numFmtId="0" fontId="0" fillId="0" borderId="0" xfId="0" applyAlignment="1">
      <alignment wrapText="1"/>
    </xf>
    <xf numFmtId="0" fontId="0" fillId="2" borderId="0" xfId="0" applyFill="1"/>
    <xf numFmtId="0" fontId="0" fillId="0" borderId="0" xfId="0" applyAlignment="1"/>
    <xf numFmtId="0" fontId="0" fillId="0" borderId="0" xfId="0" applyFill="1"/>
    <xf numFmtId="0" fontId="4" fillId="0" borderId="0" xfId="0" applyFont="1" applyAlignment="1"/>
    <xf numFmtId="0" fontId="1" fillId="2" borderId="0" xfId="0" applyFont="1" applyFill="1"/>
    <xf numFmtId="0" fontId="5" fillId="0" borderId="0" xfId="0" applyFont="1"/>
    <xf numFmtId="0" fontId="0" fillId="2" borderId="0" xfId="0" applyFill="1" applyAlignment="1"/>
    <xf numFmtId="0" fontId="8" fillId="0" borderId="4" xfId="0" applyFont="1" applyBorder="1" applyAlignment="1">
      <alignment horizontal="center" vertical="center"/>
    </xf>
    <xf numFmtId="0" fontId="9" fillId="0" borderId="7" xfId="0" applyFont="1" applyBorder="1" applyAlignment="1">
      <alignment horizontal="center" vertical="center"/>
    </xf>
    <xf numFmtId="0" fontId="7" fillId="0" borderId="7" xfId="0" applyFont="1" applyBorder="1" applyAlignment="1">
      <alignment vertical="top"/>
    </xf>
    <xf numFmtId="0" fontId="7" fillId="0" borderId="6" xfId="0" applyFont="1" applyBorder="1" applyAlignment="1">
      <alignment vertical="top"/>
    </xf>
    <xf numFmtId="0" fontId="10" fillId="0" borderId="7" xfId="0" applyFont="1" applyBorder="1" applyAlignment="1">
      <alignment vertical="center"/>
    </xf>
    <xf numFmtId="0" fontId="10" fillId="0" borderId="7" xfId="0" applyFont="1" applyBorder="1" applyAlignment="1">
      <alignment horizontal="center" vertical="center"/>
    </xf>
    <xf numFmtId="0" fontId="5" fillId="4" borderId="0" xfId="0" applyFont="1" applyFill="1" applyAlignment="1">
      <alignment vertical="center" wrapText="1"/>
    </xf>
    <xf numFmtId="0" fontId="12" fillId="4" borderId="0" xfId="0" applyFont="1" applyFill="1" applyAlignment="1">
      <alignment vertical="center" wrapText="1"/>
    </xf>
    <xf numFmtId="0" fontId="0" fillId="0" borderId="2" xfId="0" applyBorder="1" applyAlignment="1">
      <alignment horizontal="left" wrapText="1"/>
    </xf>
    <xf numFmtId="0" fontId="0" fillId="0" borderId="0" xfId="0" applyAlignment="1">
      <alignment horizontal="left" wrapText="1"/>
    </xf>
    <xf numFmtId="0" fontId="0" fillId="3" borderId="2" xfId="0" applyFill="1" applyBorder="1" applyAlignment="1">
      <alignment horizontal="left" wrapText="1"/>
    </xf>
    <xf numFmtId="0" fontId="0" fillId="3" borderId="0" xfId="0" applyFill="1" applyAlignment="1">
      <alignment horizontal="left" wrapText="1"/>
    </xf>
    <xf numFmtId="0" fontId="8" fillId="0" borderId="11" xfId="0" applyFont="1" applyBorder="1" applyAlignment="1">
      <alignment vertical="center"/>
    </xf>
    <xf numFmtId="0" fontId="8" fillId="0" borderId="12" xfId="0" applyFont="1" applyBorder="1" applyAlignment="1">
      <alignment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7" fillId="0" borderId="3" xfId="0" applyFont="1" applyBorder="1" applyAlignment="1">
      <alignment vertical="top"/>
    </xf>
    <xf numFmtId="0" fontId="7" fillId="0" borderId="4" xfId="0" applyFont="1" applyBorder="1" applyAlignment="1">
      <alignment vertical="top"/>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7" fillId="0" borderId="11" xfId="0" applyFont="1" applyBorder="1" applyAlignment="1">
      <alignment vertical="top"/>
    </xf>
    <xf numFmtId="0" fontId="7" fillId="0" borderId="12" xfId="0" applyFont="1" applyBorder="1" applyAlignment="1">
      <alignment vertical="top"/>
    </xf>
    <xf numFmtId="0" fontId="0" fillId="2" borderId="0" xfId="0" applyFill="1" applyAlignment="1">
      <alignment horizontal="left" wrapText="1"/>
    </xf>
    <xf numFmtId="0" fontId="0" fillId="5" borderId="0" xfId="0" applyFill="1"/>
    <xf numFmtId="0" fontId="0" fillId="5" borderId="0" xfId="0" applyFill="1" applyAlignment="1"/>
    <xf numFmtId="0" fontId="0" fillId="5" borderId="0" xfId="0" applyFill="1" applyAlignment="1">
      <alignment wrapText="1"/>
    </xf>
    <xf numFmtId="0" fontId="13" fillId="5" borderId="0" xfId="0" applyFont="1" applyFill="1" applyAlignment="1">
      <alignment wrapText="1"/>
    </xf>
    <xf numFmtId="0" fontId="0" fillId="6" borderId="0" xfId="0" applyFill="1"/>
    <xf numFmtId="0" fontId="0" fillId="6" borderId="0" xfId="0" applyFill="1" applyAlignment="1"/>
    <xf numFmtId="0" fontId="0" fillId="6" borderId="0" xfId="0" applyFill="1" applyAlignment="1">
      <alignment wrapText="1"/>
    </xf>
    <xf numFmtId="0" fontId="6" fillId="6" borderId="0" xfId="0" applyFont="1" applyFill="1" applyAlignment="1"/>
    <xf numFmtId="0" fontId="6" fillId="6" borderId="0" xfId="0" applyFont="1" applyFill="1" applyAlignment="1">
      <alignment wrapText="1"/>
    </xf>
    <xf numFmtId="0" fontId="0" fillId="5" borderId="0" xfId="0" applyFill="1" applyAlignment="1">
      <alignment vertical="center"/>
    </xf>
    <xf numFmtId="0" fontId="0" fillId="5" borderId="0" xfId="0" applyFill="1" applyAlignment="1">
      <alignment vertical="center"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76B4-1D94-4D0B-8878-3EC7DF336C42}">
  <dimension ref="A2:O29"/>
  <sheetViews>
    <sheetView topLeftCell="A4" workbookViewId="0">
      <selection activeCell="B30" sqref="B30"/>
    </sheetView>
  </sheetViews>
  <sheetFormatPr defaultRowHeight="15" x14ac:dyDescent="0.25"/>
  <cols>
    <col min="1" max="1" width="24.42578125" bestFit="1" customWidth="1"/>
    <col min="2" max="2" width="54.28515625" bestFit="1" customWidth="1"/>
    <col min="3" max="3" width="154" customWidth="1"/>
  </cols>
  <sheetData>
    <row r="2" spans="1:15" x14ac:dyDescent="0.25">
      <c r="A2" s="1" t="s">
        <v>11</v>
      </c>
      <c r="B2" s="1" t="s">
        <v>63</v>
      </c>
      <c r="C2" s="1" t="s">
        <v>64</v>
      </c>
      <c r="D2" s="8" t="s">
        <v>173</v>
      </c>
    </row>
    <row r="3" spans="1:15" x14ac:dyDescent="0.25">
      <c r="A3" s="1"/>
      <c r="B3" s="1"/>
      <c r="C3" s="1"/>
    </row>
    <row r="4" spans="1:15" x14ac:dyDescent="0.25">
      <c r="A4" s="1" t="s">
        <v>73</v>
      </c>
    </row>
    <row r="5" spans="1:15" x14ac:dyDescent="0.25">
      <c r="A5" t="s">
        <v>65</v>
      </c>
    </row>
    <row r="6" spans="1:15" x14ac:dyDescent="0.25">
      <c r="A6" t="s">
        <v>14</v>
      </c>
      <c r="B6" t="s">
        <v>214</v>
      </c>
      <c r="C6" s="2" t="s">
        <v>215</v>
      </c>
      <c r="D6" s="21" t="s">
        <v>175</v>
      </c>
      <c r="E6" s="22"/>
      <c r="F6" s="22"/>
      <c r="G6" s="22"/>
      <c r="H6" s="22"/>
      <c r="I6" s="22"/>
      <c r="J6" s="22"/>
      <c r="K6" s="22"/>
      <c r="L6" s="22"/>
      <c r="M6" s="22"/>
      <c r="N6" s="22"/>
      <c r="O6" s="22"/>
    </row>
    <row r="8" spans="1:15" x14ac:dyDescent="0.25">
      <c r="A8" s="1" t="s">
        <v>74</v>
      </c>
    </row>
    <row r="9" spans="1:15" x14ac:dyDescent="0.25">
      <c r="A9" s="1" t="s">
        <v>66</v>
      </c>
    </row>
    <row r="10" spans="1:15" x14ac:dyDescent="0.25">
      <c r="A10" t="s">
        <v>67</v>
      </c>
    </row>
    <row r="11" spans="1:15" ht="185.25" customHeight="1" x14ac:dyDescent="0.25">
      <c r="A11" t="s">
        <v>7</v>
      </c>
      <c r="B11" t="s">
        <v>68</v>
      </c>
      <c r="C11" s="2"/>
      <c r="D11" s="19" t="s">
        <v>174</v>
      </c>
      <c r="E11" s="20"/>
      <c r="F11" s="20"/>
      <c r="G11" s="20"/>
      <c r="H11" s="20"/>
      <c r="I11" s="20"/>
      <c r="J11" s="20"/>
      <c r="K11" s="20"/>
      <c r="L11" s="20"/>
      <c r="M11" s="20"/>
      <c r="N11" s="20"/>
      <c r="O11" s="20"/>
    </row>
    <row r="12" spans="1:15" x14ac:dyDescent="0.25">
      <c r="A12" t="s">
        <v>7</v>
      </c>
      <c r="B12" t="s">
        <v>70</v>
      </c>
      <c r="C12" s="2" t="s">
        <v>69</v>
      </c>
      <c r="D12" s="6" t="s">
        <v>176</v>
      </c>
    </row>
    <row r="13" spans="1:15" x14ac:dyDescent="0.25">
      <c r="A13" t="s">
        <v>7</v>
      </c>
      <c r="B13" t="s">
        <v>71</v>
      </c>
      <c r="C13" s="3" t="s">
        <v>299</v>
      </c>
    </row>
    <row r="14" spans="1:15" x14ac:dyDescent="0.25">
      <c r="A14" t="s">
        <v>14</v>
      </c>
      <c r="B14" t="s">
        <v>72</v>
      </c>
      <c r="C14" s="3"/>
    </row>
    <row r="16" spans="1:15" x14ac:dyDescent="0.25">
      <c r="A16" s="1" t="s">
        <v>75</v>
      </c>
    </row>
    <row r="17" spans="1:3" x14ac:dyDescent="0.25">
      <c r="A17" t="s">
        <v>76</v>
      </c>
    </row>
    <row r="18" spans="1:3" x14ac:dyDescent="0.25">
      <c r="A18" t="s">
        <v>8</v>
      </c>
      <c r="B18" t="s">
        <v>77</v>
      </c>
    </row>
    <row r="19" spans="1:3" x14ac:dyDescent="0.25">
      <c r="A19" t="s">
        <v>14</v>
      </c>
      <c r="B19" t="s">
        <v>78</v>
      </c>
      <c r="C19" t="s">
        <v>98</v>
      </c>
    </row>
    <row r="20" spans="1:3" x14ac:dyDescent="0.25">
      <c r="A20" t="s">
        <v>8</v>
      </c>
      <c r="B20" t="s">
        <v>100</v>
      </c>
      <c r="C20" t="s">
        <v>99</v>
      </c>
    </row>
    <row r="22" spans="1:3" x14ac:dyDescent="0.25">
      <c r="A22" s="1" t="s">
        <v>166</v>
      </c>
    </row>
    <row r="23" spans="1:3" ht="30" x14ac:dyDescent="0.25">
      <c r="A23" s="3" t="s">
        <v>171</v>
      </c>
      <c r="B23" t="s">
        <v>167</v>
      </c>
      <c r="C23" s="3" t="s">
        <v>172</v>
      </c>
    </row>
    <row r="24" spans="1:3" x14ac:dyDescent="0.25">
      <c r="A24" t="s">
        <v>8</v>
      </c>
    </row>
    <row r="25" spans="1:3" x14ac:dyDescent="0.25">
      <c r="A25" t="s">
        <v>168</v>
      </c>
      <c r="B25" t="s">
        <v>170</v>
      </c>
      <c r="C25" t="s">
        <v>169</v>
      </c>
    </row>
    <row r="27" spans="1:3" x14ac:dyDescent="0.25">
      <c r="A27" t="s">
        <v>300</v>
      </c>
    </row>
    <row r="28" spans="1:3" x14ac:dyDescent="0.25">
      <c r="B28" t="s">
        <v>301</v>
      </c>
    </row>
    <row r="29" spans="1:3" x14ac:dyDescent="0.25">
      <c r="B29" t="s">
        <v>302</v>
      </c>
    </row>
  </sheetData>
  <mergeCells count="2">
    <mergeCell ref="D11:O11"/>
    <mergeCell ref="D6:O6"/>
  </mergeCells>
  <conditionalFormatting sqref="A6:A27">
    <cfRule type="cellIs" dxfId="5" priority="1" operator="equal">
      <formula>"Not done"</formula>
    </cfRule>
    <cfRule type="cellIs" dxfId="4" priority="2" operator="equal">
      <formula>"Check"</formula>
    </cfRule>
    <cfRule type="cellIs" dxfId="3" priority="3" operator="equal">
      <formula>"Done"</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96FEC-1625-4AE0-8F78-18A5EE85D8E9}">
  <dimension ref="A1:D41"/>
  <sheetViews>
    <sheetView workbookViewId="0">
      <selection activeCell="C18" sqref="C18"/>
    </sheetView>
  </sheetViews>
  <sheetFormatPr defaultRowHeight="15" x14ac:dyDescent="0.25"/>
  <cols>
    <col min="1" max="1" width="9.28515625" bestFit="1" customWidth="1"/>
    <col min="2" max="2" width="37.28515625" customWidth="1"/>
    <col min="3" max="3" width="119.42578125" bestFit="1" customWidth="1"/>
  </cols>
  <sheetData>
    <row r="1" spans="1:4" x14ac:dyDescent="0.25">
      <c r="A1" s="1" t="s">
        <v>11</v>
      </c>
      <c r="B1" s="1" t="s">
        <v>2</v>
      </c>
      <c r="C1" s="1" t="s">
        <v>0</v>
      </c>
      <c r="D1" t="s">
        <v>173</v>
      </c>
    </row>
    <row r="2" spans="1:4" x14ac:dyDescent="0.25">
      <c r="A2" s="1"/>
      <c r="B2" s="1"/>
      <c r="C2" s="1"/>
    </row>
    <row r="3" spans="1:4" x14ac:dyDescent="0.25">
      <c r="A3" s="1" t="s">
        <v>17</v>
      </c>
      <c r="B3" s="1"/>
      <c r="C3" s="1"/>
    </row>
    <row r="4" spans="1:4" x14ac:dyDescent="0.25">
      <c r="A4" t="s">
        <v>7</v>
      </c>
      <c r="B4" t="s">
        <v>1</v>
      </c>
      <c r="C4" t="s">
        <v>3</v>
      </c>
      <c r="D4" s="4" t="s">
        <v>177</v>
      </c>
    </row>
    <row r="5" spans="1:4" x14ac:dyDescent="0.25">
      <c r="A5" t="s">
        <v>7</v>
      </c>
      <c r="B5" t="s">
        <v>4</v>
      </c>
      <c r="C5" t="s">
        <v>5</v>
      </c>
    </row>
    <row r="6" spans="1:4" x14ac:dyDescent="0.25">
      <c r="A6" t="s">
        <v>7</v>
      </c>
      <c r="B6" t="s">
        <v>6</v>
      </c>
      <c r="C6" t="s">
        <v>32</v>
      </c>
    </row>
    <row r="7" spans="1:4" x14ac:dyDescent="0.25">
      <c r="A7" t="s">
        <v>14</v>
      </c>
      <c r="B7" t="s">
        <v>6</v>
      </c>
      <c r="C7" t="s">
        <v>9</v>
      </c>
    </row>
    <row r="8" spans="1:4" x14ac:dyDescent="0.25">
      <c r="A8" t="s">
        <v>14</v>
      </c>
      <c r="B8" t="s">
        <v>6</v>
      </c>
      <c r="C8" t="s">
        <v>33</v>
      </c>
    </row>
    <row r="9" spans="1:4" x14ac:dyDescent="0.25">
      <c r="A9" t="s">
        <v>7</v>
      </c>
      <c r="B9" t="s">
        <v>6</v>
      </c>
      <c r="C9" t="s">
        <v>10</v>
      </c>
    </row>
    <row r="10" spans="1:4" x14ac:dyDescent="0.25">
      <c r="A10" t="s">
        <v>7</v>
      </c>
      <c r="B10" t="s">
        <v>12</v>
      </c>
      <c r="C10" t="s">
        <v>13</v>
      </c>
    </row>
    <row r="11" spans="1:4" x14ac:dyDescent="0.25">
      <c r="A11" t="s">
        <v>7</v>
      </c>
      <c r="B11" t="s">
        <v>15</v>
      </c>
      <c r="C11" t="s">
        <v>47</v>
      </c>
    </row>
    <row r="12" spans="1:4" x14ac:dyDescent="0.25">
      <c r="A12" t="s">
        <v>14</v>
      </c>
      <c r="B12" t="s">
        <v>36</v>
      </c>
      <c r="C12" t="s">
        <v>19</v>
      </c>
    </row>
    <row r="13" spans="1:4" x14ac:dyDescent="0.25">
      <c r="A13" t="s">
        <v>14</v>
      </c>
      <c r="B13" t="s">
        <v>36</v>
      </c>
      <c r="C13" t="s">
        <v>34</v>
      </c>
    </row>
    <row r="15" spans="1:4" x14ac:dyDescent="0.25">
      <c r="A15" s="1" t="s">
        <v>16</v>
      </c>
    </row>
    <row r="16" spans="1:4" x14ac:dyDescent="0.25">
      <c r="A16" t="s">
        <v>7</v>
      </c>
      <c r="B16" t="s">
        <v>18</v>
      </c>
      <c r="C16" t="s">
        <v>20</v>
      </c>
    </row>
    <row r="17" spans="1:3" x14ac:dyDescent="0.25">
      <c r="A17" t="s">
        <v>7</v>
      </c>
      <c r="B17" t="s">
        <v>18</v>
      </c>
      <c r="C17" t="s">
        <v>38</v>
      </c>
    </row>
    <row r="18" spans="1:3" x14ac:dyDescent="0.25">
      <c r="A18" t="s">
        <v>14</v>
      </c>
      <c r="B18" t="s">
        <v>21</v>
      </c>
      <c r="C18" t="s">
        <v>304</v>
      </c>
    </row>
    <row r="19" spans="1:3" x14ac:dyDescent="0.25">
      <c r="A19" t="s">
        <v>7</v>
      </c>
      <c r="B19" t="s">
        <v>22</v>
      </c>
      <c r="C19" t="s">
        <v>23</v>
      </c>
    </row>
    <row r="20" spans="1:3" x14ac:dyDescent="0.25">
      <c r="A20" t="s">
        <v>7</v>
      </c>
      <c r="B20" t="s">
        <v>22</v>
      </c>
      <c r="C20" t="s">
        <v>41</v>
      </c>
    </row>
    <row r="21" spans="1:3" x14ac:dyDescent="0.25">
      <c r="A21" t="s">
        <v>7</v>
      </c>
      <c r="B21" t="s">
        <v>22</v>
      </c>
      <c r="C21" t="s">
        <v>24</v>
      </c>
    </row>
    <row r="22" spans="1:3" x14ac:dyDescent="0.25">
      <c r="A22" t="s">
        <v>8</v>
      </c>
      <c r="B22" t="s">
        <v>25</v>
      </c>
      <c r="C22" t="s">
        <v>26</v>
      </c>
    </row>
    <row r="23" spans="1:3" x14ac:dyDescent="0.25">
      <c r="A23" t="s">
        <v>7</v>
      </c>
      <c r="B23" t="s">
        <v>27</v>
      </c>
      <c r="C23" t="s">
        <v>35</v>
      </c>
    </row>
    <row r="24" spans="1:3" x14ac:dyDescent="0.25">
      <c r="A24" t="s">
        <v>14</v>
      </c>
      <c r="B24" t="s">
        <v>36</v>
      </c>
      <c r="C24" t="s">
        <v>37</v>
      </c>
    </row>
    <row r="25" spans="1:3" x14ac:dyDescent="0.25">
      <c r="A25" t="s">
        <v>7</v>
      </c>
      <c r="B25" t="s">
        <v>27</v>
      </c>
      <c r="C25" t="s">
        <v>28</v>
      </c>
    </row>
    <row r="26" spans="1:3" x14ac:dyDescent="0.25">
      <c r="A26" t="s">
        <v>7</v>
      </c>
      <c r="B26" t="s">
        <v>29</v>
      </c>
      <c r="C26" t="s">
        <v>30</v>
      </c>
    </row>
    <row r="27" spans="1:3" x14ac:dyDescent="0.25">
      <c r="A27" t="s">
        <v>14</v>
      </c>
      <c r="B27" t="s">
        <v>29</v>
      </c>
      <c r="C27" t="s">
        <v>31</v>
      </c>
    </row>
    <row r="28" spans="1:3" x14ac:dyDescent="0.25">
      <c r="A28" t="s">
        <v>7</v>
      </c>
      <c r="B28" t="s">
        <v>39</v>
      </c>
      <c r="C28" t="s">
        <v>40</v>
      </c>
    </row>
    <row r="29" spans="1:3" x14ac:dyDescent="0.25">
      <c r="A29" t="s">
        <v>7</v>
      </c>
      <c r="B29" t="s">
        <v>42</v>
      </c>
      <c r="C29" t="s">
        <v>43</v>
      </c>
    </row>
    <row r="30" spans="1:3" x14ac:dyDescent="0.25">
      <c r="A30" t="s">
        <v>8</v>
      </c>
      <c r="B30" t="s">
        <v>44</v>
      </c>
      <c r="C30" t="s">
        <v>45</v>
      </c>
    </row>
    <row r="31" spans="1:3" x14ac:dyDescent="0.25">
      <c r="A31" t="s">
        <v>7</v>
      </c>
      <c r="B31" t="s">
        <v>44</v>
      </c>
      <c r="C31" t="s">
        <v>46</v>
      </c>
    </row>
    <row r="32" spans="1:3" x14ac:dyDescent="0.25">
      <c r="A32" t="s">
        <v>7</v>
      </c>
      <c r="B32" t="s">
        <v>48</v>
      </c>
      <c r="C32" t="s">
        <v>49</v>
      </c>
    </row>
    <row r="33" spans="1:3" x14ac:dyDescent="0.25">
      <c r="A33" t="s">
        <v>14</v>
      </c>
      <c r="B33" t="s">
        <v>48</v>
      </c>
      <c r="C33" t="s">
        <v>50</v>
      </c>
    </row>
    <row r="34" spans="1:3" x14ac:dyDescent="0.25">
      <c r="A34" t="s">
        <v>7</v>
      </c>
      <c r="B34" t="s">
        <v>51</v>
      </c>
      <c r="C34" t="s">
        <v>52</v>
      </c>
    </row>
    <row r="35" spans="1:3" x14ac:dyDescent="0.25">
      <c r="A35" t="s">
        <v>7</v>
      </c>
      <c r="B35" t="s">
        <v>53</v>
      </c>
      <c r="C35" t="s">
        <v>43</v>
      </c>
    </row>
    <row r="36" spans="1:3" x14ac:dyDescent="0.25">
      <c r="A36" t="s">
        <v>7</v>
      </c>
      <c r="B36" t="s">
        <v>54</v>
      </c>
      <c r="C36" t="s">
        <v>43</v>
      </c>
    </row>
    <row r="37" spans="1:3" x14ac:dyDescent="0.25">
      <c r="A37" t="s">
        <v>7</v>
      </c>
      <c r="B37" t="s">
        <v>55</v>
      </c>
      <c r="C37" t="s">
        <v>56</v>
      </c>
    </row>
    <row r="38" spans="1:3" x14ac:dyDescent="0.25">
      <c r="A38" t="s">
        <v>8</v>
      </c>
      <c r="B38" t="s">
        <v>57</v>
      </c>
      <c r="C38" t="s">
        <v>45</v>
      </c>
    </row>
    <row r="39" spans="1:3" x14ac:dyDescent="0.25">
      <c r="A39" t="s">
        <v>7</v>
      </c>
      <c r="B39" t="s">
        <v>58</v>
      </c>
      <c r="C39" t="s">
        <v>59</v>
      </c>
    </row>
    <row r="40" spans="1:3" x14ac:dyDescent="0.25">
      <c r="A40" t="s">
        <v>8</v>
      </c>
      <c r="B40" t="s">
        <v>60</v>
      </c>
      <c r="C40" t="s">
        <v>61</v>
      </c>
    </row>
    <row r="41" spans="1:3" x14ac:dyDescent="0.25">
      <c r="A41" t="s">
        <v>8</v>
      </c>
      <c r="B41" t="s">
        <v>60</v>
      </c>
      <c r="C41" t="s">
        <v>62</v>
      </c>
    </row>
  </sheetData>
  <conditionalFormatting sqref="A1:A1048576">
    <cfRule type="cellIs" dxfId="2" priority="1" operator="equal">
      <formula>"Not done"</formula>
    </cfRule>
    <cfRule type="cellIs" dxfId="1" priority="2" operator="equal">
      <formula>"Check"</formula>
    </cfRule>
    <cfRule type="cellIs" dxfId="0" priority="3" operator="equal">
      <formula>"Done"</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E981-0CA2-4A6E-8762-7547686835AB}">
  <sheetPr>
    <pageSetUpPr fitToPage="1"/>
  </sheetPr>
  <dimension ref="A1:D43"/>
  <sheetViews>
    <sheetView tabSelected="1" zoomScale="80" zoomScaleNormal="80" workbookViewId="0">
      <selection activeCell="C19" sqref="C19"/>
    </sheetView>
  </sheetViews>
  <sheetFormatPr defaultColWidth="9.140625" defaultRowHeight="15" x14ac:dyDescent="0.25"/>
  <cols>
    <col min="1" max="1" width="11" bestFit="1" customWidth="1"/>
    <col min="2" max="2" width="163.28515625" style="5" customWidth="1"/>
    <col min="3" max="3" width="255.5703125" style="5" customWidth="1"/>
    <col min="4" max="4" width="9.140625" style="4"/>
  </cols>
  <sheetData>
    <row r="1" spans="1:4" x14ac:dyDescent="0.25">
      <c r="A1" t="s">
        <v>101</v>
      </c>
      <c r="B1" s="5" t="s">
        <v>102</v>
      </c>
      <c r="C1" s="5" t="s">
        <v>103</v>
      </c>
      <c r="D1" s="10" t="s">
        <v>182</v>
      </c>
    </row>
    <row r="2" spans="1:4" s="38" customFormat="1" ht="45" x14ac:dyDescent="0.25">
      <c r="A2" s="38" t="s">
        <v>104</v>
      </c>
      <c r="B2" s="39" t="s">
        <v>105</v>
      </c>
      <c r="C2" s="40" t="s">
        <v>183</v>
      </c>
      <c r="D2" s="38" t="s">
        <v>184</v>
      </c>
    </row>
    <row r="3" spans="1:4" s="38" customFormat="1" x14ac:dyDescent="0.25">
      <c r="A3" s="38" t="s">
        <v>104</v>
      </c>
      <c r="B3" s="39" t="s">
        <v>106</v>
      </c>
      <c r="C3" s="40" t="s">
        <v>107</v>
      </c>
    </row>
    <row r="4" spans="1:4" s="38" customFormat="1" ht="30" x14ac:dyDescent="0.25">
      <c r="A4" s="38" t="s">
        <v>104</v>
      </c>
      <c r="B4" s="39" t="s">
        <v>108</v>
      </c>
      <c r="C4" s="40" t="s">
        <v>109</v>
      </c>
    </row>
    <row r="5" spans="1:4" s="38" customFormat="1" ht="75" x14ac:dyDescent="0.25">
      <c r="A5" s="38" t="s">
        <v>104</v>
      </c>
      <c r="B5" s="39" t="s">
        <v>110</v>
      </c>
      <c r="C5" s="41" t="s">
        <v>178</v>
      </c>
      <c r="D5" s="38" t="s">
        <v>185</v>
      </c>
    </row>
    <row r="6" spans="1:4" s="38" customFormat="1" x14ac:dyDescent="0.25">
      <c r="A6" s="38" t="s">
        <v>104</v>
      </c>
      <c r="B6" s="39" t="s">
        <v>111</v>
      </c>
      <c r="C6" s="40" t="s">
        <v>112</v>
      </c>
    </row>
    <row r="7" spans="1:4" s="38" customFormat="1" ht="30" x14ac:dyDescent="0.25">
      <c r="A7" s="38" t="s">
        <v>104</v>
      </c>
      <c r="B7" s="39" t="s">
        <v>113</v>
      </c>
      <c r="C7" s="40" t="s">
        <v>114</v>
      </c>
    </row>
    <row r="8" spans="1:4" s="38" customFormat="1" x14ac:dyDescent="0.25">
      <c r="A8" s="38" t="s">
        <v>104</v>
      </c>
      <c r="B8" s="39" t="s">
        <v>115</v>
      </c>
      <c r="C8" s="40" t="s">
        <v>116</v>
      </c>
    </row>
    <row r="9" spans="1:4" s="38" customFormat="1" x14ac:dyDescent="0.25">
      <c r="A9" s="38" t="s">
        <v>104</v>
      </c>
      <c r="B9" s="39" t="s">
        <v>117</v>
      </c>
      <c r="C9" s="40" t="s">
        <v>118</v>
      </c>
    </row>
    <row r="10" spans="1:4" s="38" customFormat="1" x14ac:dyDescent="0.25">
      <c r="A10" s="38" t="s">
        <v>104</v>
      </c>
      <c r="B10" s="39" t="s">
        <v>119</v>
      </c>
      <c r="C10" s="40" t="s">
        <v>120</v>
      </c>
    </row>
    <row r="11" spans="1:4" s="38" customFormat="1" x14ac:dyDescent="0.25">
      <c r="A11" s="38" t="s">
        <v>104</v>
      </c>
      <c r="B11" s="39" t="s">
        <v>121</v>
      </c>
      <c r="C11" s="40" t="s">
        <v>122</v>
      </c>
    </row>
    <row r="12" spans="1:4" s="38" customFormat="1" x14ac:dyDescent="0.25">
      <c r="A12" s="38" t="s">
        <v>104</v>
      </c>
      <c r="B12" s="39" t="s">
        <v>123</v>
      </c>
      <c r="C12" s="40" t="s">
        <v>305</v>
      </c>
    </row>
    <row r="13" spans="1:4" s="38" customFormat="1" x14ac:dyDescent="0.25">
      <c r="A13" s="38" t="s">
        <v>104</v>
      </c>
      <c r="B13" s="39" t="s">
        <v>124</v>
      </c>
      <c r="C13" s="40" t="s">
        <v>125</v>
      </c>
    </row>
    <row r="14" spans="1:4" s="38" customFormat="1" ht="30" x14ac:dyDescent="0.25">
      <c r="A14" s="38" t="s">
        <v>126</v>
      </c>
      <c r="B14" s="39" t="s">
        <v>127</v>
      </c>
      <c r="C14" s="40" t="s">
        <v>128</v>
      </c>
    </row>
    <row r="15" spans="1:4" s="38" customFormat="1" ht="45" x14ac:dyDescent="0.25">
      <c r="A15" s="38" t="s">
        <v>126</v>
      </c>
      <c r="B15" s="39" t="s">
        <v>129</v>
      </c>
      <c r="C15" s="40" t="s">
        <v>179</v>
      </c>
      <c r="D15" s="38" t="s">
        <v>184</v>
      </c>
    </row>
    <row r="16" spans="1:4" s="38" customFormat="1" ht="30" x14ac:dyDescent="0.25">
      <c r="A16" s="38" t="s">
        <v>126</v>
      </c>
      <c r="B16" s="39" t="s">
        <v>130</v>
      </c>
      <c r="C16" s="41" t="s">
        <v>303</v>
      </c>
    </row>
    <row r="17" spans="1:4" s="38" customFormat="1" ht="34.5" x14ac:dyDescent="0.25">
      <c r="A17" s="38" t="s">
        <v>126</v>
      </c>
      <c r="B17" s="39" t="s">
        <v>131</v>
      </c>
      <c r="C17" s="40" t="s">
        <v>132</v>
      </c>
    </row>
    <row r="18" spans="1:4" s="38" customFormat="1" x14ac:dyDescent="0.25">
      <c r="A18" s="38" t="s">
        <v>126</v>
      </c>
      <c r="B18" s="39" t="s">
        <v>133</v>
      </c>
      <c r="C18" s="40" t="s">
        <v>134</v>
      </c>
    </row>
    <row r="19" spans="1:4" s="38" customFormat="1" ht="30" x14ac:dyDescent="0.25">
      <c r="A19" s="38" t="s">
        <v>126</v>
      </c>
      <c r="B19" s="39" t="s">
        <v>135</v>
      </c>
      <c r="C19" s="40" t="s">
        <v>307</v>
      </c>
    </row>
    <row r="20" spans="1:4" s="42" customFormat="1" x14ac:dyDescent="0.25">
      <c r="A20" s="42" t="s">
        <v>126</v>
      </c>
      <c r="B20" s="43" t="s">
        <v>136</v>
      </c>
      <c r="C20" s="44" t="s">
        <v>137</v>
      </c>
    </row>
    <row r="21" spans="1:4" s="38" customFormat="1" x14ac:dyDescent="0.25">
      <c r="A21" s="38" t="s">
        <v>126</v>
      </c>
      <c r="B21" s="39" t="s">
        <v>138</v>
      </c>
      <c r="C21" s="40" t="s">
        <v>180</v>
      </c>
      <c r="D21" s="39" t="s">
        <v>181</v>
      </c>
    </row>
    <row r="22" spans="1:4" s="38" customFormat="1" x14ac:dyDescent="0.25">
      <c r="A22" s="38" t="s">
        <v>126</v>
      </c>
      <c r="B22" s="39" t="s">
        <v>139</v>
      </c>
      <c r="C22" s="40" t="s">
        <v>140</v>
      </c>
    </row>
    <row r="23" spans="1:4" s="38" customFormat="1" x14ac:dyDescent="0.25">
      <c r="A23" s="38" t="s">
        <v>126</v>
      </c>
      <c r="B23" s="39" t="s">
        <v>141</v>
      </c>
      <c r="C23" s="41" t="s">
        <v>306</v>
      </c>
      <c r="D23" s="38" t="s">
        <v>184</v>
      </c>
    </row>
    <row r="24" spans="1:4" s="42" customFormat="1" ht="30" x14ac:dyDescent="0.25">
      <c r="A24" s="42" t="s">
        <v>126</v>
      </c>
      <c r="B24" s="43" t="s">
        <v>142</v>
      </c>
      <c r="C24" s="44" t="s">
        <v>186</v>
      </c>
      <c r="D24" s="42" t="s">
        <v>184</v>
      </c>
    </row>
    <row r="25" spans="1:4" s="38" customFormat="1" x14ac:dyDescent="0.25">
      <c r="A25" s="38" t="s">
        <v>126</v>
      </c>
      <c r="B25" s="39" t="s">
        <v>143</v>
      </c>
      <c r="C25" s="40" t="s">
        <v>144</v>
      </c>
    </row>
    <row r="26" spans="1:4" s="38" customFormat="1" ht="45" x14ac:dyDescent="0.25">
      <c r="A26" s="38" t="s">
        <v>126</v>
      </c>
      <c r="B26" s="39" t="s">
        <v>145</v>
      </c>
      <c r="C26" s="40" t="s">
        <v>146</v>
      </c>
    </row>
    <row r="27" spans="1:4" s="38" customFormat="1" x14ac:dyDescent="0.25">
      <c r="A27" s="38" t="s">
        <v>126</v>
      </c>
      <c r="B27" s="47" t="s">
        <v>147</v>
      </c>
      <c r="C27" s="48" t="s">
        <v>148</v>
      </c>
    </row>
    <row r="28" spans="1:4" s="38" customFormat="1" x14ac:dyDescent="0.25">
      <c r="A28" s="38" t="s">
        <v>126</v>
      </c>
      <c r="B28" s="47" t="s">
        <v>149</v>
      </c>
      <c r="C28" s="48" t="s">
        <v>150</v>
      </c>
    </row>
    <row r="29" spans="1:4" s="38" customFormat="1" x14ac:dyDescent="0.25">
      <c r="A29" s="38" t="s">
        <v>151</v>
      </c>
      <c r="B29" s="39" t="s">
        <v>152</v>
      </c>
      <c r="C29" s="40" t="s">
        <v>153</v>
      </c>
    </row>
    <row r="30" spans="1:4" s="38" customFormat="1" x14ac:dyDescent="0.25">
      <c r="A30" s="38" t="s">
        <v>151</v>
      </c>
      <c r="B30" s="39" t="s">
        <v>154</v>
      </c>
      <c r="C30" s="40" t="s">
        <v>155</v>
      </c>
    </row>
    <row r="31" spans="1:4" s="38" customFormat="1" ht="30" x14ac:dyDescent="0.25">
      <c r="A31" s="38" t="s">
        <v>151</v>
      </c>
      <c r="B31" s="39" t="s">
        <v>156</v>
      </c>
      <c r="C31" s="40" t="s">
        <v>157</v>
      </c>
    </row>
    <row r="32" spans="1:4" s="42" customFormat="1" x14ac:dyDescent="0.25">
      <c r="A32" s="42" t="s">
        <v>151</v>
      </c>
      <c r="B32" s="45" t="s">
        <v>158</v>
      </c>
      <c r="C32" s="46" t="s">
        <v>159</v>
      </c>
      <c r="D32" s="42" t="s">
        <v>187</v>
      </c>
    </row>
    <row r="33" spans="1:3" s="38" customFormat="1" ht="60" x14ac:dyDescent="0.25">
      <c r="A33" s="38" t="s">
        <v>151</v>
      </c>
      <c r="B33" s="39" t="s">
        <v>160</v>
      </c>
      <c r="C33" s="40" t="s">
        <v>161</v>
      </c>
    </row>
    <row r="34" spans="1:3" s="38" customFormat="1" x14ac:dyDescent="0.25">
      <c r="A34" s="38" t="s">
        <v>151</v>
      </c>
      <c r="B34" s="39" t="s">
        <v>162</v>
      </c>
      <c r="C34" s="40" t="s">
        <v>163</v>
      </c>
    </row>
    <row r="35" spans="1:3" s="38" customFormat="1" x14ac:dyDescent="0.25">
      <c r="A35" s="38" t="s">
        <v>151</v>
      </c>
      <c r="B35" s="39" t="s">
        <v>164</v>
      </c>
      <c r="C35" s="40" t="s">
        <v>165</v>
      </c>
    </row>
    <row r="36" spans="1:3" x14ac:dyDescent="0.25">
      <c r="B36" s="9"/>
    </row>
    <row r="39" spans="1:3" x14ac:dyDescent="0.25">
      <c r="B39" s="7"/>
    </row>
    <row r="43" spans="1:3" x14ac:dyDescent="0.25">
      <c r="C43" s="7"/>
    </row>
  </sheetData>
  <pageMargins left="0.7" right="0.7" top="0.75" bottom="0.75" header="0.3" footer="0.3"/>
  <pageSetup paperSize="8" scale="2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0CE6-9507-4AF5-A1FF-3374C865004E}">
  <dimension ref="A1:AJ19"/>
  <sheetViews>
    <sheetView workbookViewId="0">
      <selection activeCell="A19" sqref="A19"/>
    </sheetView>
  </sheetViews>
  <sheetFormatPr defaultRowHeight="15" x14ac:dyDescent="0.25"/>
  <cols>
    <col min="2" max="2" width="36.85546875" bestFit="1" customWidth="1"/>
  </cols>
  <sheetData>
    <row r="1" spans="1:36" x14ac:dyDescent="0.25">
      <c r="A1" t="s">
        <v>79</v>
      </c>
      <c r="B1" t="s">
        <v>80</v>
      </c>
      <c r="C1" t="s">
        <v>81</v>
      </c>
      <c r="D1" t="s">
        <v>82</v>
      </c>
      <c r="E1" t="s">
        <v>83</v>
      </c>
    </row>
    <row r="2" spans="1:36" x14ac:dyDescent="0.25">
      <c r="A2" t="s">
        <v>84</v>
      </c>
      <c r="B2" t="s">
        <v>85</v>
      </c>
      <c r="C2">
        <v>1</v>
      </c>
      <c r="D2" t="s">
        <v>86</v>
      </c>
      <c r="E2" s="20" t="s">
        <v>87</v>
      </c>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row>
    <row r="3" spans="1:36" ht="32.25" customHeight="1" x14ac:dyDescent="0.25">
      <c r="A3" t="s">
        <v>84</v>
      </c>
      <c r="B3" t="s">
        <v>88</v>
      </c>
      <c r="C3">
        <v>2</v>
      </c>
      <c r="D3" t="s">
        <v>89</v>
      </c>
      <c r="E3" s="20" t="s">
        <v>90</v>
      </c>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row>
    <row r="4" spans="1:36" ht="32.25" customHeight="1" x14ac:dyDescent="0.25">
      <c r="A4" t="s">
        <v>84</v>
      </c>
      <c r="B4" t="s">
        <v>91</v>
      </c>
      <c r="C4">
        <v>3</v>
      </c>
      <c r="D4" t="s">
        <v>92</v>
      </c>
      <c r="E4" s="20" t="s">
        <v>93</v>
      </c>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row>
    <row r="5" spans="1:36" s="4" customFormat="1" ht="36.75" customHeight="1" x14ac:dyDescent="0.25">
      <c r="A5" s="4" t="s">
        <v>84</v>
      </c>
      <c r="B5" s="4" t="s">
        <v>94</v>
      </c>
      <c r="D5" s="4" t="s">
        <v>95</v>
      </c>
      <c r="E5" s="37" t="s">
        <v>209</v>
      </c>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row>
    <row r="6" spans="1:36" s="4" customFormat="1" x14ac:dyDescent="0.25">
      <c r="A6" s="4" t="s">
        <v>84</v>
      </c>
      <c r="B6" s="4" t="s">
        <v>96</v>
      </c>
      <c r="D6" s="4" t="s">
        <v>97</v>
      </c>
      <c r="E6" s="37" t="s">
        <v>210</v>
      </c>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row>
    <row r="8" spans="1:36" ht="15.75" thickBot="1" x14ac:dyDescent="0.3">
      <c r="A8" t="s">
        <v>211</v>
      </c>
    </row>
    <row r="9" spans="1:36" ht="15.75" thickBot="1" x14ac:dyDescent="0.3">
      <c r="A9" s="27"/>
      <c r="B9" s="28"/>
      <c r="C9" s="29" t="s">
        <v>188</v>
      </c>
      <c r="D9" s="30"/>
      <c r="E9" s="11" t="s">
        <v>189</v>
      </c>
      <c r="F9" s="11" t="s">
        <v>190</v>
      </c>
      <c r="G9" s="11" t="s">
        <v>191</v>
      </c>
      <c r="H9" s="29" t="s">
        <v>192</v>
      </c>
      <c r="I9" s="31"/>
      <c r="J9" s="30"/>
    </row>
    <row r="10" spans="1:36" ht="16.5" thickTop="1" thickBot="1" x14ac:dyDescent="0.3">
      <c r="A10" s="32" t="s">
        <v>193</v>
      </c>
      <c r="B10" s="33"/>
      <c r="C10" s="33"/>
      <c r="D10" s="33"/>
      <c r="E10" s="33"/>
      <c r="F10" s="33"/>
      <c r="G10" s="33"/>
      <c r="H10" s="33"/>
      <c r="I10" s="33"/>
      <c r="J10" s="34"/>
    </row>
    <row r="11" spans="1:36" ht="15.75" thickBot="1" x14ac:dyDescent="0.3">
      <c r="A11" s="35"/>
      <c r="B11" s="36"/>
      <c r="C11" s="12" t="s">
        <v>194</v>
      </c>
      <c r="D11" s="12" t="s">
        <v>195</v>
      </c>
      <c r="E11" s="13"/>
      <c r="F11" s="12"/>
      <c r="G11" s="12" t="s">
        <v>194</v>
      </c>
      <c r="H11" s="12" t="s">
        <v>195</v>
      </c>
      <c r="I11" s="12" t="s">
        <v>194</v>
      </c>
      <c r="J11" s="12" t="s">
        <v>195</v>
      </c>
    </row>
    <row r="12" spans="1:36" ht="15.75" thickBot="1" x14ac:dyDescent="0.3">
      <c r="A12" s="23" t="s">
        <v>196</v>
      </c>
      <c r="B12" s="24"/>
      <c r="C12" s="13"/>
      <c r="D12" s="13"/>
      <c r="E12" s="13"/>
      <c r="F12" s="13"/>
      <c r="G12" s="13"/>
      <c r="H12" s="13"/>
      <c r="I12" s="13"/>
      <c r="J12" s="13"/>
    </row>
    <row r="13" spans="1:36" ht="15.75" thickBot="1" x14ac:dyDescent="0.3">
      <c r="A13" s="14"/>
      <c r="B13" s="15" t="s">
        <v>197</v>
      </c>
      <c r="C13" s="16" t="s">
        <v>198</v>
      </c>
      <c r="D13" s="16" t="s">
        <v>199</v>
      </c>
      <c r="E13" s="16" t="s">
        <v>200</v>
      </c>
      <c r="F13" s="16" t="s">
        <v>201</v>
      </c>
      <c r="G13" s="16" t="s">
        <v>201</v>
      </c>
      <c r="H13" s="16" t="s">
        <v>198</v>
      </c>
      <c r="I13" s="16" t="s">
        <v>198</v>
      </c>
      <c r="J13" s="16" t="s">
        <v>199</v>
      </c>
    </row>
    <row r="14" spans="1:36" ht="15.75" thickBot="1" x14ac:dyDescent="0.3">
      <c r="A14" s="14"/>
      <c r="B14" s="15" t="s">
        <v>202</v>
      </c>
      <c r="C14" s="25" t="s">
        <v>198</v>
      </c>
      <c r="D14" s="26"/>
      <c r="E14" s="16" t="s">
        <v>200</v>
      </c>
      <c r="F14" s="16" t="s">
        <v>201</v>
      </c>
      <c r="G14" s="16" t="s">
        <v>201</v>
      </c>
      <c r="H14" s="16" t="s">
        <v>200</v>
      </c>
      <c r="I14" s="25" t="s">
        <v>198</v>
      </c>
      <c r="J14" s="26"/>
    </row>
    <row r="15" spans="1:36" ht="15.75" thickBot="1" x14ac:dyDescent="0.3">
      <c r="A15" s="14"/>
      <c r="B15" s="15" t="s">
        <v>203</v>
      </c>
      <c r="C15" s="25" t="s">
        <v>200</v>
      </c>
      <c r="D15" s="26"/>
      <c r="E15" s="16" t="s">
        <v>200</v>
      </c>
      <c r="F15" s="16" t="s">
        <v>198</v>
      </c>
      <c r="G15" s="25" t="s">
        <v>200</v>
      </c>
      <c r="H15" s="26"/>
      <c r="I15" s="25" t="s">
        <v>201</v>
      </c>
      <c r="J15" s="26"/>
    </row>
    <row r="16" spans="1:36" ht="15.75" thickBot="1" x14ac:dyDescent="0.3">
      <c r="A16" s="23" t="s">
        <v>204</v>
      </c>
      <c r="B16" s="24"/>
      <c r="C16" s="25" t="s">
        <v>205</v>
      </c>
      <c r="D16" s="26"/>
      <c r="E16" s="16" t="s">
        <v>206</v>
      </c>
      <c r="F16" s="16" t="s">
        <v>207</v>
      </c>
      <c r="G16" s="25" t="s">
        <v>208</v>
      </c>
      <c r="H16" s="26"/>
      <c r="I16" s="25" t="s">
        <v>205</v>
      </c>
      <c r="J16" s="26"/>
    </row>
    <row r="18" spans="1:1" x14ac:dyDescent="0.25">
      <c r="A18" t="s">
        <v>212</v>
      </c>
    </row>
    <row r="19" spans="1:1" x14ac:dyDescent="0.25">
      <c r="A19" t="s">
        <v>213</v>
      </c>
    </row>
  </sheetData>
  <mergeCells count="20">
    <mergeCell ref="E6:AJ6"/>
    <mergeCell ref="E2:AJ2"/>
    <mergeCell ref="E3:AJ3"/>
    <mergeCell ref="E4:AJ4"/>
    <mergeCell ref="E5:AJ5"/>
    <mergeCell ref="A16:B16"/>
    <mergeCell ref="C16:D16"/>
    <mergeCell ref="G16:H16"/>
    <mergeCell ref="I16:J16"/>
    <mergeCell ref="A9:B9"/>
    <mergeCell ref="C9:D9"/>
    <mergeCell ref="H9:J9"/>
    <mergeCell ref="A10:J10"/>
    <mergeCell ref="A11:B11"/>
    <mergeCell ref="A12:B12"/>
    <mergeCell ref="C14:D14"/>
    <mergeCell ref="I14:J14"/>
    <mergeCell ref="C15:D15"/>
    <mergeCell ref="G15:H15"/>
    <mergeCell ref="I15:J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FA4AD-5113-4B4F-A6EA-497F9653AB99}">
  <dimension ref="A1:C31"/>
  <sheetViews>
    <sheetView workbookViewId="0">
      <selection activeCell="C29" sqref="C29"/>
    </sheetView>
  </sheetViews>
  <sheetFormatPr defaultRowHeight="15" x14ac:dyDescent="0.25"/>
  <cols>
    <col min="1" max="1" width="33.85546875" customWidth="1"/>
    <col min="2" max="2" width="41.7109375" customWidth="1"/>
    <col min="3" max="3" width="39.28515625" customWidth="1"/>
  </cols>
  <sheetData>
    <row r="1" spans="1:3" x14ac:dyDescent="0.25">
      <c r="A1" s="17" t="s">
        <v>216</v>
      </c>
      <c r="B1" s="17" t="s">
        <v>217</v>
      </c>
      <c r="C1" s="17" t="s">
        <v>218</v>
      </c>
    </row>
    <row r="2" spans="1:3" x14ac:dyDescent="0.25">
      <c r="A2" s="17" t="s">
        <v>219</v>
      </c>
      <c r="B2" s="17" t="s">
        <v>220</v>
      </c>
      <c r="C2" s="17" t="s">
        <v>221</v>
      </c>
    </row>
    <row r="3" spans="1:3" x14ac:dyDescent="0.25">
      <c r="A3" s="18" t="s">
        <v>296</v>
      </c>
      <c r="B3" s="17"/>
      <c r="C3" s="17"/>
    </row>
    <row r="4" spans="1:3" x14ac:dyDescent="0.25">
      <c r="A4" s="17" t="s">
        <v>222</v>
      </c>
      <c r="B4" s="17" t="s">
        <v>223</v>
      </c>
      <c r="C4" s="17" t="s">
        <v>224</v>
      </c>
    </row>
    <row r="5" spans="1:3" x14ac:dyDescent="0.25">
      <c r="A5" s="17" t="s">
        <v>225</v>
      </c>
      <c r="B5" s="17" t="s">
        <v>226</v>
      </c>
      <c r="C5" s="17" t="s">
        <v>227</v>
      </c>
    </row>
    <row r="6" spans="1:3" x14ac:dyDescent="0.25">
      <c r="A6" s="17" t="s">
        <v>228</v>
      </c>
      <c r="B6" s="17" t="s">
        <v>229</v>
      </c>
      <c r="C6" s="17" t="s">
        <v>230</v>
      </c>
    </row>
    <row r="7" spans="1:3" x14ac:dyDescent="0.25">
      <c r="A7" s="17" t="s">
        <v>231</v>
      </c>
      <c r="B7" s="17" t="s">
        <v>232</v>
      </c>
      <c r="C7" s="17" t="s">
        <v>233</v>
      </c>
    </row>
    <row r="8" spans="1:3" x14ac:dyDescent="0.25">
      <c r="A8" s="17" t="s">
        <v>234</v>
      </c>
      <c r="B8" s="17" t="s">
        <v>235</v>
      </c>
      <c r="C8" s="17" t="s">
        <v>236</v>
      </c>
    </row>
    <row r="9" spans="1:3" x14ac:dyDescent="0.25">
      <c r="A9" s="17" t="s">
        <v>237</v>
      </c>
      <c r="B9" s="17" t="s">
        <v>238</v>
      </c>
      <c r="C9" s="17" t="s">
        <v>239</v>
      </c>
    </row>
    <row r="10" spans="1:3" x14ac:dyDescent="0.25">
      <c r="A10" s="17" t="s">
        <v>240</v>
      </c>
      <c r="B10" s="17" t="s">
        <v>241</v>
      </c>
      <c r="C10" s="17" t="s">
        <v>242</v>
      </c>
    </row>
    <row r="11" spans="1:3" x14ac:dyDescent="0.25">
      <c r="A11" s="17" t="s">
        <v>243</v>
      </c>
      <c r="B11" s="17" t="s">
        <v>244</v>
      </c>
      <c r="C11" s="17" t="s">
        <v>245</v>
      </c>
    </row>
    <row r="12" spans="1:3" x14ac:dyDescent="0.25">
      <c r="A12" s="17" t="s">
        <v>246</v>
      </c>
      <c r="B12" s="17" t="s">
        <v>247</v>
      </c>
      <c r="C12" s="17" t="s">
        <v>248</v>
      </c>
    </row>
    <row r="13" spans="1:3" x14ac:dyDescent="0.25">
      <c r="A13" s="17"/>
      <c r="B13" s="18" t="s">
        <v>295</v>
      </c>
      <c r="C13" s="17"/>
    </row>
    <row r="14" spans="1:3" x14ac:dyDescent="0.25">
      <c r="A14" s="17" t="s">
        <v>249</v>
      </c>
      <c r="B14" s="17" t="s">
        <v>250</v>
      </c>
      <c r="C14" s="17" t="s">
        <v>251</v>
      </c>
    </row>
    <row r="15" spans="1:3" x14ac:dyDescent="0.25">
      <c r="A15" s="17" t="s">
        <v>252</v>
      </c>
      <c r="B15" s="17" t="s">
        <v>253</v>
      </c>
      <c r="C15" s="17" t="s">
        <v>254</v>
      </c>
    </row>
    <row r="16" spans="1:3" x14ac:dyDescent="0.25">
      <c r="A16" s="17" t="s">
        <v>255</v>
      </c>
      <c r="B16" s="17" t="s">
        <v>256</v>
      </c>
      <c r="C16" s="17" t="s">
        <v>257</v>
      </c>
    </row>
    <row r="17" spans="1:3" x14ac:dyDescent="0.25">
      <c r="A17" s="17" t="s">
        <v>258</v>
      </c>
      <c r="B17" s="17" t="s">
        <v>259</v>
      </c>
      <c r="C17" s="17" t="s">
        <v>260</v>
      </c>
    </row>
    <row r="18" spans="1:3" x14ac:dyDescent="0.25">
      <c r="A18" s="17" t="s">
        <v>261</v>
      </c>
      <c r="B18" s="17" t="s">
        <v>262</v>
      </c>
      <c r="C18" s="17" t="s">
        <v>263</v>
      </c>
    </row>
    <row r="19" spans="1:3" x14ac:dyDescent="0.25">
      <c r="A19" s="17" t="s">
        <v>264</v>
      </c>
      <c r="B19" s="17" t="s">
        <v>265</v>
      </c>
      <c r="C19" s="17" t="s">
        <v>266</v>
      </c>
    </row>
    <row r="20" spans="1:3" x14ac:dyDescent="0.25">
      <c r="A20" s="18" t="s">
        <v>294</v>
      </c>
      <c r="B20" s="17"/>
      <c r="C20" s="17"/>
    </row>
    <row r="21" spans="1:3" x14ac:dyDescent="0.25">
      <c r="A21" s="17" t="s">
        <v>267</v>
      </c>
      <c r="B21" s="17" t="s">
        <v>268</v>
      </c>
      <c r="C21" s="17" t="s">
        <v>269</v>
      </c>
    </row>
    <row r="22" spans="1:3" x14ac:dyDescent="0.25">
      <c r="A22" s="17" t="s">
        <v>270</v>
      </c>
      <c r="B22" s="17" t="s">
        <v>271</v>
      </c>
      <c r="C22" s="17" t="s">
        <v>272</v>
      </c>
    </row>
    <row r="23" spans="1:3" x14ac:dyDescent="0.25">
      <c r="A23" s="17" t="s">
        <v>273</v>
      </c>
      <c r="B23" s="17" t="s">
        <v>274</v>
      </c>
      <c r="C23" s="17" t="s">
        <v>275</v>
      </c>
    </row>
    <row r="24" spans="1:3" x14ac:dyDescent="0.25">
      <c r="A24" s="17" t="s">
        <v>276</v>
      </c>
      <c r="B24" s="17" t="s">
        <v>277</v>
      </c>
      <c r="C24" s="17" t="s">
        <v>278</v>
      </c>
    </row>
    <row r="25" spans="1:3" x14ac:dyDescent="0.25">
      <c r="A25" s="17"/>
      <c r="B25" s="18" t="s">
        <v>297</v>
      </c>
      <c r="C25" s="17"/>
    </row>
    <row r="26" spans="1:3" x14ac:dyDescent="0.25">
      <c r="A26" s="17" t="s">
        <v>279</v>
      </c>
      <c r="B26" s="17" t="s">
        <v>280</v>
      </c>
      <c r="C26" s="17" t="s">
        <v>281</v>
      </c>
    </row>
    <row r="27" spans="1:3" x14ac:dyDescent="0.25">
      <c r="A27" s="17" t="s">
        <v>282</v>
      </c>
      <c r="B27" s="17" t="s">
        <v>283</v>
      </c>
      <c r="C27" s="17" t="s">
        <v>284</v>
      </c>
    </row>
    <row r="28" spans="1:3" x14ac:dyDescent="0.25">
      <c r="A28" s="17" t="s">
        <v>285</v>
      </c>
      <c r="B28" s="17" t="s">
        <v>286</v>
      </c>
      <c r="C28" s="17" t="s">
        <v>287</v>
      </c>
    </row>
    <row r="29" spans="1:3" x14ac:dyDescent="0.25">
      <c r="A29" s="17"/>
      <c r="B29" s="17"/>
      <c r="C29" s="18" t="s">
        <v>298</v>
      </c>
    </row>
    <row r="30" spans="1:3" x14ac:dyDescent="0.25">
      <c r="A30" s="17" t="s">
        <v>288</v>
      </c>
      <c r="B30" s="17" t="s">
        <v>289</v>
      </c>
      <c r="C30" s="17" t="s">
        <v>290</v>
      </c>
    </row>
    <row r="31" spans="1:3" x14ac:dyDescent="0.25">
      <c r="A31" s="17" t="s">
        <v>291</v>
      </c>
      <c r="B31" s="17" t="s">
        <v>292</v>
      </c>
      <c r="C31" s="17" t="s">
        <v>293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details</vt:lpstr>
      <vt:lpstr>Faq</vt:lpstr>
      <vt:lpstr>faq questions</vt:lpstr>
      <vt:lpstr>Scenario Definitions</vt:lpstr>
      <vt:lpstr>Credits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Yildiz, Dilek</dc:creator>
  <cp:lastModifiedBy>YILDIZ Dilek</cp:lastModifiedBy>
  <dcterms:created xsi:type="dcterms:W3CDTF">2015-06-05T18:19:34Z</dcterms:created>
  <dcterms:modified xsi:type="dcterms:W3CDTF">2024-01-11T15:52:38Z</dcterms:modified>
</cp:coreProperties>
</file>