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au\Documents\ActuarialAddinData\"/>
    </mc:Choice>
  </mc:AlternateContent>
  <xr:revisionPtr revIDLastSave="0" documentId="13_ncr:1_{BB8A1318-A0DF-4058-8403-6D86D4FADA9D}" xr6:coauthVersionLast="47" xr6:coauthVersionMax="47" xr10:uidLastSave="{00000000-0000-0000-0000-000000000000}"/>
  <bookViews>
    <workbookView xWindow="-110" yWindow="-110" windowWidth="19420" windowHeight="10300" activeTab="4" xr2:uid="{3EE61989-5C3F-4AD1-B42C-801D6632566E}"/>
  </bookViews>
  <sheets>
    <sheet name="Read me" sheetId="11" r:id="rId1"/>
    <sheet name="Qx" sheetId="1" r:id="rId2"/>
    <sheet name="my_scaleA" sheetId="2" r:id="rId3"/>
    <sheet name="my_scaleB" sheetId="9" r:id="rId4"/>
    <sheet name="yearly" sheetId="3" r:id="rId5"/>
    <sheet name="monthly" sheetId="12" r:id="rId6"/>
    <sheet name="daily" sheetId="13" r:id="rId7"/>
    <sheet name="validation_lists" sheetId="10" r:id="rId8"/>
  </sheets>
  <definedNames>
    <definedName name="_listType">validation_lists!$A$2:$A$5</definedName>
    <definedName name="dailyStat">daily!$1:$1048576</definedName>
    <definedName name="monthlyStat">monthly!$1:$1048576</definedName>
    <definedName name="my_scaleA1">my_scaleA!$B$4:$C$124</definedName>
    <definedName name="my_scaleA2">my_scaleA!$B$127:$C$247</definedName>
    <definedName name="my_scaleAEnd">Qx!$B$3</definedName>
    <definedName name="my_scaleAStart">Qx!$B$2</definedName>
    <definedName name="my_scaleB1">my_scaleB!$B$4:$C$124</definedName>
    <definedName name="my_scaleB2">my_scaleB!$B$127:$C$247</definedName>
    <definedName name="my_scaleBEnd">Qx!$C$3</definedName>
    <definedName name="my_scaleBStart">Qx!$C$2</definedName>
    <definedName name="my_tableQ1">Qx!$B$7:$B$127</definedName>
    <definedName name="my_tableQ2">Qx!$C$7:$C$127</definedName>
    <definedName name="_xlnm.Print_Titles" localSheetId="6">daily!$A:$A,daily!$1:$2</definedName>
    <definedName name="_xlnm.Print_Titles" localSheetId="5">monthly!$A:$A,monthly!$1:$2</definedName>
    <definedName name="_xlnm.Print_Titles" localSheetId="2">my_scaleA!$A:$A,my_scaleA!$1:$2</definedName>
    <definedName name="_xlnm.Print_Titles" localSheetId="3">my_scaleB!$A:$A,my_scaleB!$1:$2</definedName>
    <definedName name="_xlnm.Print_Titles" localSheetId="1">Qx!$A:$A,Qx!$5:$6</definedName>
    <definedName name="_xlnm.Print_Titles" localSheetId="4">yearly!$A:$A,yearly!$1:$2</definedName>
    <definedName name="yearlyStat">yearly!$1:$1048576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3" l="1"/>
</calcChain>
</file>

<file path=xl/sharedStrings.xml><?xml version="1.0" encoding="utf-8"?>
<sst xmlns="http://schemas.openxmlformats.org/spreadsheetml/2006/main" count="200" uniqueCount="131">
  <si>
    <t>Age</t>
  </si>
  <si>
    <t>Year start</t>
  </si>
  <si>
    <t>Year end</t>
  </si>
  <si>
    <t>Year</t>
  </si>
  <si>
    <t>Type</t>
  </si>
  <si>
    <t>Start</t>
  </si>
  <si>
    <t>Stanley Cup</t>
  </si>
  <si>
    <t>New Jersey Devils</t>
  </si>
  <si>
    <t>Colorado Avalanche</t>
  </si>
  <si>
    <t>Detroit Red Wings</t>
  </si>
  <si>
    <t>Tampa Bay Lightning</t>
  </si>
  <si>
    <t>St. Louis Blues</t>
  </si>
  <si>
    <t>Washington Capitals</t>
  </si>
  <si>
    <t>Pittsburgh Penguins</t>
  </si>
  <si>
    <t>Chicago Blackhawks</t>
  </si>
  <si>
    <t>Los Angeles Kings</t>
  </si>
  <si>
    <t>Boston Bruins</t>
  </si>
  <si>
    <t>Anaheim Ducks</t>
  </si>
  <si>
    <t>Carolina Hurricanes</t>
  </si>
  <si>
    <t>---</t>
  </si>
  <si>
    <t>Description</t>
  </si>
  <si>
    <t>NHL Hockey team winning the Stanley Cup</t>
  </si>
  <si>
    <t>World Population</t>
  </si>
  <si>
    <t>integer</t>
  </si>
  <si>
    <t>self explanatory</t>
  </si>
  <si>
    <t>Info Type</t>
  </si>
  <si>
    <t>Summer olympic</t>
  </si>
  <si>
    <t>boolean</t>
  </si>
  <si>
    <t>Source</t>
  </si>
  <si>
    <t>ABC - Interest rate</t>
  </si>
  <si>
    <t>interest rate credited on Plan ABC members' contributions</t>
  </si>
  <si>
    <t>my_table</t>
  </si>
  <si>
    <t>my_scaleA</t>
  </si>
  <si>
    <t>my_scaleB</t>
  </si>
  <si>
    <t>Have there been summer olympics during this year?</t>
  </si>
  <si>
    <t>text</t>
  </si>
  <si>
    <t>real number</t>
  </si>
  <si>
    <t>End</t>
  </si>
  <si>
    <t>Name</t>
  </si>
  <si>
    <t>http://www.championshiphistory.com/nhl.php</t>
  </si>
  <si>
    <t>https://www.worldometers.info/world-population/world-population-by-year/</t>
  </si>
  <si>
    <t>https://en.wikipedia.org/wiki/Summer_Olympic_Games</t>
  </si>
  <si>
    <t>plan administrator</t>
  </si>
  <si>
    <t>Actuarial Excel Addin</t>
  </si>
  <si>
    <r>
      <t xml:space="preserve">Each yearly statistics serie is maintained in a </t>
    </r>
    <r>
      <rPr>
        <b/>
        <sz val="11"/>
        <color theme="1"/>
        <rFont val="Calibri Light"/>
        <family val="2"/>
        <scheme val="major"/>
      </rPr>
      <t>separate column</t>
    </r>
    <r>
      <rPr>
        <sz val="11"/>
        <color theme="1"/>
        <rFont val="Calibri Light"/>
        <family val="2"/>
        <scheme val="major"/>
      </rPr>
      <t xml:space="preserve"> of the "yearly" worksheet.</t>
    </r>
  </si>
  <si>
    <r>
      <rPr>
        <b/>
        <sz val="11"/>
        <color theme="1"/>
        <rFont val="Calibri Light"/>
        <family val="2"/>
        <scheme val="major"/>
      </rPr>
      <t>Name</t>
    </r>
    <r>
      <rPr>
        <sz val="11"/>
        <color theme="1"/>
        <rFont val="Calibri Light"/>
        <family val="2"/>
        <scheme val="major"/>
      </rPr>
      <t>: Enter the statistics name (e.g. World population)</t>
    </r>
  </si>
  <si>
    <r>
      <rPr>
        <b/>
        <sz val="11"/>
        <color theme="1"/>
        <rFont val="Calibri Light"/>
        <family val="2"/>
        <scheme val="major"/>
      </rPr>
      <t>Description</t>
    </r>
    <r>
      <rPr>
        <sz val="11"/>
        <color theme="1"/>
        <rFont val="Calibri Light"/>
        <family val="2"/>
        <scheme val="major"/>
      </rPr>
      <t>: Enter the statistics description (e.g. World population)</t>
    </r>
  </si>
  <si>
    <r>
      <rPr>
        <b/>
        <sz val="11"/>
        <color rgb="FFFF0000"/>
        <rFont val="Calibri Light"/>
        <family val="2"/>
        <scheme val="major"/>
      </rPr>
      <t>Info type</t>
    </r>
    <r>
      <rPr>
        <sz val="11"/>
        <color theme="1"/>
        <rFont val="Calibri Light"/>
        <family val="2"/>
        <scheme val="major"/>
      </rPr>
      <t>: Enter the statistics</t>
    </r>
    <r>
      <rPr>
        <b/>
        <sz val="11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info type (i.e. Integer, Real number, Boolean or Text)</t>
    </r>
  </si>
  <si>
    <r>
      <rPr>
        <b/>
        <sz val="11"/>
        <color rgb="FFFF0000"/>
        <rFont val="Calibri Light"/>
        <family val="2"/>
        <scheme val="major"/>
      </rPr>
      <t>Start</t>
    </r>
    <r>
      <rPr>
        <sz val="11"/>
        <color theme="1"/>
        <rFont val="Calibri Light"/>
        <family val="2"/>
        <scheme val="major"/>
      </rPr>
      <t>: Year start (e.g. 2001)</t>
    </r>
  </si>
  <si>
    <r>
      <rPr>
        <b/>
        <sz val="11"/>
        <color rgb="FFFF0000"/>
        <rFont val="Calibri Light"/>
        <family val="2"/>
        <scheme val="major"/>
      </rPr>
      <t>End</t>
    </r>
    <r>
      <rPr>
        <sz val="11"/>
        <color theme="1"/>
        <rFont val="Calibri Light"/>
        <family val="2"/>
        <scheme val="major"/>
      </rPr>
      <t>: Year end (e.g. 2021)</t>
    </r>
  </si>
  <si>
    <t>The actual statistics for the year contained in column A.</t>
  </si>
  <si>
    <r>
      <rPr>
        <b/>
        <sz val="11"/>
        <color theme="1"/>
        <rFont val="Calibri Light"/>
        <family val="2"/>
        <scheme val="major"/>
      </rPr>
      <t>Source</t>
    </r>
    <r>
      <rPr>
        <sz val="11"/>
        <color theme="1"/>
        <rFont val="Calibri Light"/>
        <family val="2"/>
        <scheme val="major"/>
      </rPr>
      <t>: Enter the statistics source (e.g. https://en.wikipedia.org/wiki/…)</t>
    </r>
  </si>
  <si>
    <r>
      <t xml:space="preserve">Projection scales </t>
    </r>
    <r>
      <rPr>
        <sz val="12"/>
        <color theme="1"/>
        <rFont val="Calibri Light"/>
        <family val="2"/>
        <scheme val="major"/>
      </rPr>
      <t>(in "</t>
    </r>
    <r>
      <rPr>
        <b/>
        <sz val="12"/>
        <color rgb="FFFF0000"/>
        <rFont val="Calibri Light"/>
        <family val="2"/>
        <scheme val="major"/>
      </rPr>
      <t>my_...</t>
    </r>
    <r>
      <rPr>
        <sz val="12"/>
        <color theme="1"/>
        <rFont val="Calibri Light"/>
        <family val="2"/>
        <scheme val="major"/>
      </rPr>
      <t>" worksheet)</t>
    </r>
  </si>
  <si>
    <r>
      <t xml:space="preserve">Mortality tables </t>
    </r>
    <r>
      <rPr>
        <sz val="12"/>
        <color theme="1"/>
        <rFont val="Calibri Light"/>
        <family val="2"/>
        <scheme val="major"/>
      </rPr>
      <t>(in "</t>
    </r>
    <r>
      <rPr>
        <b/>
        <sz val="12"/>
        <color rgb="FFFF0000"/>
        <rFont val="Calibri Light"/>
        <family val="2"/>
        <scheme val="major"/>
      </rPr>
      <t>Qx</t>
    </r>
    <r>
      <rPr>
        <sz val="12"/>
        <color theme="1"/>
        <rFont val="Calibri Light"/>
        <family val="2"/>
        <scheme val="major"/>
      </rPr>
      <t>" worksheet)</t>
    </r>
  </si>
  <si>
    <r>
      <t xml:space="preserve">Yearly statistics </t>
    </r>
    <r>
      <rPr>
        <sz val="12"/>
        <color theme="1"/>
        <rFont val="Calibri Light"/>
        <family val="2"/>
        <scheme val="major"/>
      </rPr>
      <t>(in "</t>
    </r>
    <r>
      <rPr>
        <b/>
        <sz val="12"/>
        <color rgb="FFFF0000"/>
        <rFont val="Calibri Light"/>
        <family val="2"/>
        <scheme val="major"/>
      </rPr>
      <t>yearly</t>
    </r>
    <r>
      <rPr>
        <sz val="12"/>
        <color theme="1"/>
        <rFont val="Calibri Light"/>
        <family val="2"/>
        <scheme val="major"/>
      </rPr>
      <t>" woorksheet)</t>
    </r>
  </si>
  <si>
    <t>Two ranges of cells must be named, containing the rates from age 0 to 120.  One range for the male rates.  The second range for the female rates.</t>
  </si>
  <si>
    <t>For each mortality table, rates from age 0 to 120 must be provided both for male and female.</t>
  </si>
  <si>
    <t>3.1</t>
  </si>
  <si>
    <t>3.2</t>
  </si>
  <si>
    <t>3.3</t>
  </si>
  <si>
    <t>row 1</t>
  </si>
  <si>
    <t>row 2</t>
  </si>
  <si>
    <t>row 3</t>
  </si>
  <si>
    <t>row 4</t>
  </si>
  <si>
    <t>row 5</t>
  </si>
  <si>
    <t>row 6</t>
  </si>
  <si>
    <t>row 7</t>
  </si>
  <si>
    <t>row 9 +</t>
  </si>
  <si>
    <r>
      <t>The name of the ranges must be unique and start with "my_", e.g. "</t>
    </r>
    <r>
      <rPr>
        <b/>
        <sz val="11"/>
        <color theme="4" tint="-0.249977111117893"/>
        <rFont val="Calibri Light"/>
        <family val="2"/>
        <scheme val="major"/>
      </rPr>
      <t>my_tableA</t>
    </r>
    <r>
      <rPr>
        <sz val="11"/>
        <color theme="1"/>
        <rFont val="Calibri Light"/>
        <family val="2"/>
        <scheme val="major"/>
      </rPr>
      <t>"</t>
    </r>
  </si>
  <si>
    <r>
      <t>Full name of ranges. E.g.: "</t>
    </r>
    <r>
      <rPr>
        <b/>
        <sz val="11"/>
        <color theme="4" tint="-0.249977111117893"/>
        <rFont val="Calibri Light"/>
        <family val="2"/>
        <scheme val="major"/>
      </rPr>
      <t>my_tableAQ1</t>
    </r>
    <r>
      <rPr>
        <sz val="11"/>
        <color theme="1"/>
        <rFont val="Calibri Light"/>
        <family val="2"/>
        <scheme val="major"/>
      </rPr>
      <t>", "</t>
    </r>
    <r>
      <rPr>
        <b/>
        <sz val="11"/>
        <color theme="4" tint="-0.249977111117893"/>
        <rFont val="Calibri Light"/>
        <family val="2"/>
        <scheme val="major"/>
      </rPr>
      <t>my_tableAQ2</t>
    </r>
    <r>
      <rPr>
        <sz val="11"/>
        <color theme="1"/>
        <rFont val="Calibri Light"/>
        <family val="2"/>
        <scheme val="major"/>
      </rPr>
      <t>"</t>
    </r>
  </si>
  <si>
    <r>
      <t>The name of the range is the mortality table name followed by: "</t>
    </r>
    <r>
      <rPr>
        <b/>
        <sz val="11"/>
        <color theme="4" tint="-0.249977111117893"/>
        <rFont val="Calibri Light"/>
        <family val="2"/>
        <scheme val="major"/>
      </rPr>
      <t>Q1</t>
    </r>
    <r>
      <rPr>
        <sz val="11"/>
        <color theme="1"/>
        <rFont val="Calibri Light"/>
        <family val="2"/>
        <scheme val="major"/>
      </rPr>
      <t>" for male rates and "</t>
    </r>
    <r>
      <rPr>
        <b/>
        <sz val="11"/>
        <color theme="4" tint="-0.249977111117893"/>
        <rFont val="Calibri Light"/>
        <family val="2"/>
        <scheme val="major"/>
      </rPr>
      <t>Q2</t>
    </r>
    <r>
      <rPr>
        <sz val="11"/>
        <color theme="1"/>
        <rFont val="Calibri Light"/>
        <family val="2"/>
        <scheme val="major"/>
      </rPr>
      <t>" for females rates</t>
    </r>
  </si>
  <si>
    <t>Entry of a projection scale, step by step:</t>
  </si>
  <si>
    <r>
      <t>Add a new worksheet to the workbook and name it "</t>
    </r>
    <r>
      <rPr>
        <b/>
        <sz val="11"/>
        <color rgb="FFFF0000"/>
        <rFont val="Calibri Light"/>
        <family val="2"/>
        <scheme val="major"/>
      </rPr>
      <t>my_scaleA</t>
    </r>
    <r>
      <rPr>
        <sz val="11"/>
        <color theme="1"/>
        <rFont val="Calibri Light"/>
        <family val="2"/>
        <scheme val="major"/>
      </rPr>
      <t>" (or whatever name you chose in 4.1).</t>
    </r>
  </si>
  <si>
    <r>
      <t>Mortality tables must be saved in the "</t>
    </r>
    <r>
      <rPr>
        <b/>
        <sz val="11"/>
        <color rgb="FFFF0000"/>
        <rFont val="Calibri Light"/>
        <family val="2"/>
        <scheme val="major"/>
      </rPr>
      <t>Qx</t>
    </r>
    <r>
      <rPr>
        <sz val="11"/>
        <color theme="1"/>
        <rFont val="Calibri Light"/>
        <family val="2"/>
        <scheme val="major"/>
      </rPr>
      <t>" worksheet.</t>
    </r>
  </si>
  <si>
    <r>
      <t>In the worksheet "</t>
    </r>
    <r>
      <rPr>
        <b/>
        <sz val="11"/>
        <color rgb="FFFF0000"/>
        <rFont val="Calibri Light"/>
        <family val="2"/>
        <scheme val="major"/>
      </rPr>
      <t>my_scaleA</t>
    </r>
    <r>
      <rPr>
        <sz val="11"/>
        <color theme="1"/>
        <rFont val="Calibri Light"/>
        <family val="2"/>
        <scheme val="major"/>
      </rPr>
      <t>" enter a 2D matrix with ages 0 to 120 in the leftmost column and years Start to End in the top row.  Enter all the projection rates of your scale in the matrix.</t>
    </r>
  </si>
  <si>
    <r>
      <t>Select the matrix you have just created in 4.4 (leaving the leftmost column and top row out of the selection) and name the selection "</t>
    </r>
    <r>
      <rPr>
        <b/>
        <sz val="11"/>
        <color theme="4" tint="-0.249977111117893"/>
        <rFont val="Calibri Light"/>
        <family val="2"/>
        <scheme val="major"/>
      </rPr>
      <t>my_scaleA1</t>
    </r>
    <r>
      <rPr>
        <sz val="11"/>
        <color theme="1"/>
        <rFont val="Calibri Light"/>
        <family val="2"/>
        <scheme val="major"/>
      </rPr>
      <t xml:space="preserve">" if it is the </t>
    </r>
    <r>
      <rPr>
        <u/>
        <sz val="11"/>
        <color theme="1"/>
        <rFont val="Calibri Light"/>
        <family val="2"/>
        <scheme val="major"/>
      </rPr>
      <t>male</t>
    </r>
    <r>
      <rPr>
        <sz val="11"/>
        <color theme="1"/>
        <rFont val="Calibri Light"/>
        <family val="2"/>
        <scheme val="major"/>
      </rPr>
      <t xml:space="preserve"> projection rates or  "</t>
    </r>
    <r>
      <rPr>
        <b/>
        <sz val="11"/>
        <color theme="4" tint="-0.249977111117893"/>
        <rFont val="Calibri Light"/>
        <family val="2"/>
        <scheme val="major"/>
      </rPr>
      <t>my_scaleA2</t>
    </r>
    <r>
      <rPr>
        <sz val="11"/>
        <color theme="1"/>
        <rFont val="Calibri Light"/>
        <family val="2"/>
        <scheme val="major"/>
      </rPr>
      <t xml:space="preserve">" if it is the </t>
    </r>
    <r>
      <rPr>
        <u/>
        <sz val="11"/>
        <color theme="1"/>
        <rFont val="Calibri Light"/>
        <family val="2"/>
        <scheme val="major"/>
      </rPr>
      <t>female</t>
    </r>
    <r>
      <rPr>
        <sz val="11"/>
        <color theme="1"/>
        <rFont val="Calibri Light"/>
        <family val="2"/>
        <scheme val="major"/>
      </rPr>
      <t xml:space="preserve"> projection rates.</t>
    </r>
  </si>
  <si>
    <r>
      <t>Just below the name you have just entered,  enter in rows 2 and 3 the first and last year of your projection scale respectively and name these cells "</t>
    </r>
    <r>
      <rPr>
        <b/>
        <sz val="11"/>
        <color theme="4" tint="-0.249977111117893"/>
        <rFont val="Calibri Light"/>
        <family val="2"/>
        <scheme val="major"/>
      </rPr>
      <t>my_scaleAStart</t>
    </r>
    <r>
      <rPr>
        <sz val="11"/>
        <color theme="1"/>
        <rFont val="Calibri Light"/>
        <family val="2"/>
        <scheme val="major"/>
      </rPr>
      <t>"  and "</t>
    </r>
    <r>
      <rPr>
        <b/>
        <sz val="11"/>
        <color theme="4" tint="-0.249977111117893"/>
        <rFont val="Calibri Light"/>
        <family val="2"/>
        <scheme val="major"/>
      </rPr>
      <t>my_scaleAEnd</t>
    </r>
    <r>
      <rPr>
        <sz val="11"/>
        <color theme="1"/>
        <rFont val="Calibri Light"/>
        <family val="2"/>
        <scheme val="major"/>
      </rPr>
      <t>" respectively, i.e. the name of your scale with the suffix "</t>
    </r>
    <r>
      <rPr>
        <b/>
        <sz val="11"/>
        <color theme="4" tint="-0.249977111117893"/>
        <rFont val="Calibri Light"/>
        <family val="2"/>
        <scheme val="major"/>
      </rPr>
      <t>Start</t>
    </r>
    <r>
      <rPr>
        <sz val="11"/>
        <color theme="1"/>
        <rFont val="Calibri Light"/>
        <family val="2"/>
        <scheme val="major"/>
      </rPr>
      <t>" and "</t>
    </r>
    <r>
      <rPr>
        <b/>
        <sz val="11"/>
        <color theme="4" tint="-0.249977111117893"/>
        <rFont val="Calibri Light"/>
        <family val="2"/>
        <scheme val="major"/>
      </rPr>
      <t>End</t>
    </r>
    <r>
      <rPr>
        <sz val="11"/>
        <color theme="1"/>
        <rFont val="Calibri Light"/>
        <family val="2"/>
        <scheme val="major"/>
      </rPr>
      <t>" appended to it.</t>
    </r>
  </si>
  <si>
    <t>YYYY-MM</t>
  </si>
  <si>
    <t>Crude Oil Price</t>
  </si>
  <si>
    <t>https://www.macrotrends.net/1369/crude-oil-price-history-chart</t>
  </si>
  <si>
    <t>Average closing price (US$)</t>
  </si>
  <si>
    <t>https://www150.statcan.gc.ca/t1/tbl1/fr/tv.action?pid=2310007901</t>
  </si>
  <si>
    <t>Number of passengers on Canadian airlines
(x 1,000)</t>
  </si>
  <si>
    <t>Flight passengers CAN</t>
  </si>
  <si>
    <t>Milk production CAN</t>
  </si>
  <si>
    <t>Milk sold off farms in Canada, fluid purposes
(kilolitres)</t>
  </si>
  <si>
    <t>statcan.gc.ca</t>
  </si>
  <si>
    <t>The function YearlyStat(Year, Stat No, Code) retrieves your personal yearly statistics.</t>
  </si>
  <si>
    <r>
      <t xml:space="preserve">- </t>
    </r>
    <r>
      <rPr>
        <b/>
        <sz val="12"/>
        <color theme="1"/>
        <rFont val="Calibri Light"/>
        <family val="2"/>
        <scheme val="major"/>
      </rPr>
      <t>YearlyStat(Year, Stat No)</t>
    </r>
    <r>
      <rPr>
        <sz val="12"/>
        <color theme="1"/>
        <rFont val="Calibri Light"/>
        <family val="2"/>
        <scheme val="major"/>
      </rPr>
      <t>: returns the statistics for the period 'Year'</t>
    </r>
  </si>
  <si>
    <r>
      <t xml:space="preserve">- </t>
    </r>
    <r>
      <rPr>
        <b/>
        <sz val="12"/>
        <color theme="1"/>
        <rFont val="Calibri Light"/>
        <family val="2"/>
        <scheme val="major"/>
      </rPr>
      <t>YearlyStat(0, Stat No, Code)</t>
    </r>
    <r>
      <rPr>
        <sz val="12"/>
        <color theme="1"/>
        <rFont val="Calibri Light"/>
        <family val="2"/>
        <scheme val="major"/>
      </rPr>
      <t>: returns the statistics details info (name, description, source, …)</t>
    </r>
  </si>
  <si>
    <r>
      <t xml:space="preserve">Monthly statistics </t>
    </r>
    <r>
      <rPr>
        <sz val="12"/>
        <color theme="1"/>
        <rFont val="Calibri Light"/>
        <family val="2"/>
        <scheme val="major"/>
      </rPr>
      <t>(in "</t>
    </r>
    <r>
      <rPr>
        <b/>
        <sz val="12"/>
        <color rgb="FFFF0000"/>
        <rFont val="Calibri Light"/>
        <family val="2"/>
        <scheme val="major"/>
      </rPr>
      <t>monthly</t>
    </r>
    <r>
      <rPr>
        <sz val="12"/>
        <color theme="1"/>
        <rFont val="Calibri Light"/>
        <family val="2"/>
        <scheme val="major"/>
      </rPr>
      <t>" woorksheet)</t>
    </r>
  </si>
  <si>
    <t>The function MonthlyStat(Date, Stat No, Code) retrieves your personal monthly statistics.</t>
  </si>
  <si>
    <r>
      <t xml:space="preserve">- </t>
    </r>
    <r>
      <rPr>
        <b/>
        <sz val="12"/>
        <color theme="1"/>
        <rFont val="Calibri Light"/>
        <family val="2"/>
        <scheme val="major"/>
      </rPr>
      <t>MonthlyStat(0, Stat No, Code)</t>
    </r>
    <r>
      <rPr>
        <sz val="12"/>
        <color theme="1"/>
        <rFont val="Calibri Light"/>
        <family val="2"/>
        <scheme val="major"/>
      </rPr>
      <t>: returns the statistics details info (name, description, source, …)</t>
    </r>
  </si>
  <si>
    <r>
      <t xml:space="preserve">- </t>
    </r>
    <r>
      <rPr>
        <b/>
        <sz val="12"/>
        <color theme="1"/>
        <rFont val="Calibri Light"/>
        <family val="2"/>
        <scheme val="major"/>
      </rPr>
      <t>MonthlyStat(Date, Stat No)</t>
    </r>
    <r>
      <rPr>
        <sz val="12"/>
        <color theme="1"/>
        <rFont val="Calibri Light"/>
        <family val="2"/>
        <scheme val="major"/>
      </rPr>
      <t>: returns the statistics for the month in 'Date'</t>
    </r>
  </si>
  <si>
    <r>
      <t xml:space="preserve">Each monthly statistics serie is maintained in a </t>
    </r>
    <r>
      <rPr>
        <b/>
        <sz val="11"/>
        <color theme="1"/>
        <rFont val="Calibri Light"/>
        <family val="2"/>
        <scheme val="major"/>
      </rPr>
      <t>separate column</t>
    </r>
    <r>
      <rPr>
        <sz val="11"/>
        <color theme="1"/>
        <rFont val="Calibri Light"/>
        <family val="2"/>
        <scheme val="major"/>
      </rPr>
      <t xml:space="preserve"> of the "monthly" worksheet.</t>
    </r>
  </si>
  <si>
    <r>
      <rPr>
        <b/>
        <sz val="11"/>
        <color theme="1"/>
        <rFont val="Calibri Light"/>
        <family val="2"/>
        <scheme val="major"/>
      </rPr>
      <t>Name</t>
    </r>
    <r>
      <rPr>
        <sz val="11"/>
        <color theme="1"/>
        <rFont val="Calibri Light"/>
        <family val="2"/>
        <scheme val="major"/>
      </rPr>
      <t>: Enter the statistics name (e.g. Milk production)</t>
    </r>
  </si>
  <si>
    <r>
      <rPr>
        <b/>
        <sz val="11"/>
        <color theme="1"/>
        <rFont val="Calibri Light"/>
        <family val="2"/>
        <scheme val="major"/>
      </rPr>
      <t>Description</t>
    </r>
    <r>
      <rPr>
        <sz val="11"/>
        <color theme="1"/>
        <rFont val="Calibri Light"/>
        <family val="2"/>
        <scheme val="major"/>
      </rPr>
      <t>: Enter the statistics description (e.g. Milk production)</t>
    </r>
  </si>
  <si>
    <r>
      <rPr>
        <b/>
        <sz val="11"/>
        <color rgb="FFFF0000"/>
        <rFont val="Calibri Light"/>
        <family val="2"/>
        <scheme val="major"/>
      </rPr>
      <t>Start</t>
    </r>
    <r>
      <rPr>
        <sz val="11"/>
        <color theme="1"/>
        <rFont val="Calibri Light"/>
        <family val="2"/>
        <scheme val="major"/>
      </rPr>
      <t>: Month start (an integer, e.g. 199001 formatted as 1990-01)</t>
    </r>
  </si>
  <si>
    <r>
      <rPr>
        <b/>
        <sz val="11"/>
        <color rgb="FFFF0000"/>
        <rFont val="Calibri Light"/>
        <family val="2"/>
        <scheme val="major"/>
      </rPr>
      <t>End</t>
    </r>
    <r>
      <rPr>
        <sz val="11"/>
        <color theme="1"/>
        <rFont val="Calibri Light"/>
        <family val="2"/>
        <scheme val="major"/>
      </rPr>
      <t>: Month end (an integer, e.g. 202109 formatted as 2021-09)</t>
    </r>
  </si>
  <si>
    <r>
      <t>The information must be entered as follows (</t>
    </r>
    <r>
      <rPr>
        <sz val="11"/>
        <color rgb="FFFF0000"/>
        <rFont val="Calibri Light"/>
        <family val="2"/>
        <scheme val="major"/>
      </rPr>
      <t>Information essential for the proper functioning of the function is in red</t>
    </r>
    <r>
      <rPr>
        <sz val="11"/>
        <color theme="1"/>
        <rFont val="Calibri Light"/>
        <family val="2"/>
        <scheme val="major"/>
      </rPr>
      <t>):</t>
    </r>
  </si>
  <si>
    <r>
      <rPr>
        <b/>
        <sz val="11"/>
        <color rgb="FFFF0000"/>
        <rFont val="Calibri Light"/>
        <family val="2"/>
        <scheme val="major"/>
      </rPr>
      <t>Stat No</t>
    </r>
    <r>
      <rPr>
        <sz val="11"/>
        <color theme="1"/>
        <rFont val="Calibri Light"/>
        <family val="2"/>
        <scheme val="major"/>
      </rPr>
      <t xml:space="preserve">: Enter a </t>
    </r>
    <r>
      <rPr>
        <u/>
        <sz val="11"/>
        <color theme="1"/>
        <rFont val="Calibri Light"/>
        <family val="2"/>
        <scheme val="major"/>
      </rPr>
      <t>unique</t>
    </r>
    <r>
      <rPr>
        <sz val="11"/>
        <color theme="1"/>
        <rFont val="Calibri Light"/>
        <family val="2"/>
        <scheme val="major"/>
      </rPr>
      <t xml:space="preserve"> integer (1 or greater)</t>
    </r>
  </si>
  <si>
    <t>The actual statistics for the month contained in column A.</t>
  </si>
  <si>
    <r>
      <rPr>
        <b/>
        <sz val="11"/>
        <color rgb="FFFF0000"/>
        <rFont val="Calibri Light"/>
        <family val="2"/>
        <scheme val="major"/>
      </rPr>
      <t>Column A</t>
    </r>
    <r>
      <rPr>
        <sz val="11"/>
        <color theme="1"/>
        <rFont val="Calibri Light"/>
        <family val="2"/>
        <scheme val="major"/>
      </rPr>
      <t>, starting at row 9, must contain the years for the statistics in chronological order. (oldest on row 9, going down to the newest).</t>
    </r>
  </si>
  <si>
    <r>
      <rPr>
        <b/>
        <sz val="11"/>
        <color rgb="FFFF0000"/>
        <rFont val="Calibri Light"/>
        <family val="2"/>
        <scheme val="major"/>
      </rPr>
      <t>Column A</t>
    </r>
    <r>
      <rPr>
        <sz val="11"/>
        <color theme="1"/>
        <rFont val="Calibri Light"/>
        <family val="2"/>
        <scheme val="major"/>
      </rPr>
      <t>, starting at row 9, must contain the months for the statistics in chronological order. (oldest on row 9, going down to the newest).</t>
    </r>
  </si>
  <si>
    <t>This workbook (my_aea.xlsm) allows to save your personal:
mortality tables, projection scales and various statistics.  my_aea.xlsm must be in the same directory as Aubin Qx.xlsm and other addin's data files.</t>
  </si>
  <si>
    <r>
      <t xml:space="preserve">Daily statistics </t>
    </r>
    <r>
      <rPr>
        <sz val="12"/>
        <color theme="1"/>
        <rFont val="Calibri Light"/>
        <family val="2"/>
        <scheme val="major"/>
      </rPr>
      <t>(in "</t>
    </r>
    <r>
      <rPr>
        <b/>
        <sz val="12"/>
        <color rgb="FFFF0000"/>
        <rFont val="Calibri Light"/>
        <family val="2"/>
        <scheme val="major"/>
      </rPr>
      <t>daily</t>
    </r>
    <r>
      <rPr>
        <sz val="12"/>
        <color theme="1"/>
        <rFont val="Calibri Light"/>
        <family val="2"/>
        <scheme val="major"/>
      </rPr>
      <t>" woorksheet)</t>
    </r>
  </si>
  <si>
    <t>The function DailyStat(Date, Stat No, Code) retrieves your personal daily statistics.</t>
  </si>
  <si>
    <r>
      <t xml:space="preserve">- </t>
    </r>
    <r>
      <rPr>
        <b/>
        <sz val="12"/>
        <color theme="1"/>
        <rFont val="Calibri Light"/>
        <family val="2"/>
        <scheme val="major"/>
      </rPr>
      <t>DailyStat(0, Stat No, Code)</t>
    </r>
    <r>
      <rPr>
        <sz val="12"/>
        <color theme="1"/>
        <rFont val="Calibri Light"/>
        <family val="2"/>
        <scheme val="major"/>
      </rPr>
      <t>: returns the statistics details info (name, description, source, …)</t>
    </r>
  </si>
  <si>
    <r>
      <t xml:space="preserve">- </t>
    </r>
    <r>
      <rPr>
        <b/>
        <sz val="12"/>
        <color theme="1"/>
        <rFont val="Calibri Light"/>
        <family val="2"/>
        <scheme val="major"/>
      </rPr>
      <t>DailyStat(Date, Stat No)</t>
    </r>
    <r>
      <rPr>
        <sz val="12"/>
        <color theme="1"/>
        <rFont val="Calibri Light"/>
        <family val="2"/>
        <scheme val="major"/>
      </rPr>
      <t>: returns the statistics for the 'Date'</t>
    </r>
  </si>
  <si>
    <r>
      <t xml:space="preserve">Each daily statistics serie is maintained in a </t>
    </r>
    <r>
      <rPr>
        <b/>
        <sz val="11"/>
        <color theme="1"/>
        <rFont val="Calibri Light"/>
        <family val="2"/>
        <scheme val="major"/>
      </rPr>
      <t>separate column</t>
    </r>
    <r>
      <rPr>
        <sz val="11"/>
        <color theme="1"/>
        <rFont val="Calibri Light"/>
        <family val="2"/>
        <scheme val="major"/>
      </rPr>
      <t xml:space="preserve"> of the "daily" worksheet.</t>
    </r>
  </si>
  <si>
    <r>
      <rPr>
        <b/>
        <sz val="11"/>
        <color rgb="FFFF0000"/>
        <rFont val="Calibri Light"/>
        <family val="2"/>
        <scheme val="major"/>
      </rPr>
      <t>Start</t>
    </r>
    <r>
      <rPr>
        <sz val="11"/>
        <color theme="1"/>
        <rFont val="Calibri Light"/>
        <family val="2"/>
        <scheme val="major"/>
      </rPr>
      <t>: Date start</t>
    </r>
  </si>
  <si>
    <r>
      <rPr>
        <b/>
        <sz val="11"/>
        <color rgb="FFFF0000"/>
        <rFont val="Calibri Light"/>
        <family val="2"/>
        <scheme val="major"/>
      </rPr>
      <t>End</t>
    </r>
    <r>
      <rPr>
        <sz val="11"/>
        <color theme="1"/>
        <rFont val="Calibri Light"/>
        <family val="2"/>
        <scheme val="major"/>
      </rPr>
      <t>: Date end</t>
    </r>
  </si>
  <si>
    <t>The actual statistics for the dates contained in column A.</t>
  </si>
  <si>
    <r>
      <rPr>
        <b/>
        <sz val="11"/>
        <color rgb="FFFF0000"/>
        <rFont val="Calibri Light"/>
        <family val="2"/>
        <scheme val="major"/>
      </rPr>
      <t>Column A</t>
    </r>
    <r>
      <rPr>
        <sz val="11"/>
        <color theme="1"/>
        <rFont val="Calibri Light"/>
        <family val="2"/>
        <scheme val="major"/>
      </rPr>
      <t>, starting at row 9, must contain the dates for the statistics in chronological order. (oldest on row 9, going down to the newest).</t>
    </r>
  </si>
  <si>
    <t>Male rates</t>
  </si>
  <si>
    <t>Female rates</t>
  </si>
  <si>
    <t>Stat No</t>
  </si>
  <si>
    <t>Date</t>
  </si>
  <si>
    <t>Male</t>
  </si>
  <si>
    <t>Female</t>
  </si>
  <si>
    <t>Each projection scale must be saved in its own worksheet.  All scales are treated as 2D (age and year) scales even for 1D scale (see 2 below).  Years are in a separate columns (increasing from left to right) and ages in separate rows (from 0 to 120, from top to bottom).</t>
  </si>
  <si>
    <t>Projection rates from age 0 to 120 and from "year start" to "year end" must be provided both for male and female.  The worksheet, for a specific projection scale, will contain two tables of projection rates, one for male and one for female.  For a 1D scale, simply copy the same projection rates in two consecutive columns with "year start" (e.g. 2020) on top of first column and "year start + 1" (e.g. 2021) for the second column.</t>
  </si>
  <si>
    <t>3.4</t>
  </si>
  <si>
    <r>
      <t>In "</t>
    </r>
    <r>
      <rPr>
        <b/>
        <sz val="11"/>
        <color rgb="FFFF0000"/>
        <rFont val="Calibri Light"/>
        <family val="2"/>
        <scheme val="major"/>
      </rPr>
      <t>Qx</t>
    </r>
    <r>
      <rPr>
        <sz val="11"/>
        <color theme="1"/>
        <rFont val="Calibri Light"/>
        <family val="2"/>
        <scheme val="major"/>
      </rPr>
      <t>" worksheet, row 1, enter the name of your projection scale in the first  available column starting from left.  The name must be unique and start with "</t>
    </r>
    <r>
      <rPr>
        <b/>
        <sz val="11"/>
        <color theme="4" tint="-0.249977111117893"/>
        <rFont val="Calibri Light"/>
        <family val="2"/>
        <scheme val="major"/>
      </rPr>
      <t>my_</t>
    </r>
    <r>
      <rPr>
        <sz val="11"/>
        <color theme="1"/>
        <rFont val="Calibri Light"/>
        <family val="2"/>
        <scheme val="major"/>
      </rPr>
      <t>".  For the purpose of the explanation, let's assume you have named your scale "</t>
    </r>
    <r>
      <rPr>
        <b/>
        <sz val="11"/>
        <color theme="4" tint="-0.249977111117893"/>
        <rFont val="Calibri Light"/>
        <family val="2"/>
        <scheme val="major"/>
      </rPr>
      <t>my_scaleA</t>
    </r>
    <r>
      <rPr>
        <sz val="11"/>
        <color theme="1"/>
        <rFont val="Calibri Light"/>
        <family val="2"/>
        <scheme val="major"/>
      </rPr>
      <t>".</t>
    </r>
  </si>
  <si>
    <t>The projection scale must also be announced in the "Qx" worksheet to specify the range of projection years contemplated.</t>
  </si>
  <si>
    <t>3.5</t>
  </si>
  <si>
    <t>3.6</t>
  </si>
  <si>
    <t>Exchange rate US$/CA$</t>
  </si>
  <si>
    <t>Exchange rate Euro/CA$</t>
  </si>
  <si>
    <t>https://www.bankofcanada.ca/rates/exchange/daily-exchange-rates/</t>
  </si>
  <si>
    <t>averages of aggregated price quotes from financial institutions published by 16:30 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</si>
</sst>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0000\-00"/>
    <numFmt numFmtId="167" formatCode="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color rgb="FF262626"/>
      <name val="Calibri Light"/>
      <family val="2"/>
      <scheme val="major"/>
    </font>
    <font>
      <sz val="11"/>
      <color rgb="FF262626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b/>
      <sz val="10"/>
      <name val="Calibri Light"/>
      <family val="2"/>
    </font>
    <font>
      <sz val="11"/>
      <color theme="1"/>
      <name val="Calibri Light"/>
      <family val="2"/>
    </font>
    <font>
      <sz val="10"/>
      <name val="Calibri Light"/>
      <family val="2"/>
    </font>
    <font>
      <b/>
      <sz val="10"/>
      <color theme="1"/>
      <name val="Calibri Light"/>
      <family val="2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16"/>
      <color theme="1"/>
      <name val="Calibri Light"/>
      <family val="2"/>
      <scheme val="major"/>
    </font>
    <font>
      <b/>
      <sz val="28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b/>
      <sz val="12"/>
      <color rgb="FFFF0000"/>
      <name val="Calibri Light"/>
      <family val="2"/>
      <scheme val="major"/>
    </font>
    <font>
      <b/>
      <sz val="11"/>
      <color theme="4" tint="-0.249977111117893"/>
      <name val="Calibri Light"/>
      <family val="2"/>
      <scheme val="major"/>
    </font>
    <font>
      <u/>
      <sz val="11"/>
      <color theme="1"/>
      <name val="Calibri Light"/>
      <family val="2"/>
      <scheme val="major"/>
    </font>
    <font>
      <b/>
      <sz val="16"/>
      <color theme="1"/>
      <name val="Calibri Light"/>
      <family val="2"/>
    </font>
    <font>
      <b/>
      <sz val="16"/>
      <name val="Calibri Light"/>
      <family val="2"/>
    </font>
    <font>
      <b/>
      <sz val="12"/>
      <color theme="1"/>
      <name val="Calibri Light"/>
      <family val="2"/>
      <scheme val="major"/>
    </font>
    <font>
      <b/>
      <sz val="11"/>
      <color theme="9" tint="-0.499984740745262"/>
      <name val="Calibri Light"/>
      <family val="2"/>
      <scheme val="major"/>
    </font>
    <font>
      <sz val="11"/>
      <color theme="9" tint="-0.499984740745262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/>
  </cellStyleXfs>
  <cellXfs count="85">
    <xf numFmtId="0" fontId="0" fillId="0" borderId="0" xfId="0"/>
    <xf numFmtId="0" fontId="2" fillId="0" borderId="0" xfId="0" applyFont="1"/>
    <xf numFmtId="164" fontId="2" fillId="0" borderId="0" xfId="0" applyNumberFormat="1" applyFont="1"/>
    <xf numFmtId="1" fontId="3" fillId="0" borderId="0" xfId="0" applyNumberFormat="1" applyFont="1" applyAlignment="1">
      <alignment horizontal="right"/>
    </xf>
    <xf numFmtId="9" fontId="2" fillId="0" borderId="0" xfId="1" applyFont="1"/>
    <xf numFmtId="0" fontId="3" fillId="0" borderId="0" xfId="0" applyFont="1" applyAlignment="1">
      <alignment horizontal="right"/>
    </xf>
    <xf numFmtId="1" fontId="2" fillId="0" borderId="0" xfId="0" applyNumberFormat="1" applyFont="1"/>
    <xf numFmtId="164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3" fillId="0" borderId="0" xfId="0" applyFont="1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8" fillId="2" borderId="0" xfId="0" applyFont="1" applyFill="1" applyAlignment="1" applyProtection="1">
      <alignment horizontal="center" vertical="top"/>
      <protection locked="0"/>
    </xf>
    <xf numFmtId="0" fontId="8" fillId="0" borderId="0" xfId="0" applyFont="1" applyAlignment="1" applyProtection="1">
      <alignment horizontal="center" vertical="top"/>
      <protection locked="0"/>
    </xf>
    <xf numFmtId="0" fontId="6" fillId="2" borderId="0" xfId="0" applyFont="1" applyFill="1" applyAlignment="1" applyProtection="1">
      <alignment horizontal="right" vertical="top"/>
      <protection locked="0"/>
    </xf>
    <xf numFmtId="0" fontId="3" fillId="0" borderId="0" xfId="0" applyFont="1" applyAlignment="1" applyProtection="1">
      <alignment horizontal="right" vertical="top"/>
      <protection locked="0"/>
    </xf>
    <xf numFmtId="0" fontId="3" fillId="2" borderId="0" xfId="0" applyFont="1" applyFill="1" applyAlignment="1" applyProtection="1">
      <alignment horizontal="right" vertical="top"/>
      <protection locked="0"/>
    </xf>
    <xf numFmtId="0" fontId="7" fillId="2" borderId="0" xfId="0" applyFont="1" applyFill="1" applyAlignment="1" applyProtection="1">
      <alignment horizontal="right" vertical="top"/>
      <protection locked="0"/>
    </xf>
    <xf numFmtId="0" fontId="2" fillId="0" borderId="0" xfId="0" applyFont="1" applyAlignment="1" applyProtection="1">
      <alignment horizontal="right" vertical="top"/>
      <protection locked="0"/>
    </xf>
    <xf numFmtId="0" fontId="2" fillId="2" borderId="0" xfId="0" applyFont="1" applyFill="1" applyAlignment="1" applyProtection="1">
      <alignment horizontal="right" vertical="top"/>
      <protection locked="0"/>
    </xf>
    <xf numFmtId="0" fontId="7" fillId="2" borderId="0" xfId="0" applyFont="1" applyFill="1" applyAlignment="1" applyProtection="1">
      <alignment horizontal="right" vertical="top" wrapText="1"/>
      <protection locked="0"/>
    </xf>
    <xf numFmtId="0" fontId="7" fillId="0" borderId="0" xfId="0" applyFont="1" applyAlignment="1" applyProtection="1">
      <alignment horizontal="right" vertical="top" wrapText="1"/>
      <protection locked="0"/>
    </xf>
    <xf numFmtId="0" fontId="13" fillId="0" borderId="0" xfId="0" applyFont="1" applyAlignment="1" applyProtection="1">
      <alignment horizontal="right" vertical="top"/>
      <protection locked="0"/>
    </xf>
    <xf numFmtId="0" fontId="2" fillId="0" borderId="0" xfId="0" applyFont="1" applyFill="1" applyAlignment="1" applyProtection="1">
      <alignment horizontal="right" vertical="top"/>
      <protection locked="0"/>
    </xf>
    <xf numFmtId="0" fontId="6" fillId="0" borderId="0" xfId="0" applyFont="1" applyFill="1" applyAlignment="1" applyProtection="1">
      <alignment horizontal="right" vertical="top"/>
      <protection locked="0"/>
    </xf>
    <xf numFmtId="3" fontId="2" fillId="0" borderId="0" xfId="0" applyNumberFormat="1" applyFont="1" applyAlignment="1" applyProtection="1">
      <alignment horizontal="right" vertical="top"/>
      <protection locked="0"/>
    </xf>
    <xf numFmtId="10" fontId="2" fillId="0" borderId="0" xfId="1" applyNumberFormat="1" applyFont="1" applyAlignment="1" applyProtection="1">
      <alignment horizontal="right" vertical="top"/>
      <protection locked="0"/>
    </xf>
    <xf numFmtId="0" fontId="7" fillId="2" borderId="0" xfId="0" applyFont="1" applyFill="1" applyAlignment="1" applyProtection="1">
      <alignment horizontal="right" vertical="top"/>
    </xf>
    <xf numFmtId="0" fontId="2" fillId="0" borderId="0" xfId="0" applyFont="1" applyAlignment="1" applyProtection="1">
      <alignment horizontal="right" vertical="top"/>
    </xf>
    <xf numFmtId="0" fontId="2" fillId="2" borderId="0" xfId="0" applyFont="1" applyFill="1" applyAlignment="1" applyProtection="1">
      <alignment horizontal="right" vertical="top"/>
    </xf>
    <xf numFmtId="0" fontId="3" fillId="0" borderId="0" xfId="0" quotePrefix="1" applyFont="1" applyAlignment="1">
      <alignment horizontal="center" vertical="top" wrapText="1"/>
    </xf>
    <xf numFmtId="0" fontId="24" fillId="0" borderId="0" xfId="0" applyFont="1"/>
    <xf numFmtId="166" fontId="13" fillId="0" borderId="0" xfId="0" applyNumberFormat="1" applyFont="1" applyAlignment="1" applyProtection="1">
      <alignment horizontal="right" vertical="top"/>
      <protection locked="0"/>
    </xf>
    <xf numFmtId="4" fontId="2" fillId="2" borderId="0" xfId="0" applyNumberFormat="1" applyFont="1" applyFill="1" applyAlignment="1" applyProtection="1">
      <alignment horizontal="right" vertical="top"/>
      <protection locked="0"/>
    </xf>
    <xf numFmtId="3" fontId="7" fillId="2" borderId="0" xfId="0" applyNumberFormat="1" applyFont="1" applyFill="1" applyAlignment="1" applyProtection="1">
      <alignment horizontal="right" vertical="top"/>
      <protection locked="0"/>
    </xf>
    <xf numFmtId="3" fontId="7" fillId="0" borderId="0" xfId="0" applyNumberFormat="1" applyFont="1" applyFill="1" applyAlignment="1" applyProtection="1">
      <alignment horizontal="right" vertical="top"/>
      <protection locked="0"/>
    </xf>
    <xf numFmtId="14" fontId="13" fillId="0" borderId="0" xfId="0" applyNumberFormat="1" applyFont="1" applyAlignment="1" applyProtection="1">
      <alignment horizontal="right" vertical="top"/>
      <protection locked="0"/>
    </xf>
    <xf numFmtId="0" fontId="2" fillId="0" borderId="0" xfId="0" applyFont="1" applyAlignment="1">
      <alignment horizontal="justify" vertical="top" wrapText="1"/>
    </xf>
    <xf numFmtId="0" fontId="10" fillId="0" borderId="0" xfId="0" applyFont="1" applyAlignment="1">
      <alignment horizontal="center"/>
    </xf>
    <xf numFmtId="0" fontId="23" fillId="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23" fillId="7" borderId="0" xfId="0" applyFont="1" applyFill="1"/>
    <xf numFmtId="0" fontId="10" fillId="7" borderId="0" xfId="0" applyFont="1" applyFill="1"/>
    <xf numFmtId="0" fontId="9" fillId="7" borderId="0" xfId="0" applyFont="1" applyFill="1"/>
    <xf numFmtId="0" fontId="9" fillId="6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23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11" fillId="7" borderId="0" xfId="2" applyFont="1" applyFill="1" applyAlignment="1">
      <alignment horizontal="right"/>
    </xf>
    <xf numFmtId="165" fontId="11" fillId="7" borderId="0" xfId="2" applyNumberFormat="1" applyFont="1" applyFill="1"/>
    <xf numFmtId="0" fontId="9" fillId="6" borderId="0" xfId="0" applyFont="1" applyFill="1"/>
    <xf numFmtId="0" fontId="12" fillId="6" borderId="0" xfId="0" applyFont="1" applyFill="1"/>
    <xf numFmtId="0" fontId="13" fillId="2" borderId="0" xfId="0" applyFont="1" applyFill="1" applyAlignment="1" applyProtection="1">
      <alignment horizontal="right" vertical="top"/>
      <protection locked="0"/>
    </xf>
    <xf numFmtId="166" fontId="13" fillId="2" borderId="0" xfId="0" applyNumberFormat="1" applyFont="1" applyFill="1" applyAlignment="1" applyProtection="1">
      <alignment horizontal="right" vertical="top"/>
      <protection locked="0"/>
    </xf>
    <xf numFmtId="14" fontId="13" fillId="2" borderId="0" xfId="0" applyNumberFormat="1" applyFont="1" applyFill="1" applyAlignment="1" applyProtection="1">
      <alignment horizontal="right" vertical="top"/>
      <protection locked="0"/>
    </xf>
    <xf numFmtId="0" fontId="2" fillId="0" borderId="0" xfId="0" applyFont="1" applyAlignment="1">
      <alignment horizontal="justify" vertical="top" wrapText="1"/>
    </xf>
    <xf numFmtId="14" fontId="13" fillId="0" borderId="0" xfId="0" applyNumberFormat="1" applyFont="1" applyFill="1" applyAlignment="1" applyProtection="1">
      <alignment horizontal="right" vertical="top"/>
      <protection locked="0"/>
    </xf>
    <xf numFmtId="167" fontId="7" fillId="2" borderId="0" xfId="0" applyNumberFormat="1" applyFont="1" applyFill="1" applyAlignment="1" applyProtection="1">
      <alignment horizontal="right" vertical="top"/>
      <protection locked="0"/>
    </xf>
    <xf numFmtId="167" fontId="7" fillId="0" borderId="0" xfId="0" applyNumberFormat="1" applyFont="1" applyFill="1" applyAlignment="1" applyProtection="1">
      <alignment horizontal="right" vertical="top"/>
      <protection locked="0"/>
    </xf>
    <xf numFmtId="0" fontId="8" fillId="0" borderId="0" xfId="0" applyFont="1" applyFill="1" applyAlignment="1" applyProtection="1">
      <alignment horizontal="center" vertical="top"/>
      <protection locked="0"/>
    </xf>
    <xf numFmtId="0" fontId="26" fillId="3" borderId="0" xfId="0" applyFont="1" applyFill="1" applyAlignment="1" applyProtection="1">
      <alignment horizontal="right" vertical="top"/>
    </xf>
    <xf numFmtId="0" fontId="8" fillId="0" borderId="0" xfId="0" applyFont="1" applyFill="1" applyAlignment="1" applyProtection="1">
      <alignment horizontal="right" vertical="top"/>
    </xf>
    <xf numFmtId="0" fontId="14" fillId="0" borderId="0" xfId="0" applyFont="1" applyFill="1" applyAlignment="1" applyProtection="1">
      <alignment horizontal="right" vertical="top"/>
    </xf>
    <xf numFmtId="0" fontId="27" fillId="3" borderId="0" xfId="0" applyFont="1" applyFill="1" applyAlignment="1" applyProtection="1">
      <alignment horizontal="right" vertical="top"/>
      <protection locked="0"/>
    </xf>
    <xf numFmtId="166" fontId="8" fillId="0" borderId="0" xfId="0" applyNumberFormat="1" applyFont="1" applyFill="1" applyAlignment="1" applyProtection="1">
      <alignment horizontal="right" vertical="top"/>
    </xf>
    <xf numFmtId="166" fontId="14" fillId="0" borderId="0" xfId="0" applyNumberFormat="1" applyFont="1" applyFill="1" applyAlignment="1" applyProtection="1">
      <alignment horizontal="right" vertical="top"/>
    </xf>
    <xf numFmtId="166" fontId="26" fillId="3" borderId="0" xfId="0" applyNumberFormat="1" applyFont="1" applyFill="1" applyAlignment="1" applyProtection="1">
      <alignment horizontal="right" vertical="top"/>
    </xf>
    <xf numFmtId="14" fontId="26" fillId="3" borderId="0" xfId="0" applyNumberFormat="1" applyFont="1" applyFill="1" applyAlignment="1" applyProtection="1">
      <alignment horizontal="right" vertical="top"/>
    </xf>
    <xf numFmtId="14" fontId="14" fillId="0" borderId="0" xfId="0" applyNumberFormat="1" applyFont="1" applyFill="1" applyAlignment="1" applyProtection="1">
      <alignment horizontal="right" vertical="top"/>
    </xf>
    <xf numFmtId="14" fontId="8" fillId="0" borderId="0" xfId="0" applyNumberFormat="1" applyFont="1" applyFill="1" applyAlignment="1" applyProtection="1">
      <alignment horizontal="right" vertical="top"/>
    </xf>
    <xf numFmtId="166" fontId="27" fillId="3" borderId="0" xfId="0" applyNumberFormat="1" applyFont="1" applyFill="1" applyAlignment="1" applyProtection="1">
      <alignment horizontal="right" vertical="top"/>
      <protection locked="0"/>
    </xf>
    <xf numFmtId="14" fontId="27" fillId="3" borderId="0" xfId="0" applyNumberFormat="1" applyFont="1" applyFill="1" applyAlignment="1" applyProtection="1">
      <alignment horizontal="right" vertical="top"/>
      <protection locked="0"/>
    </xf>
    <xf numFmtId="0" fontId="2" fillId="0" borderId="0" xfId="0" applyFont="1" applyAlignment="1">
      <alignment horizontal="justify" vertical="top" wrapText="1"/>
    </xf>
    <xf numFmtId="0" fontId="2" fillId="0" borderId="0" xfId="0" applyFont="1" applyFill="1" applyAlignment="1">
      <alignment horizontal="justify" vertical="top" wrapText="1"/>
    </xf>
    <xf numFmtId="0" fontId="16" fillId="3" borderId="0" xfId="0" applyFont="1" applyFill="1" applyAlignment="1">
      <alignment horizontal="justify" vertical="top" wrapText="1"/>
    </xf>
    <xf numFmtId="0" fontId="18" fillId="5" borderId="0" xfId="0" applyFont="1" applyFill="1" applyAlignment="1">
      <alignment horizontal="justify" vertical="top" wrapText="1"/>
    </xf>
    <xf numFmtId="0" fontId="19" fillId="5" borderId="0" xfId="0" quotePrefix="1" applyFont="1" applyFill="1" applyAlignment="1">
      <alignment horizontal="justify" vertical="top" wrapText="1"/>
    </xf>
    <xf numFmtId="0" fontId="19" fillId="5" borderId="0" xfId="0" applyFont="1" applyFill="1" applyAlignment="1">
      <alignment horizontal="justify" vertical="top" wrapText="1"/>
    </xf>
    <xf numFmtId="0" fontId="3" fillId="0" borderId="0" xfId="0" applyFont="1" applyAlignment="1">
      <alignment horizontal="justify" vertical="top" wrapText="1"/>
    </xf>
    <xf numFmtId="0" fontId="17" fillId="4" borderId="0" xfId="0" applyFont="1" applyFill="1" applyAlignment="1">
      <alignment horizontal="justify" vertical="top" wrapText="1"/>
    </xf>
    <xf numFmtId="0" fontId="15" fillId="4" borderId="0" xfId="0" applyFont="1" applyFill="1" applyAlignment="1">
      <alignment horizontal="left" vertical="top" wrapText="1"/>
    </xf>
    <xf numFmtId="164" fontId="3" fillId="0" borderId="1" xfId="0" applyNumberFormat="1" applyFont="1" applyBorder="1" applyAlignment="1">
      <alignment horizontal="center"/>
    </xf>
  </cellXfs>
  <cellStyles count="3">
    <cellStyle name="Normal" xfId="0" builtinId="0"/>
    <cellStyle name="Normal_Actuaire (2004.06.18)" xfId="2" xr:uid="{A75C56C3-3496-42D5-9213-918BFEFAC873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7509A-F8AB-4B2E-A4CB-83A687ABAE36}">
  <sheetPr>
    <tabColor rgb="FFFF0000"/>
    <pageSetUpPr fitToPage="1"/>
  </sheetPr>
  <dimension ref="A1:J69"/>
  <sheetViews>
    <sheetView zoomScaleNormal="100" workbookViewId="0">
      <pane ySplit="2" topLeftCell="A16" activePane="bottomLeft" state="frozen"/>
      <selection pane="bottomLeft" activeCell="M17" sqref="M17"/>
    </sheetView>
  </sheetViews>
  <sheetFormatPr defaultRowHeight="14.5" x14ac:dyDescent="0.35"/>
  <cols>
    <col min="1" max="16384" width="8.7265625" style="39"/>
  </cols>
  <sheetData>
    <row r="1" spans="1:10" ht="36" x14ac:dyDescent="0.35">
      <c r="A1" s="82" t="s">
        <v>43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ht="94" customHeight="1" x14ac:dyDescent="0.35">
      <c r="A2" s="83" t="s">
        <v>104</v>
      </c>
      <c r="B2" s="83"/>
      <c r="C2" s="83"/>
      <c r="D2" s="83"/>
      <c r="E2" s="83"/>
      <c r="F2" s="83"/>
      <c r="G2" s="83"/>
      <c r="H2" s="83"/>
      <c r="I2" s="83"/>
      <c r="J2" s="83"/>
    </row>
    <row r="4" spans="1:10" ht="21" x14ac:dyDescent="0.35">
      <c r="A4" s="77" t="s">
        <v>53</v>
      </c>
      <c r="B4" s="77"/>
      <c r="C4" s="77"/>
      <c r="D4" s="77"/>
      <c r="E4" s="77"/>
      <c r="F4" s="77"/>
      <c r="G4" s="77"/>
      <c r="H4" s="77"/>
      <c r="I4" s="77"/>
      <c r="J4" s="77"/>
    </row>
    <row r="5" spans="1:10" x14ac:dyDescent="0.35">
      <c r="A5" s="13">
        <v>1</v>
      </c>
      <c r="B5" s="75" t="s">
        <v>73</v>
      </c>
      <c r="C5" s="75"/>
      <c r="D5" s="75"/>
      <c r="E5" s="75"/>
      <c r="F5" s="75"/>
      <c r="G5" s="75"/>
      <c r="H5" s="75"/>
      <c r="I5" s="75"/>
      <c r="J5" s="75"/>
    </row>
    <row r="6" spans="1:10" x14ac:dyDescent="0.35">
      <c r="A6" s="13">
        <v>2</v>
      </c>
      <c r="B6" s="75" t="s">
        <v>56</v>
      </c>
      <c r="C6" s="75"/>
      <c r="D6" s="75"/>
      <c r="E6" s="75"/>
      <c r="F6" s="75"/>
      <c r="G6" s="75"/>
      <c r="H6" s="75"/>
      <c r="I6" s="75"/>
      <c r="J6" s="75"/>
    </row>
    <row r="7" spans="1:10" ht="29" customHeight="1" x14ac:dyDescent="0.35">
      <c r="A7" s="13">
        <v>3</v>
      </c>
      <c r="B7" s="75" t="s">
        <v>55</v>
      </c>
      <c r="C7" s="75"/>
      <c r="D7" s="75"/>
      <c r="E7" s="75"/>
      <c r="F7" s="75"/>
      <c r="G7" s="75"/>
      <c r="H7" s="75"/>
      <c r="I7" s="75"/>
      <c r="J7" s="75"/>
    </row>
    <row r="8" spans="1:10" x14ac:dyDescent="0.35">
      <c r="A8" s="12"/>
      <c r="B8" s="32" t="s">
        <v>57</v>
      </c>
      <c r="C8" s="75" t="s">
        <v>68</v>
      </c>
      <c r="D8" s="75"/>
      <c r="E8" s="75"/>
      <c r="F8" s="75"/>
      <c r="G8" s="75"/>
      <c r="H8" s="75"/>
      <c r="I8" s="75"/>
      <c r="J8" s="75"/>
    </row>
    <row r="9" spans="1:10" ht="29" customHeight="1" x14ac:dyDescent="0.35">
      <c r="A9" s="12"/>
      <c r="B9" s="32" t="s">
        <v>58</v>
      </c>
      <c r="C9" s="75" t="s">
        <v>70</v>
      </c>
      <c r="D9" s="75"/>
      <c r="E9" s="75"/>
      <c r="F9" s="75"/>
      <c r="G9" s="75"/>
      <c r="H9" s="75"/>
      <c r="I9" s="75"/>
      <c r="J9" s="75"/>
    </row>
    <row r="10" spans="1:10" x14ac:dyDescent="0.35">
      <c r="A10" s="12"/>
      <c r="B10" s="32" t="s">
        <v>59</v>
      </c>
      <c r="C10" s="75" t="s">
        <v>69</v>
      </c>
      <c r="D10" s="75"/>
      <c r="E10" s="75"/>
      <c r="F10" s="75"/>
      <c r="G10" s="75"/>
      <c r="H10" s="75"/>
      <c r="I10" s="75"/>
      <c r="J10" s="75"/>
    </row>
    <row r="12" spans="1:10" ht="21" x14ac:dyDescent="0.35">
      <c r="A12" s="77" t="s">
        <v>52</v>
      </c>
      <c r="B12" s="77"/>
      <c r="C12" s="77"/>
      <c r="D12" s="77"/>
      <c r="E12" s="77"/>
      <c r="F12" s="77"/>
      <c r="G12" s="77"/>
      <c r="H12" s="77"/>
      <c r="I12" s="77"/>
      <c r="J12" s="77"/>
    </row>
    <row r="13" spans="1:10" ht="44" customHeight="1" x14ac:dyDescent="0.35">
      <c r="A13" s="13">
        <v>1</v>
      </c>
      <c r="B13" s="75" t="s">
        <v>120</v>
      </c>
      <c r="C13" s="75"/>
      <c r="D13" s="75"/>
      <c r="E13" s="75"/>
      <c r="F13" s="75"/>
      <c r="G13" s="75"/>
      <c r="H13" s="75"/>
      <c r="I13" s="75"/>
      <c r="J13" s="75"/>
    </row>
    <row r="14" spans="1:10" ht="73" customHeight="1" x14ac:dyDescent="0.35">
      <c r="A14" s="13">
        <v>2</v>
      </c>
      <c r="B14" s="75" t="s">
        <v>121</v>
      </c>
      <c r="C14" s="75"/>
      <c r="D14" s="75"/>
      <c r="E14" s="75"/>
      <c r="F14" s="75"/>
      <c r="G14" s="75"/>
      <c r="H14" s="75"/>
      <c r="I14" s="75"/>
      <c r="J14" s="75"/>
    </row>
    <row r="15" spans="1:10" ht="15" customHeight="1" x14ac:dyDescent="0.35">
      <c r="A15" s="13">
        <v>3</v>
      </c>
      <c r="B15" s="81" t="s">
        <v>71</v>
      </c>
      <c r="C15" s="81"/>
      <c r="D15" s="81"/>
      <c r="E15" s="81"/>
      <c r="F15" s="81"/>
      <c r="G15" s="81"/>
      <c r="H15" s="81"/>
      <c r="I15" s="81"/>
      <c r="J15" s="81"/>
    </row>
    <row r="16" spans="1:10" s="58" customFormat="1" ht="29" customHeight="1" x14ac:dyDescent="0.35">
      <c r="A16" s="12"/>
      <c r="B16" s="32" t="s">
        <v>57</v>
      </c>
      <c r="C16" s="75" t="s">
        <v>124</v>
      </c>
      <c r="D16" s="75"/>
      <c r="E16" s="75"/>
      <c r="F16" s="75"/>
      <c r="G16" s="75"/>
      <c r="H16" s="75"/>
      <c r="I16" s="75"/>
      <c r="J16" s="75"/>
    </row>
    <row r="17" spans="1:10" ht="44" customHeight="1" x14ac:dyDescent="0.35">
      <c r="A17" s="12"/>
      <c r="B17" s="32" t="s">
        <v>58</v>
      </c>
      <c r="C17" s="75" t="s">
        <v>123</v>
      </c>
      <c r="D17" s="75"/>
      <c r="E17" s="75"/>
      <c r="F17" s="75"/>
      <c r="G17" s="75"/>
      <c r="H17" s="75"/>
      <c r="I17" s="75"/>
      <c r="J17" s="75"/>
    </row>
    <row r="18" spans="1:10" ht="58" customHeight="1" x14ac:dyDescent="0.35">
      <c r="A18" s="12"/>
      <c r="B18" s="32" t="s">
        <v>59</v>
      </c>
      <c r="C18" s="75" t="s">
        <v>76</v>
      </c>
      <c r="D18" s="75"/>
      <c r="E18" s="75"/>
      <c r="F18" s="75"/>
      <c r="G18" s="75"/>
      <c r="H18" s="75"/>
      <c r="I18" s="75"/>
      <c r="J18" s="75"/>
    </row>
    <row r="19" spans="1:10" ht="29" customHeight="1" x14ac:dyDescent="0.35">
      <c r="A19" s="12"/>
      <c r="B19" s="32" t="s">
        <v>122</v>
      </c>
      <c r="C19" s="75" t="s">
        <v>72</v>
      </c>
      <c r="D19" s="75"/>
      <c r="E19" s="75"/>
      <c r="F19" s="75"/>
      <c r="G19" s="75"/>
      <c r="H19" s="75"/>
      <c r="I19" s="75"/>
      <c r="J19" s="75"/>
    </row>
    <row r="20" spans="1:10" ht="44" customHeight="1" x14ac:dyDescent="0.35">
      <c r="A20" s="12"/>
      <c r="B20" s="32" t="s">
        <v>125</v>
      </c>
      <c r="C20" s="75" t="s">
        <v>74</v>
      </c>
      <c r="D20" s="75"/>
      <c r="E20" s="75"/>
      <c r="F20" s="75"/>
      <c r="G20" s="75"/>
      <c r="H20" s="75"/>
      <c r="I20" s="75"/>
      <c r="J20" s="75"/>
    </row>
    <row r="21" spans="1:10" ht="44" customHeight="1" x14ac:dyDescent="0.35">
      <c r="A21" s="12"/>
      <c r="B21" s="32" t="s">
        <v>126</v>
      </c>
      <c r="C21" s="75" t="s">
        <v>75</v>
      </c>
      <c r="D21" s="75"/>
      <c r="E21" s="75"/>
      <c r="F21" s="75"/>
      <c r="G21" s="75"/>
      <c r="H21" s="75"/>
      <c r="I21" s="75"/>
      <c r="J21" s="75"/>
    </row>
    <row r="23" spans="1:10" ht="21" x14ac:dyDescent="0.35">
      <c r="A23" s="77" t="s">
        <v>54</v>
      </c>
      <c r="B23" s="77"/>
      <c r="C23" s="77"/>
      <c r="D23" s="77"/>
      <c r="E23" s="77"/>
      <c r="F23" s="77"/>
      <c r="G23" s="77"/>
      <c r="H23" s="77"/>
      <c r="I23" s="77"/>
      <c r="J23" s="77"/>
    </row>
    <row r="24" spans="1:10" ht="18.5" x14ac:dyDescent="0.35">
      <c r="A24" s="78" t="s">
        <v>87</v>
      </c>
      <c r="B24" s="78"/>
      <c r="C24" s="78"/>
      <c r="D24" s="78"/>
      <c r="E24" s="78"/>
      <c r="F24" s="78"/>
      <c r="G24" s="78"/>
      <c r="H24" s="78"/>
      <c r="I24" s="78"/>
      <c r="J24" s="78"/>
    </row>
    <row r="25" spans="1:10" ht="15.5" x14ac:dyDescent="0.35">
      <c r="A25" s="79" t="s">
        <v>88</v>
      </c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5.5" x14ac:dyDescent="0.35">
      <c r="A26" s="79" t="s">
        <v>89</v>
      </c>
      <c r="B26" s="80"/>
      <c r="C26" s="80"/>
      <c r="D26" s="80"/>
      <c r="E26" s="80"/>
      <c r="F26" s="80"/>
      <c r="G26" s="80"/>
      <c r="H26" s="80"/>
      <c r="I26" s="80"/>
      <c r="J26" s="80"/>
    </row>
    <row r="27" spans="1:10" x14ac:dyDescent="0.35">
      <c r="A27" s="13">
        <v>1</v>
      </c>
      <c r="B27" s="75" t="s">
        <v>44</v>
      </c>
      <c r="C27" s="75"/>
      <c r="D27" s="75"/>
      <c r="E27" s="75"/>
      <c r="F27" s="75"/>
      <c r="G27" s="75"/>
      <c r="H27" s="75"/>
      <c r="I27" s="75"/>
      <c r="J27" s="75"/>
    </row>
    <row r="28" spans="1:10" ht="29" customHeight="1" x14ac:dyDescent="0.35">
      <c r="A28" s="13">
        <v>2</v>
      </c>
      <c r="B28" s="75" t="s">
        <v>99</v>
      </c>
      <c r="C28" s="75"/>
      <c r="D28" s="75"/>
      <c r="E28" s="75"/>
      <c r="F28" s="75"/>
      <c r="G28" s="75"/>
      <c r="H28" s="75"/>
      <c r="I28" s="75"/>
      <c r="J28" s="75"/>
    </row>
    <row r="29" spans="1:10" x14ac:dyDescent="0.35">
      <c r="A29" s="13"/>
      <c r="B29" s="13" t="s">
        <v>60</v>
      </c>
      <c r="C29" s="76" t="s">
        <v>100</v>
      </c>
      <c r="D29" s="76"/>
      <c r="E29" s="76"/>
      <c r="F29" s="76"/>
      <c r="G29" s="76"/>
      <c r="H29" s="76"/>
      <c r="I29" s="76"/>
      <c r="J29" s="76"/>
    </row>
    <row r="30" spans="1:10" x14ac:dyDescent="0.35">
      <c r="A30" s="13"/>
      <c r="B30" s="13" t="s">
        <v>61</v>
      </c>
      <c r="C30" s="76" t="s">
        <v>45</v>
      </c>
      <c r="D30" s="76"/>
      <c r="E30" s="76"/>
      <c r="F30" s="76"/>
      <c r="G30" s="76"/>
      <c r="H30" s="76"/>
      <c r="I30" s="76"/>
      <c r="J30" s="76"/>
    </row>
    <row r="31" spans="1:10" x14ac:dyDescent="0.35">
      <c r="A31" s="13"/>
      <c r="B31" s="13" t="s">
        <v>62</v>
      </c>
      <c r="C31" s="76" t="s">
        <v>47</v>
      </c>
      <c r="D31" s="76"/>
      <c r="E31" s="76"/>
      <c r="F31" s="76"/>
      <c r="G31" s="76"/>
      <c r="H31" s="76"/>
      <c r="I31" s="76"/>
      <c r="J31" s="76"/>
    </row>
    <row r="32" spans="1:10" x14ac:dyDescent="0.35">
      <c r="A32" s="13"/>
      <c r="B32" s="13" t="s">
        <v>63</v>
      </c>
      <c r="C32" s="76" t="s">
        <v>46</v>
      </c>
      <c r="D32" s="76"/>
      <c r="E32" s="76"/>
      <c r="F32" s="76"/>
      <c r="G32" s="76"/>
      <c r="H32" s="76"/>
      <c r="I32" s="76"/>
      <c r="J32" s="76"/>
    </row>
    <row r="33" spans="1:10" x14ac:dyDescent="0.35">
      <c r="A33" s="13"/>
      <c r="B33" s="13" t="s">
        <v>64</v>
      </c>
      <c r="C33" s="76" t="s">
        <v>51</v>
      </c>
      <c r="D33" s="76"/>
      <c r="E33" s="76"/>
      <c r="F33" s="76"/>
      <c r="G33" s="76"/>
      <c r="H33" s="76"/>
      <c r="I33" s="76"/>
      <c r="J33" s="76"/>
    </row>
    <row r="34" spans="1:10" x14ac:dyDescent="0.35">
      <c r="A34" s="13"/>
      <c r="B34" s="13" t="s">
        <v>65</v>
      </c>
      <c r="C34" s="76" t="s">
        <v>48</v>
      </c>
      <c r="D34" s="76"/>
      <c r="E34" s="76"/>
      <c r="F34" s="76"/>
      <c r="G34" s="76"/>
      <c r="H34" s="76"/>
      <c r="I34" s="76"/>
      <c r="J34" s="76"/>
    </row>
    <row r="35" spans="1:10" ht="14.5" customHeight="1" x14ac:dyDescent="0.35">
      <c r="A35" s="13"/>
      <c r="B35" s="13" t="s">
        <v>66</v>
      </c>
      <c r="C35" s="76" t="s">
        <v>49</v>
      </c>
      <c r="D35" s="76"/>
      <c r="E35" s="76"/>
      <c r="F35" s="76"/>
      <c r="G35" s="76"/>
      <c r="H35" s="76"/>
      <c r="I35" s="76"/>
      <c r="J35" s="76"/>
    </row>
    <row r="36" spans="1:10" x14ac:dyDescent="0.35">
      <c r="A36" s="13"/>
      <c r="B36" s="13" t="s">
        <v>67</v>
      </c>
      <c r="C36" s="76" t="s">
        <v>50</v>
      </c>
      <c r="D36" s="76"/>
      <c r="E36" s="76"/>
      <c r="F36" s="76"/>
      <c r="G36" s="76"/>
      <c r="H36" s="76"/>
      <c r="I36" s="76"/>
      <c r="J36" s="76"/>
    </row>
    <row r="37" spans="1:10" ht="29" customHeight="1" x14ac:dyDescent="0.35">
      <c r="A37" s="13">
        <v>3</v>
      </c>
      <c r="B37" s="75" t="s">
        <v>102</v>
      </c>
      <c r="C37" s="75"/>
      <c r="D37" s="75"/>
      <c r="E37" s="75"/>
      <c r="F37" s="75"/>
      <c r="G37" s="75"/>
      <c r="H37" s="75"/>
      <c r="I37" s="75"/>
      <c r="J37" s="75"/>
    </row>
    <row r="39" spans="1:10" ht="21" x14ac:dyDescent="0.35">
      <c r="A39" s="77" t="s">
        <v>90</v>
      </c>
      <c r="B39" s="77"/>
      <c r="C39" s="77"/>
      <c r="D39" s="77"/>
      <c r="E39" s="77"/>
      <c r="F39" s="77"/>
      <c r="G39" s="77"/>
      <c r="H39" s="77"/>
      <c r="I39" s="77"/>
      <c r="J39" s="77"/>
    </row>
    <row r="40" spans="1:10" ht="37" customHeight="1" x14ac:dyDescent="0.35">
      <c r="A40" s="78" t="s">
        <v>91</v>
      </c>
      <c r="B40" s="78"/>
      <c r="C40" s="78"/>
      <c r="D40" s="78"/>
      <c r="E40" s="78"/>
      <c r="F40" s="78"/>
      <c r="G40" s="78"/>
      <c r="H40" s="78"/>
      <c r="I40" s="78"/>
      <c r="J40" s="78"/>
    </row>
    <row r="41" spans="1:10" ht="15.5" x14ac:dyDescent="0.35">
      <c r="A41" s="79" t="s">
        <v>93</v>
      </c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5.5" x14ac:dyDescent="0.35">
      <c r="A42" s="79" t="s">
        <v>92</v>
      </c>
      <c r="B42" s="80"/>
      <c r="C42" s="80"/>
      <c r="D42" s="80"/>
      <c r="E42" s="80"/>
      <c r="F42" s="80"/>
      <c r="G42" s="80"/>
      <c r="H42" s="80"/>
      <c r="I42" s="80"/>
      <c r="J42" s="80"/>
    </row>
    <row r="43" spans="1:10" x14ac:dyDescent="0.35">
      <c r="A43" s="13">
        <v>1</v>
      </c>
      <c r="B43" s="75" t="s">
        <v>94</v>
      </c>
      <c r="C43" s="75"/>
      <c r="D43" s="75"/>
      <c r="E43" s="75"/>
      <c r="F43" s="75"/>
      <c r="G43" s="75"/>
      <c r="H43" s="75"/>
      <c r="I43" s="75"/>
      <c r="J43" s="75"/>
    </row>
    <row r="44" spans="1:10" ht="29" customHeight="1" x14ac:dyDescent="0.35">
      <c r="A44" s="13">
        <v>2</v>
      </c>
      <c r="B44" s="75" t="s">
        <v>99</v>
      </c>
      <c r="C44" s="75"/>
      <c r="D44" s="75"/>
      <c r="E44" s="75"/>
      <c r="F44" s="75"/>
      <c r="G44" s="75"/>
      <c r="H44" s="75"/>
      <c r="I44" s="75"/>
      <c r="J44" s="75"/>
    </row>
    <row r="45" spans="1:10" x14ac:dyDescent="0.35">
      <c r="A45" s="13"/>
      <c r="B45" s="13" t="s">
        <v>60</v>
      </c>
      <c r="C45" s="76" t="s">
        <v>100</v>
      </c>
      <c r="D45" s="76"/>
      <c r="E45" s="76"/>
      <c r="F45" s="76"/>
      <c r="G45" s="76"/>
      <c r="H45" s="76"/>
      <c r="I45" s="76"/>
      <c r="J45" s="76"/>
    </row>
    <row r="46" spans="1:10" x14ac:dyDescent="0.35">
      <c r="A46" s="13"/>
      <c r="B46" s="13" t="s">
        <v>61</v>
      </c>
      <c r="C46" s="76" t="s">
        <v>95</v>
      </c>
      <c r="D46" s="76"/>
      <c r="E46" s="76"/>
      <c r="F46" s="76"/>
      <c r="G46" s="76"/>
      <c r="H46" s="76"/>
      <c r="I46" s="76"/>
      <c r="J46" s="76"/>
    </row>
    <row r="47" spans="1:10" x14ac:dyDescent="0.35">
      <c r="A47" s="13"/>
      <c r="B47" s="13" t="s">
        <v>62</v>
      </c>
      <c r="C47" s="76" t="s">
        <v>47</v>
      </c>
      <c r="D47" s="76"/>
      <c r="E47" s="76"/>
      <c r="F47" s="76"/>
      <c r="G47" s="76"/>
      <c r="H47" s="76"/>
      <c r="I47" s="76"/>
      <c r="J47" s="76"/>
    </row>
    <row r="48" spans="1:10" x14ac:dyDescent="0.35">
      <c r="A48" s="13"/>
      <c r="B48" s="13" t="s">
        <v>63</v>
      </c>
      <c r="C48" s="76" t="s">
        <v>96</v>
      </c>
      <c r="D48" s="76"/>
      <c r="E48" s="76"/>
      <c r="F48" s="76"/>
      <c r="G48" s="76"/>
      <c r="H48" s="76"/>
      <c r="I48" s="76"/>
      <c r="J48" s="76"/>
    </row>
    <row r="49" spans="1:10" x14ac:dyDescent="0.35">
      <c r="A49" s="13"/>
      <c r="B49" s="13" t="s">
        <v>64</v>
      </c>
      <c r="C49" s="76" t="s">
        <v>51</v>
      </c>
      <c r="D49" s="76"/>
      <c r="E49" s="76"/>
      <c r="F49" s="76"/>
      <c r="G49" s="76"/>
      <c r="H49" s="76"/>
      <c r="I49" s="76"/>
      <c r="J49" s="76"/>
    </row>
    <row r="50" spans="1:10" x14ac:dyDescent="0.35">
      <c r="A50" s="13"/>
      <c r="B50" s="13" t="s">
        <v>65</v>
      </c>
      <c r="C50" s="76" t="s">
        <v>97</v>
      </c>
      <c r="D50" s="76"/>
      <c r="E50" s="76"/>
      <c r="F50" s="76"/>
      <c r="G50" s="76"/>
      <c r="H50" s="76"/>
      <c r="I50" s="76"/>
      <c r="J50" s="76"/>
    </row>
    <row r="51" spans="1:10" ht="14.5" customHeight="1" x14ac:dyDescent="0.35">
      <c r="A51" s="13"/>
      <c r="B51" s="13" t="s">
        <v>66</v>
      </c>
      <c r="C51" s="76" t="s">
        <v>98</v>
      </c>
      <c r="D51" s="76"/>
      <c r="E51" s="76"/>
      <c r="F51" s="76"/>
      <c r="G51" s="76"/>
      <c r="H51" s="76"/>
      <c r="I51" s="76"/>
      <c r="J51" s="76"/>
    </row>
    <row r="52" spans="1:10" x14ac:dyDescent="0.35">
      <c r="A52" s="13"/>
      <c r="B52" s="13" t="s">
        <v>67</v>
      </c>
      <c r="C52" s="76" t="s">
        <v>101</v>
      </c>
      <c r="D52" s="76"/>
      <c r="E52" s="76"/>
      <c r="F52" s="76"/>
      <c r="G52" s="76"/>
      <c r="H52" s="76"/>
      <c r="I52" s="76"/>
      <c r="J52" s="76"/>
    </row>
    <row r="53" spans="1:10" ht="29" customHeight="1" x14ac:dyDescent="0.35">
      <c r="A53" s="13">
        <v>3</v>
      </c>
      <c r="B53" s="75" t="s">
        <v>103</v>
      </c>
      <c r="C53" s="75"/>
      <c r="D53" s="75"/>
      <c r="E53" s="75"/>
      <c r="F53" s="75"/>
      <c r="G53" s="75"/>
      <c r="H53" s="75"/>
      <c r="I53" s="75"/>
      <c r="J53" s="75"/>
    </row>
    <row r="55" spans="1:10" ht="21" x14ac:dyDescent="0.35">
      <c r="A55" s="77" t="s">
        <v>105</v>
      </c>
      <c r="B55" s="77"/>
      <c r="C55" s="77"/>
      <c r="D55" s="77"/>
      <c r="E55" s="77"/>
      <c r="F55" s="77"/>
      <c r="G55" s="77"/>
      <c r="H55" s="77"/>
      <c r="I55" s="77"/>
      <c r="J55" s="77"/>
    </row>
    <row r="56" spans="1:10" ht="18.5" x14ac:dyDescent="0.35">
      <c r="A56" s="78" t="s">
        <v>106</v>
      </c>
      <c r="B56" s="78"/>
      <c r="C56" s="78"/>
      <c r="D56" s="78"/>
      <c r="E56" s="78"/>
      <c r="F56" s="78"/>
      <c r="G56" s="78"/>
      <c r="H56" s="78"/>
      <c r="I56" s="78"/>
      <c r="J56" s="78"/>
    </row>
    <row r="57" spans="1:10" ht="15.5" x14ac:dyDescent="0.35">
      <c r="A57" s="79" t="s">
        <v>108</v>
      </c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5.5" x14ac:dyDescent="0.35">
      <c r="A58" s="79" t="s">
        <v>107</v>
      </c>
      <c r="B58" s="80"/>
      <c r="C58" s="80"/>
      <c r="D58" s="80"/>
      <c r="E58" s="80"/>
      <c r="F58" s="80"/>
      <c r="G58" s="80"/>
      <c r="H58" s="80"/>
      <c r="I58" s="80"/>
      <c r="J58" s="80"/>
    </row>
    <row r="59" spans="1:10" x14ac:dyDescent="0.35">
      <c r="A59" s="13">
        <v>1</v>
      </c>
      <c r="B59" s="75" t="s">
        <v>109</v>
      </c>
      <c r="C59" s="75"/>
      <c r="D59" s="75"/>
      <c r="E59" s="75"/>
      <c r="F59" s="75"/>
      <c r="G59" s="75"/>
      <c r="H59" s="75"/>
      <c r="I59" s="75"/>
      <c r="J59" s="75"/>
    </row>
    <row r="60" spans="1:10" x14ac:dyDescent="0.35">
      <c r="A60" s="13">
        <v>2</v>
      </c>
      <c r="B60" s="75" t="s">
        <v>99</v>
      </c>
      <c r="C60" s="75"/>
      <c r="D60" s="75"/>
      <c r="E60" s="75"/>
      <c r="F60" s="75"/>
      <c r="G60" s="75"/>
      <c r="H60" s="75"/>
      <c r="I60" s="75"/>
      <c r="J60" s="75"/>
    </row>
    <row r="61" spans="1:10" x14ac:dyDescent="0.35">
      <c r="A61" s="13"/>
      <c r="B61" s="13" t="s">
        <v>60</v>
      </c>
      <c r="C61" s="76" t="s">
        <v>100</v>
      </c>
      <c r="D61" s="76"/>
      <c r="E61" s="76"/>
      <c r="F61" s="76"/>
      <c r="G61" s="76"/>
      <c r="H61" s="76"/>
      <c r="I61" s="76"/>
      <c r="J61" s="76"/>
    </row>
    <row r="62" spans="1:10" x14ac:dyDescent="0.35">
      <c r="A62" s="13"/>
      <c r="B62" s="13" t="s">
        <v>61</v>
      </c>
      <c r="C62" s="76" t="s">
        <v>95</v>
      </c>
      <c r="D62" s="76"/>
      <c r="E62" s="76"/>
      <c r="F62" s="76"/>
      <c r="G62" s="76"/>
      <c r="H62" s="76"/>
      <c r="I62" s="76"/>
      <c r="J62" s="76"/>
    </row>
    <row r="63" spans="1:10" x14ac:dyDescent="0.35">
      <c r="A63" s="13"/>
      <c r="B63" s="13" t="s">
        <v>62</v>
      </c>
      <c r="C63" s="76" t="s">
        <v>47</v>
      </c>
      <c r="D63" s="76"/>
      <c r="E63" s="76"/>
      <c r="F63" s="76"/>
      <c r="G63" s="76"/>
      <c r="H63" s="76"/>
      <c r="I63" s="76"/>
      <c r="J63" s="76"/>
    </row>
    <row r="64" spans="1:10" x14ac:dyDescent="0.35">
      <c r="A64" s="13"/>
      <c r="B64" s="13" t="s">
        <v>63</v>
      </c>
      <c r="C64" s="76" t="s">
        <v>96</v>
      </c>
      <c r="D64" s="76"/>
      <c r="E64" s="76"/>
      <c r="F64" s="76"/>
      <c r="G64" s="76"/>
      <c r="H64" s="76"/>
      <c r="I64" s="76"/>
      <c r="J64" s="76"/>
    </row>
    <row r="65" spans="1:10" x14ac:dyDescent="0.35">
      <c r="A65" s="13"/>
      <c r="B65" s="13" t="s">
        <v>64</v>
      </c>
      <c r="C65" s="76" t="s">
        <v>51</v>
      </c>
      <c r="D65" s="76"/>
      <c r="E65" s="76"/>
      <c r="F65" s="76"/>
      <c r="G65" s="76"/>
      <c r="H65" s="76"/>
      <c r="I65" s="76"/>
      <c r="J65" s="76"/>
    </row>
    <row r="66" spans="1:10" x14ac:dyDescent="0.35">
      <c r="A66" s="13"/>
      <c r="B66" s="13" t="s">
        <v>65</v>
      </c>
      <c r="C66" s="76" t="s">
        <v>110</v>
      </c>
      <c r="D66" s="76"/>
      <c r="E66" s="76"/>
      <c r="F66" s="76"/>
      <c r="G66" s="76"/>
      <c r="H66" s="76"/>
      <c r="I66" s="76"/>
      <c r="J66" s="76"/>
    </row>
    <row r="67" spans="1:10" x14ac:dyDescent="0.35">
      <c r="A67" s="13"/>
      <c r="B67" s="13" t="s">
        <v>66</v>
      </c>
      <c r="C67" s="76" t="s">
        <v>111</v>
      </c>
      <c r="D67" s="76"/>
      <c r="E67" s="76"/>
      <c r="F67" s="76"/>
      <c r="G67" s="76"/>
      <c r="H67" s="76"/>
      <c r="I67" s="76"/>
      <c r="J67" s="76"/>
    </row>
    <row r="68" spans="1:10" x14ac:dyDescent="0.35">
      <c r="A68" s="13"/>
      <c r="B68" s="13" t="s">
        <v>67</v>
      </c>
      <c r="C68" s="76" t="s">
        <v>112</v>
      </c>
      <c r="D68" s="76"/>
      <c r="E68" s="76"/>
      <c r="F68" s="76"/>
      <c r="G68" s="76"/>
      <c r="H68" s="76"/>
      <c r="I68" s="76"/>
      <c r="J68" s="76"/>
    </row>
    <row r="69" spans="1:10" x14ac:dyDescent="0.35">
      <c r="A69" s="13">
        <v>3</v>
      </c>
      <c r="B69" s="75" t="s">
        <v>113</v>
      </c>
      <c r="C69" s="75"/>
      <c r="D69" s="75"/>
      <c r="E69" s="75"/>
      <c r="F69" s="75"/>
      <c r="G69" s="75"/>
      <c r="H69" s="75"/>
      <c r="I69" s="75"/>
      <c r="J69" s="75"/>
    </row>
  </sheetData>
  <sheetProtection algorithmName="SHA-512" hashValue="Jtevu2fAjbZwjhkfUub9Uu11jGlaeB2Essr7VmTolSyDe4ndCA6wlnttvdT4S1acKx9u9khvZuRyBbiBLLfxjA==" saltValue="ooUK5cSJJ6Q0JupVnwmUGQ==" spinCount="100000" sheet="1" objects="1" scenarios="1" selectLockedCells="1" selectUnlockedCells="1"/>
  <mergeCells count="64">
    <mergeCell ref="C52:J52"/>
    <mergeCell ref="B53:J53"/>
    <mergeCell ref="C47:J47"/>
    <mergeCell ref="C48:J48"/>
    <mergeCell ref="C49:J49"/>
    <mergeCell ref="C50:J50"/>
    <mergeCell ref="C51:J51"/>
    <mergeCell ref="A42:J42"/>
    <mergeCell ref="B43:J43"/>
    <mergeCell ref="B44:J44"/>
    <mergeCell ref="C45:J45"/>
    <mergeCell ref="C46:J46"/>
    <mergeCell ref="B28:J28"/>
    <mergeCell ref="C29:J29"/>
    <mergeCell ref="C36:J36"/>
    <mergeCell ref="C33:J33"/>
    <mergeCell ref="B37:J37"/>
    <mergeCell ref="C30:J30"/>
    <mergeCell ref="C31:J31"/>
    <mergeCell ref="C32:J32"/>
    <mergeCell ref="C34:J34"/>
    <mergeCell ref="C35:J35"/>
    <mergeCell ref="B14:J14"/>
    <mergeCell ref="B5:J5"/>
    <mergeCell ref="B6:J6"/>
    <mergeCell ref="B7:J7"/>
    <mergeCell ref="C8:J8"/>
    <mergeCell ref="C9:J9"/>
    <mergeCell ref="C10:J10"/>
    <mergeCell ref="A1:J1"/>
    <mergeCell ref="A2:J2"/>
    <mergeCell ref="A4:J4"/>
    <mergeCell ref="A12:J12"/>
    <mergeCell ref="B13:J13"/>
    <mergeCell ref="B15:J15"/>
    <mergeCell ref="C18:J18"/>
    <mergeCell ref="C17:J17"/>
    <mergeCell ref="A23:J23"/>
    <mergeCell ref="A24:J24"/>
    <mergeCell ref="C19:J19"/>
    <mergeCell ref="C20:J20"/>
    <mergeCell ref="C21:J21"/>
    <mergeCell ref="B69:J69"/>
    <mergeCell ref="B60:J60"/>
    <mergeCell ref="C61:J61"/>
    <mergeCell ref="C62:J62"/>
    <mergeCell ref="C63:J63"/>
    <mergeCell ref="C64:J64"/>
    <mergeCell ref="C16:J16"/>
    <mergeCell ref="C65:J65"/>
    <mergeCell ref="C66:J66"/>
    <mergeCell ref="C67:J67"/>
    <mergeCell ref="C68:J68"/>
    <mergeCell ref="A55:J55"/>
    <mergeCell ref="A56:J56"/>
    <mergeCell ref="A57:J57"/>
    <mergeCell ref="A58:J58"/>
    <mergeCell ref="B59:J59"/>
    <mergeCell ref="A25:J25"/>
    <mergeCell ref="A26:J26"/>
    <mergeCell ref="A39:J39"/>
    <mergeCell ref="A40:J40"/>
    <mergeCell ref="A41:J41"/>
    <mergeCell ref="B27:J27"/>
  </mergeCells>
  <phoneticPr fontId="4" type="noConversion"/>
  <pageMargins left="0.70866141732283472" right="0.70866141732283472" top="0.55118110236220474" bottom="0.55118110236220474" header="0.31496062992125984" footer="0.31496062992125984"/>
  <pageSetup fitToHeight="0" orientation="portrait" r:id="rId1"/>
  <headerFooter>
    <oddFooter>&amp;L&amp;F (&amp;A)&amp;CPage &amp;P/&amp;N&amp;RVersion 1</oddFooter>
  </headerFooter>
  <rowBreaks count="2" manualBreakCount="2">
    <brk id="21" max="9" man="1"/>
    <brk id="54" max="16383" man="1"/>
  </rowBreaks>
  <ignoredErrors>
    <ignoredError sqref="B8:B10 B16:B2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5D00F-23A7-4A9E-BBC4-48DBD5383E12}">
  <sheetPr codeName="Sheet1">
    <pageSetUpPr fitToPage="1"/>
  </sheetPr>
  <dimension ref="A1:G12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2" sqref="B12"/>
    </sheetView>
  </sheetViews>
  <sheetFormatPr defaultRowHeight="14.5" x14ac:dyDescent="0.35"/>
  <cols>
    <col min="1" max="1" width="9.453125" style="5" bestFit="1" customWidth="1"/>
    <col min="2" max="3" width="12.1796875" style="2" bestFit="1" customWidth="1"/>
    <col min="4" max="16384" width="8.7265625" style="1"/>
  </cols>
  <sheetData>
    <row r="1" spans="1:7" x14ac:dyDescent="0.35">
      <c r="B1" s="7" t="s">
        <v>32</v>
      </c>
      <c r="C1" s="7" t="s">
        <v>33</v>
      </c>
    </row>
    <row r="2" spans="1:7" s="6" customFormat="1" x14ac:dyDescent="0.35">
      <c r="A2" s="3" t="s">
        <v>1</v>
      </c>
      <c r="B2" s="6">
        <v>2020</v>
      </c>
      <c r="C2" s="6">
        <v>2018</v>
      </c>
    </row>
    <row r="3" spans="1:7" s="6" customFormat="1" x14ac:dyDescent="0.35">
      <c r="A3" s="3" t="s">
        <v>2</v>
      </c>
      <c r="B3" s="6">
        <v>2021</v>
      </c>
      <c r="C3" s="6">
        <v>2019</v>
      </c>
    </row>
    <row r="5" spans="1:7" x14ac:dyDescent="0.35">
      <c r="B5" s="84" t="s">
        <v>31</v>
      </c>
      <c r="C5" s="84"/>
    </row>
    <row r="6" spans="1:7" s="3" customFormat="1" x14ac:dyDescent="0.35">
      <c r="A6" s="3" t="s">
        <v>0</v>
      </c>
      <c r="B6" s="3" t="s">
        <v>118</v>
      </c>
      <c r="C6" s="3" t="s">
        <v>119</v>
      </c>
    </row>
    <row r="7" spans="1:7" x14ac:dyDescent="0.35">
      <c r="A7" s="5">
        <v>0</v>
      </c>
      <c r="B7" s="2">
        <v>0</v>
      </c>
      <c r="C7" s="2">
        <v>0</v>
      </c>
      <c r="D7" s="2"/>
      <c r="E7" s="2"/>
    </row>
    <row r="8" spans="1:7" x14ac:dyDescent="0.35">
      <c r="A8" s="5">
        <v>1</v>
      </c>
      <c r="B8" s="2">
        <v>7.0069999999999855E-4</v>
      </c>
      <c r="C8" s="2">
        <v>6.2810000000002031E-4</v>
      </c>
      <c r="D8" s="2"/>
      <c r="E8" s="2"/>
      <c r="F8" s="4"/>
      <c r="G8" s="4"/>
    </row>
    <row r="9" spans="1:7" x14ac:dyDescent="0.35">
      <c r="A9" s="5">
        <v>2</v>
      </c>
      <c r="B9" s="2">
        <v>4.7299999999994569E-4</v>
      </c>
      <c r="C9" s="2">
        <v>4.0919999999999845E-4</v>
      </c>
      <c r="D9" s="2"/>
      <c r="E9" s="2"/>
      <c r="F9" s="4"/>
      <c r="G9" s="4"/>
    </row>
    <row r="10" spans="1:7" x14ac:dyDescent="0.35">
      <c r="A10" s="5">
        <v>3</v>
      </c>
      <c r="B10" s="2">
        <v>3.9270000000002359E-4</v>
      </c>
      <c r="C10" s="2">
        <v>3.0580000000002272E-4</v>
      </c>
      <c r="D10" s="2"/>
      <c r="E10" s="2"/>
      <c r="F10" s="4"/>
      <c r="G10" s="4"/>
    </row>
    <row r="11" spans="1:7" x14ac:dyDescent="0.35">
      <c r="A11" s="5">
        <v>4</v>
      </c>
      <c r="B11" s="2">
        <v>3.0580000000002272E-4</v>
      </c>
      <c r="C11" s="2">
        <v>2.2879999999991796E-4</v>
      </c>
      <c r="D11" s="2"/>
      <c r="E11" s="2"/>
      <c r="F11" s="4"/>
      <c r="G11" s="4"/>
    </row>
    <row r="12" spans="1:7" x14ac:dyDescent="0.35">
      <c r="A12" s="5">
        <v>5</v>
      </c>
      <c r="B12" s="2">
        <v>2.8050000000001685E-4</v>
      </c>
      <c r="C12" s="2">
        <v>2.0679999999995147E-4</v>
      </c>
      <c r="D12" s="2"/>
      <c r="E12" s="2"/>
      <c r="F12" s="4"/>
      <c r="G12" s="4"/>
    </row>
    <row r="13" spans="1:7" x14ac:dyDescent="0.35">
      <c r="A13" s="5">
        <v>6</v>
      </c>
      <c r="B13" s="2">
        <v>2.6839999999994646E-4</v>
      </c>
      <c r="C13" s="2">
        <v>1.9360000000001598E-4</v>
      </c>
      <c r="D13" s="2"/>
      <c r="E13" s="2"/>
      <c r="F13" s="4"/>
      <c r="G13" s="4"/>
    </row>
    <row r="14" spans="1:7" x14ac:dyDescent="0.35">
      <c r="A14" s="5">
        <v>7</v>
      </c>
      <c r="B14" s="2">
        <v>2.5739999999996321E-4</v>
      </c>
      <c r="C14" s="2">
        <v>1.8149999999994559E-4</v>
      </c>
      <c r="D14" s="2"/>
      <c r="E14" s="2"/>
      <c r="F14" s="4"/>
      <c r="G14" s="4"/>
    </row>
    <row r="15" spans="1:7" x14ac:dyDescent="0.35">
      <c r="A15" s="5">
        <v>8</v>
      </c>
      <c r="B15" s="2">
        <v>2.3759999999994896E-4</v>
      </c>
      <c r="C15" s="2">
        <v>1.6170000000004237E-4</v>
      </c>
      <c r="D15" s="2"/>
      <c r="E15" s="2"/>
      <c r="F15" s="4"/>
      <c r="G15" s="4"/>
    </row>
    <row r="16" spans="1:7" x14ac:dyDescent="0.35">
      <c r="A16" s="5">
        <v>9</v>
      </c>
      <c r="B16" s="2">
        <v>2.299000000000051E-4</v>
      </c>
      <c r="C16" s="2">
        <v>1.5399999999998748E-4</v>
      </c>
      <c r="D16" s="2"/>
      <c r="E16" s="2"/>
      <c r="F16" s="4"/>
      <c r="G16" s="4"/>
    </row>
    <row r="17" spans="1:5" x14ac:dyDescent="0.35">
      <c r="A17" s="5">
        <v>10</v>
      </c>
      <c r="B17" s="2">
        <v>2.3319999999993346E-4</v>
      </c>
      <c r="C17" s="2">
        <v>1.550999999999636E-4</v>
      </c>
      <c r="D17" s="2"/>
      <c r="E17" s="2"/>
    </row>
    <row r="18" spans="1:5" x14ac:dyDescent="0.35">
      <c r="A18" s="5">
        <v>11</v>
      </c>
      <c r="B18" s="2">
        <v>2.4530000000000385E-4</v>
      </c>
      <c r="C18" s="2">
        <v>1.6280000000001849E-4</v>
      </c>
      <c r="D18" s="2"/>
      <c r="E18" s="2"/>
    </row>
    <row r="19" spans="1:5" x14ac:dyDescent="0.35">
      <c r="A19" s="5">
        <v>12</v>
      </c>
      <c r="B19" s="2">
        <v>2.6729999999997034E-4</v>
      </c>
      <c r="C19" s="2">
        <v>1.7489999999997785E-4</v>
      </c>
      <c r="D19" s="2"/>
      <c r="E19" s="2"/>
    </row>
    <row r="20" spans="1:5" x14ac:dyDescent="0.35">
      <c r="A20" s="5">
        <v>13</v>
      </c>
      <c r="B20" s="2">
        <v>3.0249999999987232E-4</v>
      </c>
      <c r="C20" s="2">
        <v>1.946999999999921E-4</v>
      </c>
      <c r="D20" s="2"/>
      <c r="E20" s="2"/>
    </row>
    <row r="21" spans="1:5" x14ac:dyDescent="0.35">
      <c r="A21" s="5">
        <v>14</v>
      </c>
      <c r="B21" s="2">
        <v>3.5200000000001896E-4</v>
      </c>
      <c r="C21" s="2">
        <v>2.2330000000003736E-4</v>
      </c>
      <c r="D21" s="2"/>
      <c r="E21" s="2"/>
    </row>
    <row r="22" spans="1:5" x14ac:dyDescent="0.35">
      <c r="A22" s="5">
        <v>15</v>
      </c>
      <c r="B22" s="2">
        <v>4.0810000000002233E-4</v>
      </c>
      <c r="C22" s="2">
        <v>2.5629999999998709E-4</v>
      </c>
      <c r="D22" s="2"/>
      <c r="E22" s="2"/>
    </row>
    <row r="23" spans="1:5" x14ac:dyDescent="0.35">
      <c r="A23" s="5">
        <v>16</v>
      </c>
      <c r="B23" s="2">
        <v>4.6310000000004958E-4</v>
      </c>
      <c r="C23" s="2">
        <v>2.8709999999998459E-4</v>
      </c>
      <c r="D23" s="2"/>
      <c r="E23" s="2"/>
    </row>
    <row r="24" spans="1:5" x14ac:dyDescent="0.35">
      <c r="A24" s="5">
        <v>17</v>
      </c>
      <c r="B24" s="2">
        <v>5.0930000000004583E-4</v>
      </c>
      <c r="C24" s="2">
        <v>3.0909999999995108E-4</v>
      </c>
      <c r="D24" s="2"/>
      <c r="E24" s="2"/>
    </row>
    <row r="25" spans="1:5" x14ac:dyDescent="0.35">
      <c r="A25" s="5">
        <v>18</v>
      </c>
      <c r="B25" s="2">
        <v>5.444999999999478E-4</v>
      </c>
      <c r="C25" s="2">
        <v>3.2229999999999759E-4</v>
      </c>
      <c r="D25" s="2"/>
      <c r="E25" s="2"/>
    </row>
    <row r="26" spans="1:5" x14ac:dyDescent="0.35">
      <c r="A26" s="5">
        <v>19</v>
      </c>
      <c r="B26" s="2">
        <v>5.7309999999999306E-4</v>
      </c>
      <c r="C26" s="2">
        <v>3.3110000000002859E-4</v>
      </c>
      <c r="D26" s="2"/>
      <c r="E26" s="2"/>
    </row>
    <row r="27" spans="1:5" x14ac:dyDescent="0.35">
      <c r="A27" s="5">
        <v>20</v>
      </c>
      <c r="B27" s="2">
        <v>5.9949999999997505E-4</v>
      </c>
      <c r="C27" s="2">
        <v>3.355000000000441E-4</v>
      </c>
      <c r="D27" s="2"/>
      <c r="E27" s="2"/>
    </row>
    <row r="28" spans="1:5" x14ac:dyDescent="0.35">
      <c r="A28" s="5">
        <v>21</v>
      </c>
      <c r="B28" s="2">
        <v>6.2700000000004419E-4</v>
      </c>
      <c r="C28" s="2">
        <v>3.3879999999997246E-4</v>
      </c>
      <c r="D28" s="2"/>
      <c r="E28" s="2"/>
    </row>
    <row r="29" spans="1:5" x14ac:dyDescent="0.35">
      <c r="A29" s="5">
        <v>22</v>
      </c>
      <c r="B29" s="2">
        <v>6.5780000000004168E-4</v>
      </c>
      <c r="C29" s="2">
        <v>3.4210000000001184E-4</v>
      </c>
      <c r="D29" s="2"/>
      <c r="E29" s="2"/>
    </row>
    <row r="30" spans="1:5" x14ac:dyDescent="0.35">
      <c r="A30" s="5">
        <v>23</v>
      </c>
      <c r="B30" s="2">
        <v>6.9629999999998304E-4</v>
      </c>
      <c r="C30" s="2">
        <v>3.4429999999996408E-4</v>
      </c>
      <c r="D30" s="2"/>
      <c r="E30" s="2"/>
    </row>
    <row r="31" spans="1:5" x14ac:dyDescent="0.35">
      <c r="A31" s="5">
        <v>24</v>
      </c>
      <c r="B31" s="2">
        <v>7.3809999999996379E-4</v>
      </c>
      <c r="C31" s="2">
        <v>3.4429999999996408E-4</v>
      </c>
      <c r="D31" s="2"/>
      <c r="E31" s="2"/>
    </row>
    <row r="32" spans="1:5" x14ac:dyDescent="0.35">
      <c r="A32" s="5">
        <v>25</v>
      </c>
      <c r="B32" s="2">
        <v>7.8210000000000779E-4</v>
      </c>
      <c r="C32" s="2">
        <v>3.4429999999996408E-4</v>
      </c>
      <c r="D32" s="2"/>
      <c r="E32" s="2"/>
    </row>
    <row r="33" spans="1:5" x14ac:dyDescent="0.35">
      <c r="A33" s="5">
        <v>26</v>
      </c>
      <c r="B33" s="2">
        <v>8.2389999999998853E-4</v>
      </c>
      <c r="C33" s="2">
        <v>3.4760000000000346E-4</v>
      </c>
      <c r="D33" s="2"/>
      <c r="E33" s="2"/>
    </row>
    <row r="34" spans="1:5" x14ac:dyDescent="0.35">
      <c r="A34" s="5">
        <v>27</v>
      </c>
      <c r="B34" s="2">
        <v>8.6019999999986663E-4</v>
      </c>
      <c r="C34" s="2">
        <v>3.5640000000003447E-4</v>
      </c>
      <c r="D34" s="2"/>
      <c r="E34" s="2"/>
    </row>
    <row r="35" spans="1:5" x14ac:dyDescent="0.35">
      <c r="A35" s="5">
        <v>28</v>
      </c>
      <c r="B35" s="2">
        <v>8.9209999999995127E-4</v>
      </c>
      <c r="C35" s="2">
        <v>3.7180000000003322E-4</v>
      </c>
      <c r="D35" s="2"/>
      <c r="E35" s="2"/>
    </row>
    <row r="36" spans="1:5" x14ac:dyDescent="0.35">
      <c r="A36" s="5">
        <v>29</v>
      </c>
      <c r="B36" s="2">
        <v>9.2179999999997264E-4</v>
      </c>
      <c r="C36" s="2">
        <v>3.9160000000004747E-4</v>
      </c>
      <c r="D36" s="2"/>
      <c r="E36" s="2"/>
    </row>
    <row r="37" spans="1:5" x14ac:dyDescent="0.35">
      <c r="A37" s="5">
        <v>30</v>
      </c>
      <c r="B37" s="2">
        <v>9.4819999999995463E-4</v>
      </c>
      <c r="C37" s="2">
        <v>4.1469999999999008E-4</v>
      </c>
      <c r="D37" s="2"/>
      <c r="E37" s="2"/>
    </row>
    <row r="38" spans="1:5" x14ac:dyDescent="0.35">
      <c r="A38" s="5">
        <v>31</v>
      </c>
      <c r="B38" s="2">
        <v>9.7130000000000827E-4</v>
      </c>
      <c r="C38" s="2">
        <v>4.4109999999997207E-4</v>
      </c>
      <c r="D38" s="2"/>
      <c r="E38" s="2"/>
    </row>
    <row r="39" spans="1:5" x14ac:dyDescent="0.35">
      <c r="A39" s="5">
        <v>32</v>
      </c>
      <c r="B39" s="2">
        <v>9.9219999999999864E-4</v>
      </c>
      <c r="C39" s="2">
        <v>4.6970000000001733E-4</v>
      </c>
      <c r="D39" s="2"/>
      <c r="E39" s="2"/>
    </row>
    <row r="40" spans="1:5" x14ac:dyDescent="0.35">
      <c r="A40" s="5">
        <v>33</v>
      </c>
      <c r="B40" s="2">
        <v>1.0031999999999819E-3</v>
      </c>
      <c r="C40" s="2">
        <v>4.994000000000387E-4</v>
      </c>
      <c r="D40" s="2"/>
      <c r="E40" s="2"/>
    </row>
    <row r="41" spans="1:5" x14ac:dyDescent="0.35">
      <c r="A41" s="5">
        <v>34</v>
      </c>
      <c r="B41" s="2">
        <v>1.004299999999958E-3</v>
      </c>
      <c r="C41" s="2">
        <v>5.302000000000362E-4</v>
      </c>
      <c r="D41" s="2"/>
      <c r="E41" s="2"/>
    </row>
    <row r="42" spans="1:5" x14ac:dyDescent="0.35">
      <c r="A42" s="5">
        <v>35</v>
      </c>
      <c r="B42" s="2">
        <v>1.0065000000000213E-3</v>
      </c>
      <c r="C42" s="2">
        <v>5.654000000000492E-4</v>
      </c>
      <c r="D42" s="2"/>
      <c r="E42" s="2"/>
    </row>
    <row r="43" spans="1:5" x14ac:dyDescent="0.35">
      <c r="A43" s="5">
        <v>36</v>
      </c>
      <c r="B43" s="2">
        <v>1.0196999999999568E-3</v>
      </c>
      <c r="C43" s="2">
        <v>6.0499999999996668E-4</v>
      </c>
      <c r="D43" s="2"/>
      <c r="E43" s="2"/>
    </row>
    <row r="44" spans="1:5" x14ac:dyDescent="0.35">
      <c r="A44" s="5">
        <v>37</v>
      </c>
      <c r="B44" s="2">
        <v>1.0537999999999936E-3</v>
      </c>
      <c r="C44" s="2">
        <v>6.5230000000005006E-4</v>
      </c>
      <c r="D44" s="2"/>
      <c r="E44" s="2"/>
    </row>
    <row r="45" spans="1:5" x14ac:dyDescent="0.35">
      <c r="A45" s="5">
        <v>38</v>
      </c>
      <c r="B45" s="2">
        <v>1.1109999999999731E-3</v>
      </c>
      <c r="C45" s="2">
        <v>7.0729999999996629E-4</v>
      </c>
      <c r="D45" s="2"/>
      <c r="E45" s="2"/>
    </row>
    <row r="46" spans="1:5" x14ac:dyDescent="0.35">
      <c r="A46" s="5">
        <v>39</v>
      </c>
      <c r="B46" s="2">
        <v>1.1824999999999752E-3</v>
      </c>
      <c r="C46" s="2">
        <v>7.7110000000002454E-4</v>
      </c>
      <c r="D46" s="2"/>
      <c r="E46" s="2"/>
    </row>
    <row r="47" spans="1:5" x14ac:dyDescent="0.35">
      <c r="A47" s="5">
        <v>40</v>
      </c>
      <c r="B47" s="2">
        <v>1.2683E-3</v>
      </c>
      <c r="C47" s="2">
        <v>8.3929999999998728E-4</v>
      </c>
      <c r="D47" s="2"/>
      <c r="E47" s="2"/>
    </row>
    <row r="48" spans="1:5" x14ac:dyDescent="0.35">
      <c r="A48" s="5">
        <v>41</v>
      </c>
      <c r="B48" s="2">
        <v>1.3672999999999602E-3</v>
      </c>
      <c r="C48" s="2">
        <v>9.0860000000003716E-4</v>
      </c>
      <c r="D48" s="2"/>
      <c r="E48" s="2"/>
    </row>
    <row r="49" spans="1:5" x14ac:dyDescent="0.35">
      <c r="A49" s="5">
        <v>42</v>
      </c>
      <c r="B49" s="2">
        <v>1.4806000000000541E-3</v>
      </c>
      <c r="C49" s="2">
        <v>9.7679999999999989E-4</v>
      </c>
      <c r="D49" s="2"/>
      <c r="E49" s="2"/>
    </row>
    <row r="50" spans="1:5" x14ac:dyDescent="0.35">
      <c r="A50" s="5">
        <v>43</v>
      </c>
      <c r="B50" s="2">
        <v>1.5994000000000286E-3</v>
      </c>
      <c r="C50" s="2">
        <v>1.0373000000000188E-3</v>
      </c>
      <c r="D50" s="2"/>
      <c r="E50" s="2"/>
    </row>
    <row r="51" spans="1:5" x14ac:dyDescent="0.35">
      <c r="A51" s="5">
        <v>44</v>
      </c>
      <c r="B51" s="2">
        <v>1.7247999999999708E-3</v>
      </c>
      <c r="C51" s="2">
        <v>1.0911999999999589E-3</v>
      </c>
      <c r="D51" s="2"/>
      <c r="E51" s="2"/>
    </row>
    <row r="52" spans="1:5" x14ac:dyDescent="0.35">
      <c r="A52" s="5">
        <v>45</v>
      </c>
      <c r="B52" s="2">
        <v>1.8666999999999989E-3</v>
      </c>
      <c r="C52" s="2">
        <v>1.1506000000000016E-3</v>
      </c>
      <c r="D52" s="2"/>
      <c r="E52" s="2"/>
    </row>
    <row r="53" spans="1:5" x14ac:dyDescent="0.35">
      <c r="A53" s="5">
        <v>46</v>
      </c>
      <c r="B53" s="2">
        <v>2.0371999999999613E-3</v>
      </c>
      <c r="C53" s="2">
        <v>1.2221000000000037E-3</v>
      </c>
      <c r="D53" s="2"/>
      <c r="E53" s="2"/>
    </row>
    <row r="54" spans="1:5" x14ac:dyDescent="0.35">
      <c r="A54" s="5">
        <v>47</v>
      </c>
      <c r="B54" s="2">
        <v>2.246200000000087E-3</v>
      </c>
      <c r="C54" s="2">
        <v>1.3155999999999723E-3</v>
      </c>
      <c r="D54" s="2"/>
      <c r="E54" s="2"/>
    </row>
    <row r="55" spans="1:5" x14ac:dyDescent="0.35">
      <c r="A55" s="5">
        <v>48</v>
      </c>
      <c r="B55" s="2">
        <v>2.4859999999999882E-3</v>
      </c>
      <c r="C55" s="2">
        <v>1.426700000000003E-3</v>
      </c>
      <c r="D55" s="2"/>
      <c r="E55" s="2"/>
    </row>
    <row r="56" spans="1:5" x14ac:dyDescent="0.35">
      <c r="A56" s="5">
        <v>49</v>
      </c>
      <c r="B56" s="2">
        <v>2.7511000000000063E-3</v>
      </c>
      <c r="C56" s="2">
        <v>1.5488000000000168E-3</v>
      </c>
      <c r="D56" s="2"/>
      <c r="E56" s="2"/>
    </row>
    <row r="57" spans="1:5" x14ac:dyDescent="0.35">
      <c r="A57" s="5">
        <v>50</v>
      </c>
      <c r="B57" s="2">
        <v>3.0502999999999503E-3</v>
      </c>
      <c r="C57" s="2">
        <v>1.6895999999999578E-3</v>
      </c>
      <c r="D57" s="2"/>
      <c r="E57" s="2"/>
    </row>
    <row r="58" spans="1:5" x14ac:dyDescent="0.35">
      <c r="A58" s="5">
        <v>51</v>
      </c>
      <c r="B58" s="2">
        <v>3.3967999999999776E-3</v>
      </c>
      <c r="C58" s="2">
        <v>1.8546000000000396E-3</v>
      </c>
      <c r="D58" s="2"/>
      <c r="E58" s="2"/>
    </row>
    <row r="59" spans="1:5" x14ac:dyDescent="0.35">
      <c r="A59" s="5">
        <v>52</v>
      </c>
      <c r="B59" s="2">
        <v>3.8004999999998734E-3</v>
      </c>
      <c r="C59" s="2">
        <v>2.0504000000000078E-3</v>
      </c>
      <c r="D59" s="2"/>
      <c r="E59" s="2"/>
    </row>
    <row r="60" spans="1:5" x14ac:dyDescent="0.35">
      <c r="A60" s="5">
        <v>53</v>
      </c>
      <c r="B60" s="2">
        <v>4.2393999999998933E-3</v>
      </c>
      <c r="C60" s="2">
        <v>2.2560999999999831E-3</v>
      </c>
      <c r="D60" s="2"/>
      <c r="E60" s="2"/>
    </row>
    <row r="61" spans="1:5" x14ac:dyDescent="0.35">
      <c r="A61" s="5">
        <v>54</v>
      </c>
      <c r="B61" s="2">
        <v>4.7057999999999822E-3</v>
      </c>
      <c r="C61" s="2">
        <v>2.4650999999999978E-3</v>
      </c>
      <c r="D61" s="2"/>
      <c r="E61" s="2"/>
    </row>
    <row r="62" spans="1:5" x14ac:dyDescent="0.35">
      <c r="A62" s="5">
        <v>55</v>
      </c>
      <c r="B62" s="2">
        <v>5.2337999999999552E-3</v>
      </c>
      <c r="C62" s="2">
        <v>2.7125999999999539E-3</v>
      </c>
      <c r="D62" s="2"/>
      <c r="E62" s="2"/>
    </row>
    <row r="63" spans="1:5" x14ac:dyDescent="0.35">
      <c r="A63" s="5">
        <v>56</v>
      </c>
      <c r="B63" s="2">
        <v>5.8542000000000316E-3</v>
      </c>
      <c r="C63" s="2">
        <v>3.0305000000001581E-3</v>
      </c>
      <c r="D63" s="2"/>
      <c r="E63" s="2"/>
    </row>
    <row r="64" spans="1:5" x14ac:dyDescent="0.35">
      <c r="A64" s="5">
        <v>57</v>
      </c>
      <c r="B64" s="2">
        <v>6.6011000000000264E-3</v>
      </c>
      <c r="C64" s="2">
        <v>3.452899999999981E-3</v>
      </c>
      <c r="D64" s="2"/>
      <c r="E64" s="2"/>
    </row>
    <row r="65" spans="1:5" x14ac:dyDescent="0.35">
      <c r="A65" s="5">
        <v>58</v>
      </c>
      <c r="B65" s="2">
        <v>7.4513999999999969E-3</v>
      </c>
      <c r="C65" s="2">
        <v>3.9732000000000101E-3</v>
      </c>
      <c r="D65" s="2"/>
      <c r="E65" s="2"/>
    </row>
    <row r="66" spans="1:5" x14ac:dyDescent="0.35">
      <c r="A66" s="5">
        <v>59</v>
      </c>
      <c r="B66" s="2">
        <v>8.3853000000000399E-3</v>
      </c>
      <c r="C66" s="2">
        <v>4.5693999999999457E-3</v>
      </c>
      <c r="D66" s="2"/>
      <c r="E66" s="2"/>
    </row>
    <row r="67" spans="1:5" x14ac:dyDescent="0.35">
      <c r="A67" s="5">
        <v>60</v>
      </c>
      <c r="B67" s="2">
        <v>9.433600000000042E-3</v>
      </c>
      <c r="C67" s="2">
        <v>5.250300000000041E-3</v>
      </c>
      <c r="D67" s="2"/>
      <c r="E67" s="2"/>
    </row>
    <row r="68" spans="1:5" x14ac:dyDescent="0.35">
      <c r="A68" s="5">
        <v>61</v>
      </c>
      <c r="B68" s="2">
        <v>1.0629299999999953E-2</v>
      </c>
      <c r="C68" s="2">
        <v>6.0236000000000178E-3</v>
      </c>
      <c r="D68" s="2"/>
      <c r="E68" s="2"/>
    </row>
    <row r="69" spans="1:5" x14ac:dyDescent="0.35">
      <c r="A69" s="5">
        <v>62</v>
      </c>
      <c r="B69" s="2">
        <v>1.2002100000000016E-2</v>
      </c>
      <c r="C69" s="2">
        <v>6.8981000000000181E-3</v>
      </c>
      <c r="D69" s="2"/>
      <c r="E69" s="2"/>
    </row>
    <row r="70" spans="1:5" x14ac:dyDescent="0.35">
      <c r="A70" s="5">
        <v>63</v>
      </c>
      <c r="B70" s="2">
        <v>1.3568499999999872E-2</v>
      </c>
      <c r="C70" s="2">
        <v>7.8968999999999845E-3</v>
      </c>
      <c r="D70" s="2"/>
      <c r="E70" s="2"/>
    </row>
    <row r="71" spans="1:5" x14ac:dyDescent="0.35">
      <c r="A71" s="5">
        <v>64</v>
      </c>
      <c r="B71" s="2">
        <v>1.5305400000000025E-2</v>
      </c>
      <c r="C71" s="2">
        <v>9.0134000000000603E-3</v>
      </c>
      <c r="D71" s="2"/>
      <c r="E71" s="2"/>
    </row>
    <row r="72" spans="1:5" x14ac:dyDescent="0.35">
      <c r="A72" s="5">
        <v>65</v>
      </c>
      <c r="B72" s="2">
        <v>1.7191900000000038E-2</v>
      </c>
      <c r="C72" s="2">
        <v>1.0214599999999963E-2</v>
      </c>
      <c r="D72" s="2"/>
      <c r="E72" s="2"/>
    </row>
    <row r="73" spans="1:5" x14ac:dyDescent="0.35">
      <c r="A73" s="5">
        <v>66</v>
      </c>
      <c r="B73" s="2">
        <v>1.9208200000000009E-2</v>
      </c>
      <c r="C73" s="2">
        <v>1.1465300000000012E-2</v>
      </c>
      <c r="D73" s="2"/>
      <c r="E73" s="2"/>
    </row>
    <row r="74" spans="1:5" x14ac:dyDescent="0.35">
      <c r="A74" s="5">
        <v>67</v>
      </c>
      <c r="B74" s="2">
        <v>2.1330100000000018E-2</v>
      </c>
      <c r="C74" s="2">
        <v>1.2731399999999948E-2</v>
      </c>
      <c r="D74" s="2"/>
      <c r="E74" s="2"/>
    </row>
    <row r="75" spans="1:5" x14ac:dyDescent="0.35">
      <c r="A75" s="5">
        <v>68</v>
      </c>
      <c r="B75" s="2">
        <v>2.3489399999999994E-2</v>
      </c>
      <c r="C75" s="2">
        <v>1.3912799999999947E-2</v>
      </c>
      <c r="D75" s="2"/>
      <c r="E75" s="2"/>
    </row>
    <row r="76" spans="1:5" x14ac:dyDescent="0.35">
      <c r="A76" s="5">
        <v>69</v>
      </c>
      <c r="B76" s="2">
        <v>2.5700400000000068E-2</v>
      </c>
      <c r="C76" s="2">
        <v>1.5031499999999975E-2</v>
      </c>
      <c r="D76" s="2"/>
      <c r="E76" s="2"/>
    </row>
    <row r="77" spans="1:5" x14ac:dyDescent="0.35">
      <c r="A77" s="5">
        <v>70</v>
      </c>
      <c r="B77" s="2">
        <v>2.806759999999997E-2</v>
      </c>
      <c r="C77" s="2">
        <v>1.6239299999999957E-2</v>
      </c>
      <c r="D77" s="2"/>
      <c r="E77" s="2"/>
    </row>
    <row r="78" spans="1:5" x14ac:dyDescent="0.35">
      <c r="A78" s="5">
        <v>71</v>
      </c>
      <c r="B78" s="2">
        <v>3.0695499999999987E-2</v>
      </c>
      <c r="C78" s="2">
        <v>1.768689999999995E-2</v>
      </c>
      <c r="D78" s="2"/>
      <c r="E78" s="2"/>
    </row>
    <row r="79" spans="1:5" x14ac:dyDescent="0.35">
      <c r="A79" s="5">
        <v>72</v>
      </c>
      <c r="B79" s="2">
        <v>3.368749999999987E-2</v>
      </c>
      <c r="C79" s="2">
        <v>1.9522799999999951E-2</v>
      </c>
      <c r="D79" s="2"/>
      <c r="E79" s="2"/>
    </row>
    <row r="80" spans="1:5" x14ac:dyDescent="0.35">
      <c r="A80" s="5">
        <v>73</v>
      </c>
      <c r="B80" s="2">
        <v>3.6903899999999989E-2</v>
      </c>
      <c r="C80" s="2">
        <v>2.1696399999999949E-2</v>
      </c>
      <c r="D80" s="2"/>
      <c r="E80" s="2"/>
    </row>
    <row r="81" spans="1:5" x14ac:dyDescent="0.35">
      <c r="A81" s="5">
        <v>74</v>
      </c>
      <c r="B81" s="2">
        <v>4.0275399999999961E-2</v>
      </c>
      <c r="C81" s="2">
        <v>2.4106500000000031E-2</v>
      </c>
      <c r="D81" s="2"/>
      <c r="E81" s="2"/>
    </row>
    <row r="82" spans="1:5" x14ac:dyDescent="0.35">
      <c r="A82" s="5">
        <v>75</v>
      </c>
      <c r="B82" s="2">
        <v>4.4013199999999975E-2</v>
      </c>
      <c r="C82" s="2">
        <v>2.6832300000000031E-2</v>
      </c>
      <c r="D82" s="2"/>
      <c r="E82" s="2"/>
    </row>
    <row r="83" spans="1:5" x14ac:dyDescent="0.35">
      <c r="A83" s="5">
        <v>76</v>
      </c>
      <c r="B83" s="2">
        <v>4.8326300000000044E-2</v>
      </c>
      <c r="C83" s="2">
        <v>2.9954099999999984E-2</v>
      </c>
      <c r="D83" s="2"/>
      <c r="E83" s="2"/>
    </row>
    <row r="84" spans="1:5" x14ac:dyDescent="0.35">
      <c r="A84" s="5">
        <v>77</v>
      </c>
      <c r="B84" s="2">
        <v>5.3426999999999891E-2</v>
      </c>
      <c r="C84" s="2">
        <v>3.3551099999999945E-2</v>
      </c>
      <c r="D84" s="2"/>
      <c r="E84" s="2"/>
    </row>
    <row r="85" spans="1:5" x14ac:dyDescent="0.35">
      <c r="A85" s="5">
        <v>78</v>
      </c>
      <c r="B85" s="2">
        <v>5.9390100000000001E-2</v>
      </c>
      <c r="C85" s="2">
        <v>3.7526500000000018E-2</v>
      </c>
      <c r="D85" s="2"/>
      <c r="E85" s="2"/>
    </row>
    <row r="86" spans="1:5" x14ac:dyDescent="0.35">
      <c r="A86" s="5">
        <v>79</v>
      </c>
      <c r="B86" s="2">
        <v>6.6072600000000037E-2</v>
      </c>
      <c r="C86" s="2">
        <v>4.1826400000000152E-2</v>
      </c>
      <c r="D86" s="2"/>
      <c r="E86" s="2"/>
    </row>
    <row r="87" spans="1:5" x14ac:dyDescent="0.35">
      <c r="A87" s="5">
        <v>80</v>
      </c>
      <c r="B87" s="2">
        <v>7.3365600000000031E-2</v>
      </c>
      <c r="C87" s="2">
        <v>4.6597100000000058E-2</v>
      </c>
      <c r="D87" s="2"/>
      <c r="E87" s="2"/>
    </row>
    <row r="88" spans="1:5" x14ac:dyDescent="0.35">
      <c r="A88" s="5">
        <v>81</v>
      </c>
      <c r="B88" s="2">
        <v>8.1158000000000063E-2</v>
      </c>
      <c r="C88" s="2">
        <v>5.1985999999999866E-2</v>
      </c>
      <c r="D88" s="2"/>
      <c r="E88" s="2"/>
    </row>
    <row r="89" spans="1:5" x14ac:dyDescent="0.35">
      <c r="A89" s="5">
        <v>82</v>
      </c>
      <c r="B89" s="2">
        <v>8.9338699999999993E-2</v>
      </c>
      <c r="C89" s="2">
        <v>5.8138299999999976E-2</v>
      </c>
      <c r="D89" s="2"/>
      <c r="E89" s="2"/>
    </row>
    <row r="90" spans="1:5" x14ac:dyDescent="0.35">
      <c r="A90" s="5">
        <v>83</v>
      </c>
      <c r="B90" s="2">
        <v>9.7593100000000099E-2</v>
      </c>
      <c r="C90" s="2">
        <v>6.4884599999999959E-2</v>
      </c>
      <c r="D90" s="2"/>
      <c r="E90" s="2"/>
    </row>
    <row r="91" spans="1:5" x14ac:dyDescent="0.35">
      <c r="A91" s="5">
        <v>84</v>
      </c>
      <c r="B91" s="2">
        <v>0.10599380000000003</v>
      </c>
      <c r="C91" s="2">
        <v>7.2125899999999965E-2</v>
      </c>
      <c r="D91" s="2"/>
      <c r="E91" s="2"/>
    </row>
    <row r="92" spans="1:5" x14ac:dyDescent="0.35">
      <c r="A92" s="5">
        <v>85</v>
      </c>
      <c r="B92" s="2">
        <v>0.11501489999999992</v>
      </c>
      <c r="C92" s="2">
        <v>8.0119599999999958E-2</v>
      </c>
      <c r="D92" s="2"/>
      <c r="E92" s="2"/>
    </row>
    <row r="93" spans="1:5" x14ac:dyDescent="0.35">
      <c r="A93" s="5">
        <v>86</v>
      </c>
      <c r="B93" s="2">
        <v>0.12513050000000003</v>
      </c>
      <c r="C93" s="2">
        <v>8.9119799999999971E-2</v>
      </c>
      <c r="D93" s="2"/>
      <c r="E93" s="2"/>
    </row>
    <row r="94" spans="1:5" x14ac:dyDescent="0.35">
      <c r="A94" s="5">
        <v>87</v>
      </c>
      <c r="B94" s="2">
        <v>0.13681469999999996</v>
      </c>
      <c r="C94" s="2">
        <v>9.9382799999999993E-2</v>
      </c>
      <c r="D94" s="2"/>
      <c r="E94" s="2"/>
    </row>
    <row r="95" spans="1:5" x14ac:dyDescent="0.35">
      <c r="A95" s="5">
        <v>88</v>
      </c>
      <c r="B95" s="2">
        <v>0.15019070000000001</v>
      </c>
      <c r="C95" s="2">
        <v>0.11097019999999991</v>
      </c>
      <c r="D95" s="2"/>
      <c r="E95" s="2"/>
    </row>
    <row r="96" spans="1:5" x14ac:dyDescent="0.35">
      <c r="A96" s="5">
        <v>89</v>
      </c>
      <c r="B96" s="2">
        <v>0.16494390000000014</v>
      </c>
      <c r="C96" s="2">
        <v>0.12371370000000015</v>
      </c>
      <c r="D96" s="2"/>
      <c r="E96" s="2"/>
    </row>
    <row r="97" spans="1:5" x14ac:dyDescent="0.35">
      <c r="A97" s="5">
        <v>90</v>
      </c>
      <c r="B97" s="2">
        <v>0.1808862</v>
      </c>
      <c r="C97" s="2">
        <v>0.13751760000000002</v>
      </c>
      <c r="D97" s="2"/>
      <c r="E97" s="2"/>
    </row>
    <row r="98" spans="1:5" x14ac:dyDescent="0.35">
      <c r="A98" s="5">
        <v>91</v>
      </c>
      <c r="B98" s="2">
        <v>0.19783390000000001</v>
      </c>
      <c r="C98" s="2">
        <v>0.15228620000000004</v>
      </c>
      <c r="D98" s="2"/>
      <c r="E98" s="2"/>
    </row>
    <row r="99" spans="1:5" x14ac:dyDescent="0.35">
      <c r="A99" s="5">
        <v>92</v>
      </c>
      <c r="B99" s="2">
        <v>0.21560109999999988</v>
      </c>
      <c r="C99" s="2">
        <v>0.16792600000000002</v>
      </c>
      <c r="D99" s="2"/>
      <c r="E99" s="2"/>
    </row>
    <row r="100" spans="1:5" x14ac:dyDescent="0.35">
      <c r="A100" s="5">
        <v>93</v>
      </c>
      <c r="B100" s="2">
        <v>0.23465749999999996</v>
      </c>
      <c r="C100" s="2">
        <v>0.18443480000000012</v>
      </c>
      <c r="D100" s="2"/>
      <c r="E100" s="2"/>
    </row>
    <row r="101" spans="1:5" x14ac:dyDescent="0.35">
      <c r="A101" s="5">
        <v>94</v>
      </c>
      <c r="B101" s="2">
        <v>0.25512960000000007</v>
      </c>
      <c r="C101" s="2">
        <v>0.20187639999999996</v>
      </c>
      <c r="D101" s="2"/>
      <c r="E101" s="2"/>
    </row>
    <row r="102" spans="1:5" x14ac:dyDescent="0.35">
      <c r="A102" s="5">
        <v>95</v>
      </c>
      <c r="B102" s="2">
        <v>0.27630789999999994</v>
      </c>
      <c r="C102" s="2">
        <v>0.22025190000000006</v>
      </c>
      <c r="D102" s="2"/>
      <c r="E102" s="2"/>
    </row>
    <row r="103" spans="1:5" x14ac:dyDescent="0.35">
      <c r="A103" s="5">
        <v>96</v>
      </c>
      <c r="B103" s="2">
        <v>0.29748510000000006</v>
      </c>
      <c r="C103" s="2">
        <v>0.23956130000000009</v>
      </c>
      <c r="D103" s="2"/>
      <c r="E103" s="2"/>
    </row>
    <row r="104" spans="1:5" x14ac:dyDescent="0.35">
      <c r="A104" s="5">
        <v>97</v>
      </c>
      <c r="B104" s="2">
        <v>0.31795280000000004</v>
      </c>
      <c r="C104" s="2">
        <v>0.2598068</v>
      </c>
      <c r="D104" s="2"/>
      <c r="E104" s="2"/>
    </row>
    <row r="105" spans="1:5" x14ac:dyDescent="0.35">
      <c r="A105" s="5">
        <v>98</v>
      </c>
      <c r="B105" s="2">
        <v>0.33742500000000009</v>
      </c>
      <c r="C105" s="2">
        <v>0.28116550000000007</v>
      </c>
      <c r="D105" s="2"/>
      <c r="E105" s="2"/>
    </row>
    <row r="106" spans="1:5" x14ac:dyDescent="0.35">
      <c r="A106" s="5">
        <v>99</v>
      </c>
      <c r="B106" s="2">
        <v>0.35637359999999996</v>
      </c>
      <c r="C106" s="2">
        <v>0.30363849999999992</v>
      </c>
      <c r="D106" s="2"/>
      <c r="E106" s="2"/>
    </row>
    <row r="107" spans="1:5" x14ac:dyDescent="0.35">
      <c r="A107" s="5">
        <v>100</v>
      </c>
      <c r="B107" s="2">
        <v>0.37522759999999999</v>
      </c>
      <c r="C107" s="2">
        <v>0.32695629999999998</v>
      </c>
      <c r="D107" s="2"/>
      <c r="E107" s="2"/>
    </row>
    <row r="108" spans="1:5" x14ac:dyDescent="0.35">
      <c r="A108" s="5">
        <v>101</v>
      </c>
      <c r="B108" s="2">
        <v>0.3944160000000001</v>
      </c>
      <c r="C108" s="2">
        <v>0.35085160000000004</v>
      </c>
      <c r="D108" s="2"/>
      <c r="E108" s="2"/>
    </row>
    <row r="109" spans="1:5" x14ac:dyDescent="0.35">
      <c r="A109" s="5">
        <v>102</v>
      </c>
      <c r="B109" s="2">
        <v>0.41436890000000004</v>
      </c>
      <c r="C109" s="2">
        <v>0.37505600000000006</v>
      </c>
      <c r="D109" s="2"/>
      <c r="E109" s="2"/>
    </row>
    <row r="110" spans="1:5" x14ac:dyDescent="0.35">
      <c r="A110" s="5">
        <v>103</v>
      </c>
      <c r="B110" s="2">
        <v>0.43657239999999997</v>
      </c>
      <c r="C110" s="2">
        <v>0.40104460000000008</v>
      </c>
      <c r="D110" s="2"/>
      <c r="E110" s="2"/>
    </row>
    <row r="111" spans="1:5" x14ac:dyDescent="0.35">
      <c r="A111" s="5">
        <v>104</v>
      </c>
      <c r="B111" s="2">
        <v>0.4607405</v>
      </c>
      <c r="C111" s="2">
        <v>0.42899560000000003</v>
      </c>
      <c r="D111" s="2"/>
      <c r="E111" s="2"/>
    </row>
    <row r="112" spans="1:5" x14ac:dyDescent="0.35">
      <c r="A112" s="5">
        <v>105</v>
      </c>
      <c r="B112" s="2">
        <v>0.4846435</v>
      </c>
      <c r="C112" s="2">
        <v>0.45669800000000005</v>
      </c>
      <c r="D112" s="2"/>
      <c r="E112" s="2"/>
    </row>
    <row r="113" spans="1:5" x14ac:dyDescent="0.35">
      <c r="A113" s="5">
        <v>106</v>
      </c>
      <c r="B113" s="2">
        <v>0.50604729999999998</v>
      </c>
      <c r="C113" s="2">
        <v>0.48193860000000011</v>
      </c>
      <c r="D113" s="2"/>
      <c r="E113" s="2"/>
    </row>
    <row r="114" spans="1:5" x14ac:dyDescent="0.35">
      <c r="A114" s="5">
        <v>107</v>
      </c>
      <c r="B114" s="2">
        <v>0.52272000000000007</v>
      </c>
      <c r="C114" s="2">
        <v>0.50250640000000013</v>
      </c>
      <c r="D114" s="2"/>
      <c r="E114" s="2"/>
    </row>
    <row r="115" spans="1:5" x14ac:dyDescent="0.35">
      <c r="A115" s="5">
        <v>108</v>
      </c>
      <c r="B115" s="2">
        <v>0.53423700000000007</v>
      </c>
      <c r="C115" s="2">
        <v>0.5186423</v>
      </c>
      <c r="D115" s="2"/>
      <c r="E115" s="2"/>
    </row>
    <row r="116" spans="1:5" x14ac:dyDescent="0.35">
      <c r="A116" s="5">
        <v>109</v>
      </c>
      <c r="B116" s="2">
        <v>0.54208770000000006</v>
      </c>
      <c r="C116" s="2">
        <v>0.53182030000000002</v>
      </c>
      <c r="D116" s="2"/>
      <c r="E116" s="2"/>
    </row>
    <row r="117" spans="1:5" x14ac:dyDescent="0.35">
      <c r="A117" s="5">
        <v>110</v>
      </c>
      <c r="B117" s="2">
        <v>0.5469079</v>
      </c>
      <c r="C117" s="2">
        <v>0.54167959999999993</v>
      </c>
      <c r="D117" s="2"/>
      <c r="E117" s="2"/>
    </row>
    <row r="118" spans="1:5" x14ac:dyDescent="0.35">
      <c r="A118" s="5">
        <v>111</v>
      </c>
      <c r="B118" s="2">
        <v>0.54933340000000008</v>
      </c>
      <c r="C118" s="2">
        <v>0.5478594</v>
      </c>
      <c r="D118" s="2"/>
      <c r="E118" s="2"/>
    </row>
    <row r="119" spans="1:5" x14ac:dyDescent="0.35">
      <c r="A119" s="5">
        <v>112</v>
      </c>
      <c r="B119" s="2">
        <v>0.55000000000000004</v>
      </c>
      <c r="C119" s="2">
        <v>0.55000000000000004</v>
      </c>
      <c r="D119" s="2"/>
      <c r="E119" s="2"/>
    </row>
    <row r="120" spans="1:5" x14ac:dyDescent="0.35">
      <c r="A120" s="5">
        <v>113</v>
      </c>
      <c r="B120" s="2">
        <v>0.55000000000000004</v>
      </c>
      <c r="C120" s="2">
        <v>0.55000000000000004</v>
      </c>
      <c r="D120" s="2"/>
      <c r="E120" s="2"/>
    </row>
    <row r="121" spans="1:5" x14ac:dyDescent="0.35">
      <c r="A121" s="5">
        <v>114</v>
      </c>
      <c r="B121" s="2">
        <v>0.55000000000000004</v>
      </c>
      <c r="C121" s="2">
        <v>0.55000000000000004</v>
      </c>
      <c r="D121" s="2"/>
      <c r="E121" s="2"/>
    </row>
    <row r="122" spans="1:5" x14ac:dyDescent="0.35">
      <c r="A122" s="5">
        <v>115</v>
      </c>
      <c r="B122" s="2">
        <v>0.55000000000000004</v>
      </c>
      <c r="C122" s="2">
        <v>0.55000000000000004</v>
      </c>
      <c r="D122" s="2"/>
      <c r="E122" s="2"/>
    </row>
    <row r="123" spans="1:5" x14ac:dyDescent="0.35">
      <c r="A123" s="5">
        <v>116</v>
      </c>
      <c r="B123" s="2">
        <v>0.55000000000000004</v>
      </c>
      <c r="C123" s="2">
        <v>0.55000000000000004</v>
      </c>
      <c r="D123" s="2"/>
      <c r="E123" s="2"/>
    </row>
    <row r="124" spans="1:5" x14ac:dyDescent="0.35">
      <c r="A124" s="5">
        <v>117</v>
      </c>
      <c r="B124" s="2">
        <v>0.55000000000000004</v>
      </c>
      <c r="C124" s="2">
        <v>0.55000000000000004</v>
      </c>
      <c r="D124" s="2"/>
      <c r="E124" s="2"/>
    </row>
    <row r="125" spans="1:5" x14ac:dyDescent="0.35">
      <c r="A125" s="5">
        <v>118</v>
      </c>
      <c r="B125" s="2">
        <v>0.55000000000000004</v>
      </c>
      <c r="C125" s="2">
        <v>0.55000000000000004</v>
      </c>
      <c r="D125" s="2"/>
      <c r="E125" s="2"/>
    </row>
    <row r="126" spans="1:5" x14ac:dyDescent="0.35">
      <c r="A126" s="5">
        <v>119</v>
      </c>
      <c r="B126" s="2">
        <v>0.55000000000000004</v>
      </c>
      <c r="C126" s="2">
        <v>0.55000000000000004</v>
      </c>
      <c r="D126" s="2"/>
      <c r="E126" s="2"/>
    </row>
    <row r="127" spans="1:5" x14ac:dyDescent="0.35">
      <c r="A127" s="5">
        <v>120</v>
      </c>
      <c r="B127" s="2">
        <v>1</v>
      </c>
      <c r="C127" s="2">
        <v>1</v>
      </c>
      <c r="D127" s="2"/>
      <c r="E127" s="2"/>
    </row>
  </sheetData>
  <mergeCells count="1">
    <mergeCell ref="B5:C5"/>
  </mergeCells>
  <phoneticPr fontId="4" type="noConversion"/>
  <pageMargins left="0.23622047244094491" right="0.23622047244094491" top="0.74803149606299213" bottom="0.74803149606299213" header="0.31496062992125984" footer="0.31496062992125984"/>
  <pageSetup paperSize="5" scale="77" fitToWidth="0" fitToHeight="3" orientation="landscape" r:id="rId1"/>
  <headerFooter>
    <oddFooter>&amp;L&amp;F (&amp;A)&amp;CPage &amp;P/&amp;N&amp;R&amp;D (&amp;T)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ADDBB-F6B5-46E1-9EC3-8FE2C011EBFA}">
  <sheetPr codeName="Sheet2"/>
  <dimension ref="A1:C247"/>
  <sheetViews>
    <sheetView zoomScaleNormal="100" workbookViewId="0">
      <selection sqref="A1:C3"/>
    </sheetView>
  </sheetViews>
  <sheetFormatPr defaultRowHeight="14.5" x14ac:dyDescent="0.35"/>
  <cols>
    <col min="1" max="1" width="8.7265625" style="40"/>
    <col min="2" max="16384" width="8.7265625" style="9"/>
  </cols>
  <sheetData>
    <row r="1" spans="1:3" ht="21" x14ac:dyDescent="0.5">
      <c r="B1" s="43" t="s">
        <v>3</v>
      </c>
      <c r="C1" s="44"/>
    </row>
    <row r="2" spans="1:3" ht="21" x14ac:dyDescent="0.5">
      <c r="A2" s="41" t="s">
        <v>0</v>
      </c>
      <c r="B2" s="45">
        <v>2020</v>
      </c>
      <c r="C2" s="45">
        <v>2021</v>
      </c>
    </row>
    <row r="3" spans="1:3" s="50" customFormat="1" ht="21" x14ac:dyDescent="0.5">
      <c r="A3" s="48" t="s">
        <v>114</v>
      </c>
      <c r="B3" s="49"/>
      <c r="C3" s="49"/>
    </row>
    <row r="4" spans="1:3" x14ac:dyDescent="0.35">
      <c r="A4" s="46">
        <v>0</v>
      </c>
      <c r="B4" s="51">
        <v>0</v>
      </c>
      <c r="C4" s="51">
        <v>0</v>
      </c>
    </row>
    <row r="5" spans="1:3" x14ac:dyDescent="0.35">
      <c r="A5" s="46">
        <v>1</v>
      </c>
      <c r="B5" s="52">
        <v>0.02</v>
      </c>
      <c r="C5" s="52">
        <v>1.9E-2</v>
      </c>
    </row>
    <row r="6" spans="1:3" x14ac:dyDescent="0.35">
      <c r="A6" s="46">
        <v>2</v>
      </c>
      <c r="B6" s="52">
        <v>0.02</v>
      </c>
      <c r="C6" s="52">
        <v>1.9E-2</v>
      </c>
    </row>
    <row r="7" spans="1:3" x14ac:dyDescent="0.35">
      <c r="A7" s="46">
        <v>3</v>
      </c>
      <c r="B7" s="52">
        <v>0.02</v>
      </c>
      <c r="C7" s="52">
        <v>1.9E-2</v>
      </c>
    </row>
    <row r="8" spans="1:3" x14ac:dyDescent="0.35">
      <c r="A8" s="46">
        <v>4</v>
      </c>
      <c r="B8" s="52">
        <v>0.02</v>
      </c>
      <c r="C8" s="52">
        <v>1.9E-2</v>
      </c>
    </row>
    <row r="9" spans="1:3" x14ac:dyDescent="0.35">
      <c r="A9" s="46">
        <v>5</v>
      </c>
      <c r="B9" s="52">
        <v>0.02</v>
      </c>
      <c r="C9" s="52">
        <v>1.9E-2</v>
      </c>
    </row>
    <row r="10" spans="1:3" x14ac:dyDescent="0.35">
      <c r="A10" s="46">
        <v>6</v>
      </c>
      <c r="B10" s="52">
        <v>0.02</v>
      </c>
      <c r="C10" s="52">
        <v>1.9E-2</v>
      </c>
    </row>
    <row r="11" spans="1:3" x14ac:dyDescent="0.35">
      <c r="A11" s="46">
        <v>7</v>
      </c>
      <c r="B11" s="52">
        <v>0.02</v>
      </c>
      <c r="C11" s="52">
        <v>1.9E-2</v>
      </c>
    </row>
    <row r="12" spans="1:3" x14ac:dyDescent="0.35">
      <c r="A12" s="46">
        <v>8</v>
      </c>
      <c r="B12" s="52">
        <v>0.02</v>
      </c>
      <c r="C12" s="52">
        <v>1.9E-2</v>
      </c>
    </row>
    <row r="13" spans="1:3" x14ac:dyDescent="0.35">
      <c r="A13" s="46">
        <v>9</v>
      </c>
      <c r="B13" s="52">
        <v>0.02</v>
      </c>
      <c r="C13" s="52">
        <v>1.9E-2</v>
      </c>
    </row>
    <row r="14" spans="1:3" x14ac:dyDescent="0.35">
      <c r="A14" s="46">
        <v>10</v>
      </c>
      <c r="B14" s="52">
        <v>0.02</v>
      </c>
      <c r="C14" s="52">
        <v>1.9E-2</v>
      </c>
    </row>
    <row r="15" spans="1:3" x14ac:dyDescent="0.35">
      <c r="A15" s="46">
        <v>11</v>
      </c>
      <c r="B15" s="52">
        <v>0.02</v>
      </c>
      <c r="C15" s="52">
        <v>1.9E-2</v>
      </c>
    </row>
    <row r="16" spans="1:3" x14ac:dyDescent="0.35">
      <c r="A16" s="46">
        <v>12</v>
      </c>
      <c r="B16" s="52">
        <v>0.02</v>
      </c>
      <c r="C16" s="52">
        <v>1.9E-2</v>
      </c>
    </row>
    <row r="17" spans="1:3" x14ac:dyDescent="0.35">
      <c r="A17" s="46">
        <v>13</v>
      </c>
      <c r="B17" s="52">
        <v>0.02</v>
      </c>
      <c r="C17" s="52">
        <v>1.9E-2</v>
      </c>
    </row>
    <row r="18" spans="1:3" x14ac:dyDescent="0.35">
      <c r="A18" s="46">
        <v>14</v>
      </c>
      <c r="B18" s="52">
        <v>1.9E-2</v>
      </c>
      <c r="C18" s="52">
        <v>1.7999999999999999E-2</v>
      </c>
    </row>
    <row r="19" spans="1:3" x14ac:dyDescent="0.35">
      <c r="A19" s="46">
        <v>15</v>
      </c>
      <c r="B19" s="52">
        <v>1.9E-2</v>
      </c>
      <c r="C19" s="52">
        <v>1.7999999999999999E-2</v>
      </c>
    </row>
    <row r="20" spans="1:3" x14ac:dyDescent="0.35">
      <c r="A20" s="46">
        <v>16</v>
      </c>
      <c r="B20" s="52">
        <v>1.9E-2</v>
      </c>
      <c r="C20" s="52">
        <v>1.7999999999999999E-2</v>
      </c>
    </row>
    <row r="21" spans="1:3" x14ac:dyDescent="0.35">
      <c r="A21" s="46">
        <v>17</v>
      </c>
      <c r="B21" s="52">
        <v>1.9E-2</v>
      </c>
      <c r="C21" s="52">
        <v>1.7999999999999999E-2</v>
      </c>
    </row>
    <row r="22" spans="1:3" x14ac:dyDescent="0.35">
      <c r="A22" s="46">
        <v>18</v>
      </c>
      <c r="B22" s="52">
        <v>1.9E-2</v>
      </c>
      <c r="C22" s="52">
        <v>1.7999999999999999E-2</v>
      </c>
    </row>
    <row r="23" spans="1:3" x14ac:dyDescent="0.35">
      <c r="A23" s="46">
        <v>19</v>
      </c>
      <c r="B23" s="52">
        <v>1.9E-2</v>
      </c>
      <c r="C23" s="52">
        <v>1.7999999999999999E-2</v>
      </c>
    </row>
    <row r="24" spans="1:3" x14ac:dyDescent="0.35">
      <c r="A24" s="46">
        <v>20</v>
      </c>
      <c r="B24" s="52">
        <v>1.9E-2</v>
      </c>
      <c r="C24" s="52">
        <v>1.7999999999999999E-2</v>
      </c>
    </row>
    <row r="25" spans="1:3" x14ac:dyDescent="0.35">
      <c r="A25" s="47">
        <v>21</v>
      </c>
      <c r="B25" s="52">
        <v>1.7999999999999999E-2</v>
      </c>
      <c r="C25" s="52">
        <v>1.7000000000000001E-2</v>
      </c>
    </row>
    <row r="26" spans="1:3" x14ac:dyDescent="0.35">
      <c r="A26" s="46">
        <v>22</v>
      </c>
      <c r="B26" s="52">
        <v>1.7000000000000001E-2</v>
      </c>
      <c r="C26" s="52">
        <v>1.6E-2</v>
      </c>
    </row>
    <row r="27" spans="1:3" x14ac:dyDescent="0.35">
      <c r="A27" s="46">
        <v>23</v>
      </c>
      <c r="B27" s="52">
        <v>1.4999999999999999E-2</v>
      </c>
      <c r="C27" s="52">
        <v>1.4E-2</v>
      </c>
    </row>
    <row r="28" spans="1:3" x14ac:dyDescent="0.35">
      <c r="A28" s="46">
        <v>24</v>
      </c>
      <c r="B28" s="52">
        <v>1.2999999999999999E-2</v>
      </c>
      <c r="C28" s="52">
        <v>1.2E-2</v>
      </c>
    </row>
    <row r="29" spans="1:3" x14ac:dyDescent="0.35">
      <c r="A29" s="46">
        <v>25</v>
      </c>
      <c r="B29" s="52">
        <v>0.01</v>
      </c>
      <c r="C29" s="52">
        <v>0.01</v>
      </c>
    </row>
    <row r="30" spans="1:3" x14ac:dyDescent="0.35">
      <c r="A30" s="46">
        <v>26</v>
      </c>
      <c r="B30" s="52">
        <v>6.0000000000000001E-3</v>
      </c>
      <c r="C30" s="52">
        <v>6.0000000000000001E-3</v>
      </c>
    </row>
    <row r="31" spans="1:3" x14ac:dyDescent="0.35">
      <c r="A31" s="46">
        <v>27</v>
      </c>
      <c r="B31" s="52">
        <v>5.0000000000000001E-3</v>
      </c>
      <c r="C31" s="52">
        <v>5.0000000000000001E-3</v>
      </c>
    </row>
    <row r="32" spans="1:3" x14ac:dyDescent="0.35">
      <c r="A32" s="46">
        <v>28</v>
      </c>
      <c r="B32" s="52">
        <v>5.0000000000000001E-3</v>
      </c>
      <c r="C32" s="52">
        <v>5.0000000000000001E-3</v>
      </c>
    </row>
    <row r="33" spans="1:3" x14ac:dyDescent="0.35">
      <c r="A33" s="46">
        <v>29</v>
      </c>
      <c r="B33" s="52">
        <v>5.0000000000000001E-3</v>
      </c>
      <c r="C33" s="52">
        <v>5.0000000000000001E-3</v>
      </c>
    </row>
    <row r="34" spans="1:3" x14ac:dyDescent="0.35">
      <c r="A34" s="46">
        <v>30</v>
      </c>
      <c r="B34" s="52">
        <v>5.0000000000000001E-3</v>
      </c>
      <c r="C34" s="52">
        <v>5.0000000000000001E-3</v>
      </c>
    </row>
    <row r="35" spans="1:3" x14ac:dyDescent="0.35">
      <c r="A35" s="46">
        <v>31</v>
      </c>
      <c r="B35" s="52">
        <v>5.0000000000000001E-3</v>
      </c>
      <c r="C35" s="52">
        <v>5.0000000000000001E-3</v>
      </c>
    </row>
    <row r="36" spans="1:3" x14ac:dyDescent="0.35">
      <c r="A36" s="46">
        <v>32</v>
      </c>
      <c r="B36" s="52">
        <v>5.0000000000000001E-3</v>
      </c>
      <c r="C36" s="52">
        <v>5.0000000000000001E-3</v>
      </c>
    </row>
    <row r="37" spans="1:3" x14ac:dyDescent="0.35">
      <c r="A37" s="46">
        <v>33</v>
      </c>
      <c r="B37" s="52">
        <v>5.0000000000000001E-3</v>
      </c>
      <c r="C37" s="52">
        <v>5.0000000000000001E-3</v>
      </c>
    </row>
    <row r="38" spans="1:3" x14ac:dyDescent="0.35">
      <c r="A38" s="46">
        <v>34</v>
      </c>
      <c r="B38" s="52">
        <v>5.0000000000000001E-3</v>
      </c>
      <c r="C38" s="52">
        <v>5.0000000000000001E-3</v>
      </c>
    </row>
    <row r="39" spans="1:3" x14ac:dyDescent="0.35">
      <c r="A39" s="46">
        <v>35</v>
      </c>
      <c r="B39" s="52">
        <v>5.0000000000000001E-3</v>
      </c>
      <c r="C39" s="52">
        <v>5.0000000000000001E-3</v>
      </c>
    </row>
    <row r="40" spans="1:3" x14ac:dyDescent="0.35">
      <c r="A40" s="46">
        <v>36</v>
      </c>
      <c r="B40" s="52">
        <v>5.0000000000000001E-3</v>
      </c>
      <c r="C40" s="52">
        <v>5.0000000000000001E-3</v>
      </c>
    </row>
    <row r="41" spans="1:3" x14ac:dyDescent="0.35">
      <c r="A41" s="46">
        <v>37</v>
      </c>
      <c r="B41" s="52">
        <v>5.0000000000000001E-3</v>
      </c>
      <c r="C41" s="52">
        <v>5.0000000000000001E-3</v>
      </c>
    </row>
    <row r="42" spans="1:3" x14ac:dyDescent="0.35">
      <c r="A42" s="46">
        <v>38</v>
      </c>
      <c r="B42" s="52">
        <v>6.0000000000000001E-3</v>
      </c>
      <c r="C42" s="52">
        <v>6.0000000000000001E-3</v>
      </c>
    </row>
    <row r="43" spans="1:3" x14ac:dyDescent="0.35">
      <c r="A43" s="46">
        <v>39</v>
      </c>
      <c r="B43" s="52">
        <v>7.0000000000000001E-3</v>
      </c>
      <c r="C43" s="52">
        <v>7.0000000000000001E-3</v>
      </c>
    </row>
    <row r="44" spans="1:3" x14ac:dyDescent="0.35">
      <c r="A44" s="46">
        <v>40</v>
      </c>
      <c r="B44" s="52">
        <v>8.0000000000000002E-3</v>
      </c>
      <c r="C44" s="52">
        <v>8.0000000000000002E-3</v>
      </c>
    </row>
    <row r="45" spans="1:3" x14ac:dyDescent="0.35">
      <c r="A45" s="46">
        <v>41</v>
      </c>
      <c r="B45" s="52">
        <v>8.9999999999999993E-3</v>
      </c>
      <c r="C45" s="52">
        <v>8.9999999999999993E-3</v>
      </c>
    </row>
    <row r="46" spans="1:3" x14ac:dyDescent="0.35">
      <c r="A46" s="46">
        <v>42</v>
      </c>
      <c r="B46" s="52">
        <v>0.01</v>
      </c>
      <c r="C46" s="52">
        <v>0.01</v>
      </c>
    </row>
    <row r="47" spans="1:3" x14ac:dyDescent="0.35">
      <c r="A47" s="46">
        <v>43</v>
      </c>
      <c r="B47" s="52">
        <v>1.0999999999999999E-2</v>
      </c>
      <c r="C47" s="52">
        <v>0.01</v>
      </c>
    </row>
    <row r="48" spans="1:3" x14ac:dyDescent="0.35">
      <c r="A48" s="46">
        <v>44</v>
      </c>
      <c r="B48" s="52">
        <v>1.2E-2</v>
      </c>
      <c r="C48" s="52">
        <v>1.0999999999999999E-2</v>
      </c>
    </row>
    <row r="49" spans="1:3" x14ac:dyDescent="0.35">
      <c r="A49" s="46">
        <v>45</v>
      </c>
      <c r="B49" s="52">
        <v>1.2999999999999999E-2</v>
      </c>
      <c r="C49" s="52">
        <v>1.2E-2</v>
      </c>
    </row>
    <row r="50" spans="1:3" x14ac:dyDescent="0.35">
      <c r="A50" s="46">
        <v>46</v>
      </c>
      <c r="B50" s="52">
        <v>1.4E-2</v>
      </c>
      <c r="C50" s="52">
        <v>1.2999999999999999E-2</v>
      </c>
    </row>
    <row r="51" spans="1:3" x14ac:dyDescent="0.35">
      <c r="A51" s="46">
        <v>47</v>
      </c>
      <c r="B51" s="52">
        <v>1.4999999999999999E-2</v>
      </c>
      <c r="C51" s="52">
        <v>1.4E-2</v>
      </c>
    </row>
    <row r="52" spans="1:3" x14ac:dyDescent="0.35">
      <c r="A52" s="46">
        <v>48</v>
      </c>
      <c r="B52" s="52">
        <v>1.6E-2</v>
      </c>
      <c r="C52" s="52">
        <v>1.4999999999999999E-2</v>
      </c>
    </row>
    <row r="53" spans="1:3" x14ac:dyDescent="0.35">
      <c r="A53" s="46">
        <v>49</v>
      </c>
      <c r="B53" s="52">
        <v>1.7000000000000001E-2</v>
      </c>
      <c r="C53" s="52">
        <v>1.6E-2</v>
      </c>
    </row>
    <row r="54" spans="1:3" x14ac:dyDescent="0.35">
      <c r="A54" s="46">
        <v>50</v>
      </c>
      <c r="B54" s="52">
        <v>1.7999999999999999E-2</v>
      </c>
      <c r="C54" s="52">
        <v>1.7000000000000001E-2</v>
      </c>
    </row>
    <row r="55" spans="1:3" x14ac:dyDescent="0.35">
      <c r="A55" s="46">
        <v>51</v>
      </c>
      <c r="B55" s="52">
        <v>1.9E-2</v>
      </c>
      <c r="C55" s="52">
        <v>1.7999999999999999E-2</v>
      </c>
    </row>
    <row r="56" spans="1:3" x14ac:dyDescent="0.35">
      <c r="A56" s="46">
        <v>52</v>
      </c>
      <c r="B56" s="52">
        <v>0.02</v>
      </c>
      <c r="C56" s="52">
        <v>1.9E-2</v>
      </c>
    </row>
    <row r="57" spans="1:3" x14ac:dyDescent="0.35">
      <c r="A57" s="46">
        <v>53</v>
      </c>
      <c r="B57" s="52">
        <v>0.02</v>
      </c>
      <c r="C57" s="52">
        <v>1.9E-2</v>
      </c>
    </row>
    <row r="58" spans="1:3" x14ac:dyDescent="0.35">
      <c r="A58" s="46">
        <v>54</v>
      </c>
      <c r="B58" s="52">
        <v>0.02</v>
      </c>
      <c r="C58" s="52">
        <v>1.9E-2</v>
      </c>
    </row>
    <row r="59" spans="1:3" x14ac:dyDescent="0.35">
      <c r="A59" s="46">
        <v>55</v>
      </c>
      <c r="B59" s="52">
        <v>1.9E-2</v>
      </c>
      <c r="C59" s="52">
        <v>1.7999999999999999E-2</v>
      </c>
    </row>
    <row r="60" spans="1:3" x14ac:dyDescent="0.35">
      <c r="A60" s="46">
        <v>56</v>
      </c>
      <c r="B60" s="52">
        <v>1.7999999999999999E-2</v>
      </c>
      <c r="C60" s="52">
        <v>1.7000000000000001E-2</v>
      </c>
    </row>
    <row r="61" spans="1:3" x14ac:dyDescent="0.35">
      <c r="A61" s="46">
        <v>57</v>
      </c>
      <c r="B61" s="52">
        <v>1.7000000000000001E-2</v>
      </c>
      <c r="C61" s="52">
        <v>1.6E-2</v>
      </c>
    </row>
    <row r="62" spans="1:3" x14ac:dyDescent="0.35">
      <c r="A62" s="46">
        <v>58</v>
      </c>
      <c r="B62" s="52">
        <v>1.6E-2</v>
      </c>
      <c r="C62" s="52">
        <v>1.4999999999999999E-2</v>
      </c>
    </row>
    <row r="63" spans="1:3" x14ac:dyDescent="0.35">
      <c r="A63" s="46">
        <v>59</v>
      </c>
      <c r="B63" s="52">
        <v>1.6E-2</v>
      </c>
      <c r="C63" s="52">
        <v>1.4999999999999999E-2</v>
      </c>
    </row>
    <row r="64" spans="1:3" x14ac:dyDescent="0.35">
      <c r="A64" s="46">
        <v>60</v>
      </c>
      <c r="B64" s="52">
        <v>1.6E-2</v>
      </c>
      <c r="C64" s="52">
        <v>1.4999999999999999E-2</v>
      </c>
    </row>
    <row r="65" spans="1:3" x14ac:dyDescent="0.35">
      <c r="A65" s="46">
        <v>61</v>
      </c>
      <c r="B65" s="52">
        <v>1.4999999999999999E-2</v>
      </c>
      <c r="C65" s="52">
        <v>1.4E-2</v>
      </c>
    </row>
    <row r="66" spans="1:3" x14ac:dyDescent="0.35">
      <c r="A66" s="46">
        <v>62</v>
      </c>
      <c r="B66" s="52">
        <v>1.4999999999999999E-2</v>
      </c>
      <c r="C66" s="52">
        <v>1.4E-2</v>
      </c>
    </row>
    <row r="67" spans="1:3" x14ac:dyDescent="0.35">
      <c r="A67" s="46">
        <v>63</v>
      </c>
      <c r="B67" s="52">
        <v>1.4E-2</v>
      </c>
      <c r="C67" s="52">
        <v>1.2999999999999999E-2</v>
      </c>
    </row>
    <row r="68" spans="1:3" x14ac:dyDescent="0.35">
      <c r="A68" s="46">
        <v>64</v>
      </c>
      <c r="B68" s="52">
        <v>1.4E-2</v>
      </c>
      <c r="C68" s="52">
        <v>1.2999999999999999E-2</v>
      </c>
    </row>
    <row r="69" spans="1:3" x14ac:dyDescent="0.35">
      <c r="A69" s="46">
        <v>65</v>
      </c>
      <c r="B69" s="52">
        <v>1.4E-2</v>
      </c>
      <c r="C69" s="52">
        <v>1.2999999999999999E-2</v>
      </c>
    </row>
    <row r="70" spans="1:3" x14ac:dyDescent="0.35">
      <c r="A70" s="46">
        <v>66</v>
      </c>
      <c r="B70" s="52">
        <v>1.2999999999999999E-2</v>
      </c>
      <c r="C70" s="52">
        <v>1.2E-2</v>
      </c>
    </row>
    <row r="71" spans="1:3" x14ac:dyDescent="0.35">
      <c r="A71" s="46">
        <v>67</v>
      </c>
      <c r="B71" s="52">
        <v>1.2999999999999999E-2</v>
      </c>
      <c r="C71" s="52">
        <v>1.2E-2</v>
      </c>
    </row>
    <row r="72" spans="1:3" x14ac:dyDescent="0.35">
      <c r="A72" s="46">
        <v>68</v>
      </c>
      <c r="B72" s="52">
        <v>1.4E-2</v>
      </c>
      <c r="C72" s="52">
        <v>1.2999999999999999E-2</v>
      </c>
    </row>
    <row r="73" spans="1:3" x14ac:dyDescent="0.35">
      <c r="A73" s="46">
        <v>69</v>
      </c>
      <c r="B73" s="52">
        <v>1.4E-2</v>
      </c>
      <c r="C73" s="52">
        <v>1.2999999999999999E-2</v>
      </c>
    </row>
    <row r="74" spans="1:3" x14ac:dyDescent="0.35">
      <c r="A74" s="46">
        <v>70</v>
      </c>
      <c r="B74" s="52">
        <v>1.4999999999999999E-2</v>
      </c>
      <c r="C74" s="52">
        <v>1.4E-2</v>
      </c>
    </row>
    <row r="75" spans="1:3" x14ac:dyDescent="0.35">
      <c r="A75" s="46">
        <v>71</v>
      </c>
      <c r="B75" s="52">
        <v>1.4999999999999999E-2</v>
      </c>
      <c r="C75" s="52">
        <v>1.4E-2</v>
      </c>
    </row>
    <row r="76" spans="1:3" x14ac:dyDescent="0.35">
      <c r="A76" s="46">
        <v>72</v>
      </c>
      <c r="B76" s="52">
        <v>1.4999999999999999E-2</v>
      </c>
      <c r="C76" s="52">
        <v>1.4E-2</v>
      </c>
    </row>
    <row r="77" spans="1:3" x14ac:dyDescent="0.35">
      <c r="A77" s="46">
        <v>73</v>
      </c>
      <c r="B77" s="52">
        <v>1.4999999999999999E-2</v>
      </c>
      <c r="C77" s="52">
        <v>1.4E-2</v>
      </c>
    </row>
    <row r="78" spans="1:3" x14ac:dyDescent="0.35">
      <c r="A78" s="46">
        <v>74</v>
      </c>
      <c r="B78" s="52">
        <v>1.4999999999999999E-2</v>
      </c>
      <c r="C78" s="52">
        <v>1.4E-2</v>
      </c>
    </row>
    <row r="79" spans="1:3" x14ac:dyDescent="0.35">
      <c r="A79" s="46">
        <v>75</v>
      </c>
      <c r="B79" s="52">
        <v>1.4E-2</v>
      </c>
      <c r="C79" s="52">
        <v>1.2999999999999999E-2</v>
      </c>
    </row>
    <row r="80" spans="1:3" x14ac:dyDescent="0.35">
      <c r="A80" s="46">
        <v>76</v>
      </c>
      <c r="B80" s="52">
        <v>1.4E-2</v>
      </c>
      <c r="C80" s="52">
        <v>1.2999999999999999E-2</v>
      </c>
    </row>
    <row r="81" spans="1:3" x14ac:dyDescent="0.35">
      <c r="A81" s="46">
        <v>77</v>
      </c>
      <c r="B81" s="52">
        <v>1.2999999999999999E-2</v>
      </c>
      <c r="C81" s="52">
        <v>1.2E-2</v>
      </c>
    </row>
    <row r="82" spans="1:3" x14ac:dyDescent="0.35">
      <c r="A82" s="46">
        <v>78</v>
      </c>
      <c r="B82" s="52">
        <v>1.2E-2</v>
      </c>
      <c r="C82" s="52">
        <v>1.0999999999999999E-2</v>
      </c>
    </row>
    <row r="83" spans="1:3" x14ac:dyDescent="0.35">
      <c r="A83" s="46">
        <v>79</v>
      </c>
      <c r="B83" s="52">
        <v>1.0999999999999999E-2</v>
      </c>
      <c r="C83" s="52">
        <v>0.01</v>
      </c>
    </row>
    <row r="84" spans="1:3" x14ac:dyDescent="0.35">
      <c r="A84" s="46">
        <v>80</v>
      </c>
      <c r="B84" s="52">
        <v>0.01</v>
      </c>
      <c r="C84" s="52">
        <v>0.01</v>
      </c>
    </row>
    <row r="85" spans="1:3" x14ac:dyDescent="0.35">
      <c r="A85" s="46">
        <v>81</v>
      </c>
      <c r="B85" s="52">
        <v>8.9999999999999993E-3</v>
      </c>
      <c r="C85" s="52">
        <v>8.9999999999999993E-3</v>
      </c>
    </row>
    <row r="86" spans="1:3" x14ac:dyDescent="0.35">
      <c r="A86" s="46">
        <v>82</v>
      </c>
      <c r="B86" s="52">
        <v>8.0000000000000002E-3</v>
      </c>
      <c r="C86" s="52">
        <v>8.0000000000000002E-3</v>
      </c>
    </row>
    <row r="87" spans="1:3" x14ac:dyDescent="0.35">
      <c r="A87" s="46">
        <v>83</v>
      </c>
      <c r="B87" s="52">
        <v>8.0000000000000002E-3</v>
      </c>
      <c r="C87" s="52">
        <v>8.0000000000000002E-3</v>
      </c>
    </row>
    <row r="88" spans="1:3" x14ac:dyDescent="0.35">
      <c r="A88" s="46">
        <v>84</v>
      </c>
      <c r="B88" s="52">
        <v>7.0000000000000001E-3</v>
      </c>
      <c r="C88" s="52">
        <v>7.0000000000000001E-3</v>
      </c>
    </row>
    <row r="89" spans="1:3" x14ac:dyDescent="0.35">
      <c r="A89" s="46">
        <v>85</v>
      </c>
      <c r="B89" s="52">
        <v>7.0000000000000001E-3</v>
      </c>
      <c r="C89" s="52">
        <v>7.0000000000000001E-3</v>
      </c>
    </row>
    <row r="90" spans="1:3" x14ac:dyDescent="0.35">
      <c r="A90" s="46">
        <v>86</v>
      </c>
      <c r="B90" s="52">
        <v>7.0000000000000001E-3</v>
      </c>
      <c r="C90" s="52">
        <v>7.0000000000000001E-3</v>
      </c>
    </row>
    <row r="91" spans="1:3" x14ac:dyDescent="0.35">
      <c r="A91" s="46">
        <v>87</v>
      </c>
      <c r="B91" s="52">
        <v>6.0000000000000001E-3</v>
      </c>
      <c r="C91" s="52">
        <v>6.0000000000000001E-3</v>
      </c>
    </row>
    <row r="92" spans="1:3" x14ac:dyDescent="0.35">
      <c r="A92" s="46">
        <v>88</v>
      </c>
      <c r="B92" s="52">
        <v>5.0000000000000001E-3</v>
      </c>
      <c r="C92" s="52">
        <v>5.0000000000000001E-3</v>
      </c>
    </row>
    <row r="93" spans="1:3" x14ac:dyDescent="0.35">
      <c r="A93" s="46">
        <v>89</v>
      </c>
      <c r="B93" s="52">
        <v>5.0000000000000001E-3</v>
      </c>
      <c r="C93" s="52">
        <v>5.0000000000000001E-3</v>
      </c>
    </row>
    <row r="94" spans="1:3" x14ac:dyDescent="0.35">
      <c r="A94" s="46">
        <v>90</v>
      </c>
      <c r="B94" s="52">
        <v>4.0000000000000001E-3</v>
      </c>
      <c r="C94" s="52">
        <v>4.0000000000000001E-3</v>
      </c>
    </row>
    <row r="95" spans="1:3" x14ac:dyDescent="0.35">
      <c r="A95" s="46">
        <v>91</v>
      </c>
      <c r="B95" s="52">
        <v>4.0000000000000001E-3</v>
      </c>
      <c r="C95" s="52">
        <v>4.0000000000000001E-3</v>
      </c>
    </row>
    <row r="96" spans="1:3" x14ac:dyDescent="0.35">
      <c r="A96" s="46">
        <v>92</v>
      </c>
      <c r="B96" s="52">
        <v>3.0000000000000001E-3</v>
      </c>
      <c r="C96" s="52">
        <v>3.0000000000000001E-3</v>
      </c>
    </row>
    <row r="97" spans="1:3" x14ac:dyDescent="0.35">
      <c r="A97" s="46">
        <v>93</v>
      </c>
      <c r="B97" s="52">
        <v>3.0000000000000001E-3</v>
      </c>
      <c r="C97" s="52">
        <v>3.0000000000000001E-3</v>
      </c>
    </row>
    <row r="98" spans="1:3" x14ac:dyDescent="0.35">
      <c r="A98" s="46">
        <v>94</v>
      </c>
      <c r="B98" s="52">
        <v>3.0000000000000001E-3</v>
      </c>
      <c r="C98" s="52">
        <v>3.0000000000000001E-3</v>
      </c>
    </row>
    <row r="99" spans="1:3" x14ac:dyDescent="0.35">
      <c r="A99" s="46">
        <v>95</v>
      </c>
      <c r="B99" s="52">
        <v>2E-3</v>
      </c>
      <c r="C99" s="52">
        <v>2E-3</v>
      </c>
    </row>
    <row r="100" spans="1:3" x14ac:dyDescent="0.35">
      <c r="A100" s="46">
        <v>96</v>
      </c>
      <c r="B100" s="52">
        <v>2E-3</v>
      </c>
      <c r="C100" s="52">
        <v>2E-3</v>
      </c>
    </row>
    <row r="101" spans="1:3" x14ac:dyDescent="0.35">
      <c r="A101" s="46">
        <v>97</v>
      </c>
      <c r="B101" s="52">
        <v>2E-3</v>
      </c>
      <c r="C101" s="52">
        <v>2E-3</v>
      </c>
    </row>
    <row r="102" spans="1:3" x14ac:dyDescent="0.35">
      <c r="A102" s="46">
        <v>98</v>
      </c>
      <c r="B102" s="52">
        <v>1E-3</v>
      </c>
      <c r="C102" s="52">
        <v>1E-3</v>
      </c>
    </row>
    <row r="103" spans="1:3" x14ac:dyDescent="0.35">
      <c r="A103" s="46">
        <v>99</v>
      </c>
      <c r="B103" s="52">
        <v>1E-3</v>
      </c>
      <c r="C103" s="52">
        <v>1E-3</v>
      </c>
    </row>
    <row r="104" spans="1:3" x14ac:dyDescent="0.35">
      <c r="A104" s="46">
        <v>100</v>
      </c>
      <c r="B104" s="52">
        <v>1E-3</v>
      </c>
      <c r="C104" s="52">
        <v>1E-3</v>
      </c>
    </row>
    <row r="105" spans="1:3" x14ac:dyDescent="0.35">
      <c r="A105" s="46">
        <v>101</v>
      </c>
      <c r="B105" s="52">
        <v>0</v>
      </c>
      <c r="C105" s="52">
        <v>0</v>
      </c>
    </row>
    <row r="106" spans="1:3" x14ac:dyDescent="0.35">
      <c r="A106" s="46">
        <v>102</v>
      </c>
      <c r="B106" s="52">
        <v>0</v>
      </c>
      <c r="C106" s="52">
        <v>0</v>
      </c>
    </row>
    <row r="107" spans="1:3" x14ac:dyDescent="0.35">
      <c r="A107" s="46">
        <v>103</v>
      </c>
      <c r="B107" s="52">
        <v>0</v>
      </c>
      <c r="C107" s="52">
        <v>0</v>
      </c>
    </row>
    <row r="108" spans="1:3" x14ac:dyDescent="0.35">
      <c r="A108" s="46">
        <v>104</v>
      </c>
      <c r="B108" s="52">
        <v>0</v>
      </c>
      <c r="C108" s="52">
        <v>0</v>
      </c>
    </row>
    <row r="109" spans="1:3" x14ac:dyDescent="0.35">
      <c r="A109" s="46">
        <v>105</v>
      </c>
      <c r="B109" s="52">
        <v>0</v>
      </c>
      <c r="C109" s="52">
        <v>0</v>
      </c>
    </row>
    <row r="110" spans="1:3" x14ac:dyDescent="0.35">
      <c r="A110" s="46">
        <v>106</v>
      </c>
      <c r="B110" s="52">
        <v>0</v>
      </c>
      <c r="C110" s="52">
        <v>0</v>
      </c>
    </row>
    <row r="111" spans="1:3" x14ac:dyDescent="0.35">
      <c r="A111" s="46">
        <v>107</v>
      </c>
      <c r="B111" s="52">
        <v>0</v>
      </c>
      <c r="C111" s="52">
        <v>0</v>
      </c>
    </row>
    <row r="112" spans="1:3" x14ac:dyDescent="0.35">
      <c r="A112" s="46">
        <v>108</v>
      </c>
      <c r="B112" s="52">
        <v>0</v>
      </c>
      <c r="C112" s="52">
        <v>0</v>
      </c>
    </row>
    <row r="113" spans="1:3" x14ac:dyDescent="0.35">
      <c r="A113" s="46">
        <v>109</v>
      </c>
      <c r="B113" s="52">
        <v>0</v>
      </c>
      <c r="C113" s="52">
        <v>0</v>
      </c>
    </row>
    <row r="114" spans="1:3" x14ac:dyDescent="0.35">
      <c r="A114" s="46">
        <v>110</v>
      </c>
      <c r="B114" s="52">
        <v>0</v>
      </c>
      <c r="C114" s="52">
        <v>0</v>
      </c>
    </row>
    <row r="115" spans="1:3" x14ac:dyDescent="0.35">
      <c r="A115" s="46">
        <v>111</v>
      </c>
      <c r="B115" s="52">
        <v>0</v>
      </c>
      <c r="C115" s="52">
        <v>0</v>
      </c>
    </row>
    <row r="116" spans="1:3" x14ac:dyDescent="0.35">
      <c r="A116" s="46">
        <v>112</v>
      </c>
      <c r="B116" s="52">
        <v>0</v>
      </c>
      <c r="C116" s="52">
        <v>0</v>
      </c>
    </row>
    <row r="117" spans="1:3" x14ac:dyDescent="0.35">
      <c r="A117" s="46">
        <v>113</v>
      </c>
      <c r="B117" s="52">
        <v>0</v>
      </c>
      <c r="C117" s="52">
        <v>0</v>
      </c>
    </row>
    <row r="118" spans="1:3" x14ac:dyDescent="0.35">
      <c r="A118" s="46">
        <v>114</v>
      </c>
      <c r="B118" s="52">
        <v>0</v>
      </c>
      <c r="C118" s="52">
        <v>0</v>
      </c>
    </row>
    <row r="119" spans="1:3" x14ac:dyDescent="0.35">
      <c r="A119" s="46">
        <v>115</v>
      </c>
      <c r="B119" s="52">
        <v>0</v>
      </c>
      <c r="C119" s="52">
        <v>0</v>
      </c>
    </row>
    <row r="120" spans="1:3" x14ac:dyDescent="0.35">
      <c r="A120" s="46">
        <v>116</v>
      </c>
      <c r="B120" s="52">
        <v>0</v>
      </c>
      <c r="C120" s="52">
        <v>0</v>
      </c>
    </row>
    <row r="121" spans="1:3" x14ac:dyDescent="0.35">
      <c r="A121" s="46">
        <v>117</v>
      </c>
      <c r="B121" s="52">
        <v>0</v>
      </c>
      <c r="C121" s="52">
        <v>0</v>
      </c>
    </row>
    <row r="122" spans="1:3" x14ac:dyDescent="0.35">
      <c r="A122" s="46">
        <v>118</v>
      </c>
      <c r="B122" s="52">
        <v>0</v>
      </c>
      <c r="C122" s="52">
        <v>0</v>
      </c>
    </row>
    <row r="123" spans="1:3" x14ac:dyDescent="0.35">
      <c r="A123" s="46">
        <v>119</v>
      </c>
      <c r="B123" s="52">
        <v>0</v>
      </c>
      <c r="C123" s="52">
        <v>0</v>
      </c>
    </row>
    <row r="124" spans="1:3" x14ac:dyDescent="0.35">
      <c r="A124" s="46">
        <v>120</v>
      </c>
      <c r="B124" s="52">
        <v>0</v>
      </c>
      <c r="C124" s="52">
        <v>0</v>
      </c>
    </row>
    <row r="125" spans="1:3" x14ac:dyDescent="0.35">
      <c r="A125" s="42"/>
      <c r="B125" s="10"/>
      <c r="C125" s="10"/>
    </row>
    <row r="126" spans="1:3" ht="21" x14ac:dyDescent="0.5">
      <c r="A126" s="33" t="s">
        <v>115</v>
      </c>
      <c r="C126" s="10"/>
    </row>
    <row r="127" spans="1:3" x14ac:dyDescent="0.35">
      <c r="A127" s="46">
        <v>0</v>
      </c>
      <c r="B127" s="51">
        <v>0</v>
      </c>
      <c r="C127" s="51">
        <v>0</v>
      </c>
    </row>
    <row r="128" spans="1:3" x14ac:dyDescent="0.35">
      <c r="A128" s="46">
        <v>1</v>
      </c>
      <c r="B128" s="52">
        <v>0.02</v>
      </c>
      <c r="C128" s="52">
        <v>1.9E-2</v>
      </c>
    </row>
    <row r="129" spans="1:3" x14ac:dyDescent="0.35">
      <c r="A129" s="46">
        <v>2</v>
      </c>
      <c r="B129" s="52">
        <v>0.02</v>
      </c>
      <c r="C129" s="52">
        <v>1.9E-2</v>
      </c>
    </row>
    <row r="130" spans="1:3" x14ac:dyDescent="0.35">
      <c r="A130" s="46">
        <v>3</v>
      </c>
      <c r="B130" s="52">
        <v>0.02</v>
      </c>
      <c r="C130" s="52">
        <v>1.9E-2</v>
      </c>
    </row>
    <row r="131" spans="1:3" x14ac:dyDescent="0.35">
      <c r="A131" s="46">
        <v>4</v>
      </c>
      <c r="B131" s="52">
        <v>0.02</v>
      </c>
      <c r="C131" s="52">
        <v>1.9E-2</v>
      </c>
    </row>
    <row r="132" spans="1:3" x14ac:dyDescent="0.35">
      <c r="A132" s="46">
        <v>5</v>
      </c>
      <c r="B132" s="52">
        <v>0.02</v>
      </c>
      <c r="C132" s="52">
        <v>1.9E-2</v>
      </c>
    </row>
    <row r="133" spans="1:3" x14ac:dyDescent="0.35">
      <c r="A133" s="46">
        <v>6</v>
      </c>
      <c r="B133" s="52">
        <v>0.02</v>
      </c>
      <c r="C133" s="52">
        <v>1.9E-2</v>
      </c>
    </row>
    <row r="134" spans="1:3" x14ac:dyDescent="0.35">
      <c r="A134" s="46">
        <v>7</v>
      </c>
      <c r="B134" s="52">
        <v>0.02</v>
      </c>
      <c r="C134" s="52">
        <v>1.9E-2</v>
      </c>
    </row>
    <row r="135" spans="1:3" x14ac:dyDescent="0.35">
      <c r="A135" s="46">
        <v>8</v>
      </c>
      <c r="B135" s="52">
        <v>0.02</v>
      </c>
      <c r="C135" s="52">
        <v>1.9E-2</v>
      </c>
    </row>
    <row r="136" spans="1:3" x14ac:dyDescent="0.35">
      <c r="A136" s="46">
        <v>9</v>
      </c>
      <c r="B136" s="52">
        <v>0.02</v>
      </c>
      <c r="C136" s="52">
        <v>1.9E-2</v>
      </c>
    </row>
    <row r="137" spans="1:3" x14ac:dyDescent="0.35">
      <c r="A137" s="46">
        <v>10</v>
      </c>
      <c r="B137" s="52">
        <v>0.02</v>
      </c>
      <c r="C137" s="52">
        <v>1.9E-2</v>
      </c>
    </row>
    <row r="138" spans="1:3" x14ac:dyDescent="0.35">
      <c r="A138" s="46">
        <v>11</v>
      </c>
      <c r="B138" s="52">
        <v>0.02</v>
      </c>
      <c r="C138" s="52">
        <v>1.9E-2</v>
      </c>
    </row>
    <row r="139" spans="1:3" x14ac:dyDescent="0.35">
      <c r="A139" s="46">
        <v>12</v>
      </c>
      <c r="B139" s="52">
        <v>0.02</v>
      </c>
      <c r="C139" s="52">
        <v>1.9E-2</v>
      </c>
    </row>
    <row r="140" spans="1:3" x14ac:dyDescent="0.35">
      <c r="A140" s="46">
        <v>13</v>
      </c>
      <c r="B140" s="52">
        <v>0.02</v>
      </c>
      <c r="C140" s="52">
        <v>1.9E-2</v>
      </c>
    </row>
    <row r="141" spans="1:3" x14ac:dyDescent="0.35">
      <c r="A141" s="46">
        <v>14</v>
      </c>
      <c r="B141" s="52">
        <v>1.7999999999999999E-2</v>
      </c>
      <c r="C141" s="52">
        <v>1.7000000000000001E-2</v>
      </c>
    </row>
    <row r="142" spans="1:3" x14ac:dyDescent="0.35">
      <c r="A142" s="46">
        <v>15</v>
      </c>
      <c r="B142" s="52">
        <v>1.6E-2</v>
      </c>
      <c r="C142" s="52">
        <v>1.4999999999999999E-2</v>
      </c>
    </row>
    <row r="143" spans="1:3" x14ac:dyDescent="0.35">
      <c r="A143" s="46">
        <v>16</v>
      </c>
      <c r="B143" s="52">
        <v>1.4999999999999999E-2</v>
      </c>
      <c r="C143" s="52">
        <v>1.4E-2</v>
      </c>
    </row>
    <row r="144" spans="1:3" x14ac:dyDescent="0.35">
      <c r="A144" s="46">
        <v>17</v>
      </c>
      <c r="B144" s="52">
        <v>1.4E-2</v>
      </c>
      <c r="C144" s="52">
        <v>1.2999999999999999E-2</v>
      </c>
    </row>
    <row r="145" spans="1:3" x14ac:dyDescent="0.35">
      <c r="A145" s="46">
        <v>18</v>
      </c>
      <c r="B145" s="52">
        <v>1.4E-2</v>
      </c>
      <c r="C145" s="52">
        <v>1.2999999999999999E-2</v>
      </c>
    </row>
    <row r="146" spans="1:3" x14ac:dyDescent="0.35">
      <c r="A146" s="46">
        <v>19</v>
      </c>
      <c r="B146" s="52">
        <v>1.4999999999999999E-2</v>
      </c>
      <c r="C146" s="52">
        <v>1.4E-2</v>
      </c>
    </row>
    <row r="147" spans="1:3" x14ac:dyDescent="0.35">
      <c r="A147" s="46">
        <v>20</v>
      </c>
      <c r="B147" s="52">
        <v>1.6E-2</v>
      </c>
      <c r="C147" s="52">
        <v>1.4999999999999999E-2</v>
      </c>
    </row>
    <row r="148" spans="1:3" x14ac:dyDescent="0.35">
      <c r="A148" s="47">
        <v>21</v>
      </c>
      <c r="B148" s="52">
        <v>1.7000000000000001E-2</v>
      </c>
      <c r="C148" s="52">
        <v>1.6E-2</v>
      </c>
    </row>
    <row r="149" spans="1:3" x14ac:dyDescent="0.35">
      <c r="A149" s="46">
        <v>22</v>
      </c>
      <c r="B149" s="52">
        <v>1.7000000000000001E-2</v>
      </c>
      <c r="C149" s="52">
        <v>1.6E-2</v>
      </c>
    </row>
    <row r="150" spans="1:3" x14ac:dyDescent="0.35">
      <c r="A150" s="46">
        <v>23</v>
      </c>
      <c r="B150" s="52">
        <v>1.6E-2</v>
      </c>
      <c r="C150" s="52">
        <v>1.4999999999999999E-2</v>
      </c>
    </row>
    <row r="151" spans="1:3" x14ac:dyDescent="0.35">
      <c r="A151" s="46">
        <v>24</v>
      </c>
      <c r="B151" s="52">
        <v>1.4999999999999999E-2</v>
      </c>
      <c r="C151" s="52">
        <v>1.4E-2</v>
      </c>
    </row>
    <row r="152" spans="1:3" x14ac:dyDescent="0.35">
      <c r="A152" s="46">
        <v>25</v>
      </c>
      <c r="B152" s="52">
        <v>1.4E-2</v>
      </c>
      <c r="C152" s="52">
        <v>1.2999999999999999E-2</v>
      </c>
    </row>
    <row r="153" spans="1:3" x14ac:dyDescent="0.35">
      <c r="A153" s="46">
        <v>26</v>
      </c>
      <c r="B153" s="52">
        <v>1.2E-2</v>
      </c>
      <c r="C153" s="52">
        <v>1.0999999999999999E-2</v>
      </c>
    </row>
    <row r="154" spans="1:3" x14ac:dyDescent="0.35">
      <c r="A154" s="46">
        <v>27</v>
      </c>
      <c r="B154" s="52">
        <v>1.2E-2</v>
      </c>
      <c r="C154" s="52">
        <v>1.0999999999999999E-2</v>
      </c>
    </row>
    <row r="155" spans="1:3" x14ac:dyDescent="0.35">
      <c r="A155" s="46">
        <v>28</v>
      </c>
      <c r="B155" s="52">
        <v>1.2E-2</v>
      </c>
      <c r="C155" s="52">
        <v>1.0999999999999999E-2</v>
      </c>
    </row>
    <row r="156" spans="1:3" x14ac:dyDescent="0.35">
      <c r="A156" s="46">
        <v>29</v>
      </c>
      <c r="B156" s="52">
        <v>1.2E-2</v>
      </c>
      <c r="C156" s="52">
        <v>1.0999999999999999E-2</v>
      </c>
    </row>
    <row r="157" spans="1:3" x14ac:dyDescent="0.35">
      <c r="A157" s="46">
        <v>30</v>
      </c>
      <c r="B157" s="52">
        <v>0.01</v>
      </c>
      <c r="C157" s="52">
        <v>0.01</v>
      </c>
    </row>
    <row r="158" spans="1:3" x14ac:dyDescent="0.35">
      <c r="A158" s="46">
        <v>31</v>
      </c>
      <c r="B158" s="52">
        <v>8.0000000000000002E-3</v>
      </c>
      <c r="C158" s="52">
        <v>8.0000000000000002E-3</v>
      </c>
    </row>
    <row r="159" spans="1:3" x14ac:dyDescent="0.35">
      <c r="A159" s="46">
        <v>32</v>
      </c>
      <c r="B159" s="52">
        <v>8.0000000000000002E-3</v>
      </c>
      <c r="C159" s="52">
        <v>8.0000000000000002E-3</v>
      </c>
    </row>
    <row r="160" spans="1:3" x14ac:dyDescent="0.35">
      <c r="A160" s="46">
        <v>33</v>
      </c>
      <c r="B160" s="52">
        <v>8.9999999999999993E-3</v>
      </c>
      <c r="C160" s="52">
        <v>8.9999999999999993E-3</v>
      </c>
    </row>
    <row r="161" spans="1:3" x14ac:dyDescent="0.35">
      <c r="A161" s="46">
        <v>34</v>
      </c>
      <c r="B161" s="52">
        <v>0.01</v>
      </c>
      <c r="C161" s="52">
        <v>0.01</v>
      </c>
    </row>
    <row r="162" spans="1:3" x14ac:dyDescent="0.35">
      <c r="A162" s="46">
        <v>35</v>
      </c>
      <c r="B162" s="52">
        <v>1.0999999999999999E-2</v>
      </c>
      <c r="C162" s="52">
        <v>0.01</v>
      </c>
    </row>
    <row r="163" spans="1:3" x14ac:dyDescent="0.35">
      <c r="A163" s="46">
        <v>36</v>
      </c>
      <c r="B163" s="52">
        <v>1.2E-2</v>
      </c>
      <c r="C163" s="52">
        <v>1.0999999999999999E-2</v>
      </c>
    </row>
    <row r="164" spans="1:3" x14ac:dyDescent="0.35">
      <c r="A164" s="46">
        <v>37</v>
      </c>
      <c r="B164" s="52">
        <v>1.2999999999999999E-2</v>
      </c>
      <c r="C164" s="52">
        <v>1.2E-2</v>
      </c>
    </row>
    <row r="165" spans="1:3" x14ac:dyDescent="0.35">
      <c r="A165" s="46">
        <v>38</v>
      </c>
      <c r="B165" s="52">
        <v>1.4E-2</v>
      </c>
      <c r="C165" s="52">
        <v>1.2999999999999999E-2</v>
      </c>
    </row>
    <row r="166" spans="1:3" x14ac:dyDescent="0.35">
      <c r="A166" s="46">
        <v>39</v>
      </c>
      <c r="B166" s="52">
        <v>1.4999999999999999E-2</v>
      </c>
      <c r="C166" s="52">
        <v>1.4E-2</v>
      </c>
    </row>
    <row r="167" spans="1:3" x14ac:dyDescent="0.35">
      <c r="A167" s="46">
        <v>40</v>
      </c>
      <c r="B167" s="52">
        <v>1.4999999999999999E-2</v>
      </c>
      <c r="C167" s="52">
        <v>1.4E-2</v>
      </c>
    </row>
    <row r="168" spans="1:3" x14ac:dyDescent="0.35">
      <c r="A168" s="46">
        <v>41</v>
      </c>
      <c r="B168" s="52">
        <v>1.4999999999999999E-2</v>
      </c>
      <c r="C168" s="52">
        <v>1.4E-2</v>
      </c>
    </row>
    <row r="169" spans="1:3" x14ac:dyDescent="0.35">
      <c r="A169" s="46">
        <v>42</v>
      </c>
      <c r="B169" s="52">
        <v>1.4999999999999999E-2</v>
      </c>
      <c r="C169" s="52">
        <v>1.4E-2</v>
      </c>
    </row>
    <row r="170" spans="1:3" x14ac:dyDescent="0.35">
      <c r="A170" s="46">
        <v>43</v>
      </c>
      <c r="B170" s="52">
        <v>1.4999999999999999E-2</v>
      </c>
      <c r="C170" s="52">
        <v>1.4E-2</v>
      </c>
    </row>
    <row r="171" spans="1:3" x14ac:dyDescent="0.35">
      <c r="A171" s="46">
        <v>44</v>
      </c>
      <c r="B171" s="52">
        <v>1.4999999999999999E-2</v>
      </c>
      <c r="C171" s="52">
        <v>1.4E-2</v>
      </c>
    </row>
    <row r="172" spans="1:3" x14ac:dyDescent="0.35">
      <c r="A172" s="46">
        <v>45</v>
      </c>
      <c r="B172" s="52">
        <v>1.6E-2</v>
      </c>
      <c r="C172" s="52">
        <v>1.4999999999999999E-2</v>
      </c>
    </row>
    <row r="173" spans="1:3" x14ac:dyDescent="0.35">
      <c r="A173" s="46">
        <v>46</v>
      </c>
      <c r="B173" s="52">
        <v>1.7000000000000001E-2</v>
      </c>
      <c r="C173" s="52">
        <v>1.6E-2</v>
      </c>
    </row>
    <row r="174" spans="1:3" x14ac:dyDescent="0.35">
      <c r="A174" s="46">
        <v>47</v>
      </c>
      <c r="B174" s="52">
        <v>1.7999999999999999E-2</v>
      </c>
      <c r="C174" s="52">
        <v>1.7000000000000001E-2</v>
      </c>
    </row>
    <row r="175" spans="1:3" x14ac:dyDescent="0.35">
      <c r="A175" s="46">
        <v>48</v>
      </c>
      <c r="B175" s="52">
        <v>1.7999999999999999E-2</v>
      </c>
      <c r="C175" s="52">
        <v>1.7000000000000001E-2</v>
      </c>
    </row>
    <row r="176" spans="1:3" x14ac:dyDescent="0.35">
      <c r="A176" s="46">
        <v>49</v>
      </c>
      <c r="B176" s="52">
        <v>1.7999999999999999E-2</v>
      </c>
      <c r="C176" s="52">
        <v>1.7000000000000001E-2</v>
      </c>
    </row>
    <row r="177" spans="1:3" x14ac:dyDescent="0.35">
      <c r="A177" s="46">
        <v>50</v>
      </c>
      <c r="B177" s="52">
        <v>1.7000000000000001E-2</v>
      </c>
      <c r="C177" s="52">
        <v>1.6E-2</v>
      </c>
    </row>
    <row r="178" spans="1:3" x14ac:dyDescent="0.35">
      <c r="A178" s="46">
        <v>51</v>
      </c>
      <c r="B178" s="52">
        <v>1.6E-2</v>
      </c>
      <c r="C178" s="52">
        <v>1.4999999999999999E-2</v>
      </c>
    </row>
    <row r="179" spans="1:3" x14ac:dyDescent="0.35">
      <c r="A179" s="46">
        <v>52</v>
      </c>
      <c r="B179" s="52">
        <v>1.4E-2</v>
      </c>
      <c r="C179" s="52">
        <v>1.2999999999999999E-2</v>
      </c>
    </row>
    <row r="180" spans="1:3" x14ac:dyDescent="0.35">
      <c r="A180" s="46">
        <v>53</v>
      </c>
      <c r="B180" s="52">
        <v>1.2E-2</v>
      </c>
      <c r="C180" s="52">
        <v>1.0999999999999999E-2</v>
      </c>
    </row>
    <row r="181" spans="1:3" x14ac:dyDescent="0.35">
      <c r="A181" s="46">
        <v>54</v>
      </c>
      <c r="B181" s="52">
        <v>0.01</v>
      </c>
      <c r="C181" s="52">
        <v>0.01</v>
      </c>
    </row>
    <row r="182" spans="1:3" x14ac:dyDescent="0.35">
      <c r="A182" s="46">
        <v>55</v>
      </c>
      <c r="B182" s="52">
        <v>8.0000000000000002E-3</v>
      </c>
      <c r="C182" s="52">
        <v>8.0000000000000002E-3</v>
      </c>
    </row>
    <row r="183" spans="1:3" x14ac:dyDescent="0.35">
      <c r="A183" s="46">
        <v>56</v>
      </c>
      <c r="B183" s="52">
        <v>6.0000000000000001E-3</v>
      </c>
      <c r="C183" s="52">
        <v>6.0000000000000001E-3</v>
      </c>
    </row>
    <row r="184" spans="1:3" x14ac:dyDescent="0.35">
      <c r="A184" s="46">
        <v>57</v>
      </c>
      <c r="B184" s="52">
        <v>5.0000000000000001E-3</v>
      </c>
      <c r="C184" s="52">
        <v>5.0000000000000001E-3</v>
      </c>
    </row>
    <row r="185" spans="1:3" x14ac:dyDescent="0.35">
      <c r="A185" s="46">
        <v>58</v>
      </c>
      <c r="B185" s="52">
        <v>5.0000000000000001E-3</v>
      </c>
      <c r="C185" s="52">
        <v>5.0000000000000001E-3</v>
      </c>
    </row>
    <row r="186" spans="1:3" x14ac:dyDescent="0.35">
      <c r="A186" s="46">
        <v>59</v>
      </c>
      <c r="B186" s="52">
        <v>5.0000000000000001E-3</v>
      </c>
      <c r="C186" s="52">
        <v>5.0000000000000001E-3</v>
      </c>
    </row>
    <row r="187" spans="1:3" x14ac:dyDescent="0.35">
      <c r="A187" s="46">
        <v>60</v>
      </c>
      <c r="B187" s="52">
        <v>5.0000000000000001E-3</v>
      </c>
      <c r="C187" s="52">
        <v>5.0000000000000001E-3</v>
      </c>
    </row>
    <row r="188" spans="1:3" x14ac:dyDescent="0.35">
      <c r="A188" s="46">
        <v>61</v>
      </c>
      <c r="B188" s="52">
        <v>5.0000000000000001E-3</v>
      </c>
      <c r="C188" s="52">
        <v>5.0000000000000001E-3</v>
      </c>
    </row>
    <row r="189" spans="1:3" x14ac:dyDescent="0.35">
      <c r="A189" s="46">
        <v>62</v>
      </c>
      <c r="B189" s="52">
        <v>5.0000000000000001E-3</v>
      </c>
      <c r="C189" s="52">
        <v>5.0000000000000001E-3</v>
      </c>
    </row>
    <row r="190" spans="1:3" x14ac:dyDescent="0.35">
      <c r="A190" s="46">
        <v>63</v>
      </c>
      <c r="B190" s="52">
        <v>5.0000000000000001E-3</v>
      </c>
      <c r="C190" s="52">
        <v>5.0000000000000001E-3</v>
      </c>
    </row>
    <row r="191" spans="1:3" x14ac:dyDescent="0.35">
      <c r="A191" s="46">
        <v>64</v>
      </c>
      <c r="B191" s="52">
        <v>5.0000000000000001E-3</v>
      </c>
      <c r="C191" s="52">
        <v>5.0000000000000001E-3</v>
      </c>
    </row>
    <row r="192" spans="1:3" x14ac:dyDescent="0.35">
      <c r="A192" s="46">
        <v>65</v>
      </c>
      <c r="B192" s="52">
        <v>5.0000000000000001E-3</v>
      </c>
      <c r="C192" s="52">
        <v>5.0000000000000001E-3</v>
      </c>
    </row>
    <row r="193" spans="1:3" x14ac:dyDescent="0.35">
      <c r="A193" s="46">
        <v>66</v>
      </c>
      <c r="B193" s="52">
        <v>5.0000000000000001E-3</v>
      </c>
      <c r="C193" s="52">
        <v>5.0000000000000001E-3</v>
      </c>
    </row>
    <row r="194" spans="1:3" x14ac:dyDescent="0.35">
      <c r="A194" s="46">
        <v>67</v>
      </c>
      <c r="B194" s="52">
        <v>5.0000000000000001E-3</v>
      </c>
      <c r="C194" s="52">
        <v>5.0000000000000001E-3</v>
      </c>
    </row>
    <row r="195" spans="1:3" x14ac:dyDescent="0.35">
      <c r="A195" s="46">
        <v>68</v>
      </c>
      <c r="B195" s="52">
        <v>5.0000000000000001E-3</v>
      </c>
      <c r="C195" s="52">
        <v>5.0000000000000001E-3</v>
      </c>
    </row>
    <row r="196" spans="1:3" x14ac:dyDescent="0.35">
      <c r="A196" s="46">
        <v>69</v>
      </c>
      <c r="B196" s="52">
        <v>5.0000000000000001E-3</v>
      </c>
      <c r="C196" s="52">
        <v>5.0000000000000001E-3</v>
      </c>
    </row>
    <row r="197" spans="1:3" x14ac:dyDescent="0.35">
      <c r="A197" s="46">
        <v>70</v>
      </c>
      <c r="B197" s="52">
        <v>5.0000000000000001E-3</v>
      </c>
      <c r="C197" s="52">
        <v>5.0000000000000001E-3</v>
      </c>
    </row>
    <row r="198" spans="1:3" x14ac:dyDescent="0.35">
      <c r="A198" s="46">
        <v>71</v>
      </c>
      <c r="B198" s="52">
        <v>6.0000000000000001E-3</v>
      </c>
      <c r="C198" s="52">
        <v>6.0000000000000001E-3</v>
      </c>
    </row>
    <row r="199" spans="1:3" x14ac:dyDescent="0.35">
      <c r="A199" s="46">
        <v>72</v>
      </c>
      <c r="B199" s="52">
        <v>6.0000000000000001E-3</v>
      </c>
      <c r="C199" s="52">
        <v>6.0000000000000001E-3</v>
      </c>
    </row>
    <row r="200" spans="1:3" x14ac:dyDescent="0.35">
      <c r="A200" s="46">
        <v>73</v>
      </c>
      <c r="B200" s="52">
        <v>7.0000000000000001E-3</v>
      </c>
      <c r="C200" s="52">
        <v>7.0000000000000001E-3</v>
      </c>
    </row>
    <row r="201" spans="1:3" x14ac:dyDescent="0.35">
      <c r="A201" s="46">
        <v>74</v>
      </c>
      <c r="B201" s="52">
        <v>7.0000000000000001E-3</v>
      </c>
      <c r="C201" s="52">
        <v>7.0000000000000001E-3</v>
      </c>
    </row>
    <row r="202" spans="1:3" x14ac:dyDescent="0.35">
      <c r="A202" s="46">
        <v>75</v>
      </c>
      <c r="B202" s="52">
        <v>8.0000000000000002E-3</v>
      </c>
      <c r="C202" s="52">
        <v>8.0000000000000002E-3</v>
      </c>
    </row>
    <row r="203" spans="1:3" x14ac:dyDescent="0.35">
      <c r="A203" s="46">
        <v>76</v>
      </c>
      <c r="B203" s="52">
        <v>8.0000000000000002E-3</v>
      </c>
      <c r="C203" s="52">
        <v>8.0000000000000002E-3</v>
      </c>
    </row>
    <row r="204" spans="1:3" x14ac:dyDescent="0.35">
      <c r="A204" s="46">
        <v>77</v>
      </c>
      <c r="B204" s="52">
        <v>7.0000000000000001E-3</v>
      </c>
      <c r="C204" s="52">
        <v>7.0000000000000001E-3</v>
      </c>
    </row>
    <row r="205" spans="1:3" x14ac:dyDescent="0.35">
      <c r="A205" s="46">
        <v>78</v>
      </c>
      <c r="B205" s="52">
        <v>7.0000000000000001E-3</v>
      </c>
      <c r="C205" s="52">
        <v>7.0000000000000001E-3</v>
      </c>
    </row>
    <row r="206" spans="1:3" x14ac:dyDescent="0.35">
      <c r="A206" s="46">
        <v>79</v>
      </c>
      <c r="B206" s="52">
        <v>7.0000000000000001E-3</v>
      </c>
      <c r="C206" s="52">
        <v>7.0000000000000001E-3</v>
      </c>
    </row>
    <row r="207" spans="1:3" x14ac:dyDescent="0.35">
      <c r="A207" s="46">
        <v>80</v>
      </c>
      <c r="B207" s="52">
        <v>7.0000000000000001E-3</v>
      </c>
      <c r="C207" s="52">
        <v>7.0000000000000001E-3</v>
      </c>
    </row>
    <row r="208" spans="1:3" x14ac:dyDescent="0.35">
      <c r="A208" s="46">
        <v>81</v>
      </c>
      <c r="B208" s="52">
        <v>7.0000000000000001E-3</v>
      </c>
      <c r="C208" s="52">
        <v>7.0000000000000001E-3</v>
      </c>
    </row>
    <row r="209" spans="1:3" x14ac:dyDescent="0.35">
      <c r="A209" s="46">
        <v>82</v>
      </c>
      <c r="B209" s="52">
        <v>7.0000000000000001E-3</v>
      </c>
      <c r="C209" s="52">
        <v>7.0000000000000001E-3</v>
      </c>
    </row>
    <row r="210" spans="1:3" x14ac:dyDescent="0.35">
      <c r="A210" s="46">
        <v>83</v>
      </c>
      <c r="B210" s="52">
        <v>7.0000000000000001E-3</v>
      </c>
      <c r="C210" s="52">
        <v>7.0000000000000001E-3</v>
      </c>
    </row>
    <row r="211" spans="1:3" x14ac:dyDescent="0.35">
      <c r="A211" s="46">
        <v>84</v>
      </c>
      <c r="B211" s="52">
        <v>7.0000000000000001E-3</v>
      </c>
      <c r="C211" s="52">
        <v>7.0000000000000001E-3</v>
      </c>
    </row>
    <row r="212" spans="1:3" x14ac:dyDescent="0.35">
      <c r="A212" s="46">
        <v>85</v>
      </c>
      <c r="B212" s="52">
        <v>6.0000000000000001E-3</v>
      </c>
      <c r="C212" s="52">
        <v>6.0000000000000001E-3</v>
      </c>
    </row>
    <row r="213" spans="1:3" x14ac:dyDescent="0.35">
      <c r="A213" s="46">
        <v>86</v>
      </c>
      <c r="B213" s="52">
        <v>5.0000000000000001E-3</v>
      </c>
      <c r="C213" s="52">
        <v>5.0000000000000001E-3</v>
      </c>
    </row>
    <row r="214" spans="1:3" x14ac:dyDescent="0.35">
      <c r="A214" s="46">
        <v>87</v>
      </c>
      <c r="B214" s="52">
        <v>4.0000000000000001E-3</v>
      </c>
      <c r="C214" s="52">
        <v>4.0000000000000001E-3</v>
      </c>
    </row>
    <row r="215" spans="1:3" x14ac:dyDescent="0.35">
      <c r="A215" s="46">
        <v>88</v>
      </c>
      <c r="B215" s="52">
        <v>4.0000000000000001E-3</v>
      </c>
      <c r="C215" s="52">
        <v>4.0000000000000001E-3</v>
      </c>
    </row>
    <row r="216" spans="1:3" x14ac:dyDescent="0.35">
      <c r="A216" s="46">
        <v>89</v>
      </c>
      <c r="B216" s="52">
        <v>3.0000000000000001E-3</v>
      </c>
      <c r="C216" s="52">
        <v>3.0000000000000001E-3</v>
      </c>
    </row>
    <row r="217" spans="1:3" x14ac:dyDescent="0.35">
      <c r="A217" s="46">
        <v>90</v>
      </c>
      <c r="B217" s="52">
        <v>3.0000000000000001E-3</v>
      </c>
      <c r="C217" s="52">
        <v>3.0000000000000001E-3</v>
      </c>
    </row>
    <row r="218" spans="1:3" x14ac:dyDescent="0.35">
      <c r="A218" s="46">
        <v>91</v>
      </c>
      <c r="B218" s="52">
        <v>3.0000000000000001E-3</v>
      </c>
      <c r="C218" s="52">
        <v>3.0000000000000001E-3</v>
      </c>
    </row>
    <row r="219" spans="1:3" x14ac:dyDescent="0.35">
      <c r="A219" s="46">
        <v>92</v>
      </c>
      <c r="B219" s="52">
        <v>3.0000000000000001E-3</v>
      </c>
      <c r="C219" s="52">
        <v>3.0000000000000001E-3</v>
      </c>
    </row>
    <row r="220" spans="1:3" x14ac:dyDescent="0.35">
      <c r="A220" s="46">
        <v>93</v>
      </c>
      <c r="B220" s="52">
        <v>2E-3</v>
      </c>
      <c r="C220" s="52">
        <v>2E-3</v>
      </c>
    </row>
    <row r="221" spans="1:3" x14ac:dyDescent="0.35">
      <c r="A221" s="46">
        <v>94</v>
      </c>
      <c r="B221" s="52">
        <v>2E-3</v>
      </c>
      <c r="C221" s="52">
        <v>2E-3</v>
      </c>
    </row>
    <row r="222" spans="1:3" x14ac:dyDescent="0.35">
      <c r="A222" s="46">
        <v>95</v>
      </c>
      <c r="B222" s="52">
        <v>2E-3</v>
      </c>
      <c r="C222" s="52">
        <v>2E-3</v>
      </c>
    </row>
    <row r="223" spans="1:3" x14ac:dyDescent="0.35">
      <c r="A223" s="46">
        <v>96</v>
      </c>
      <c r="B223" s="52">
        <v>2E-3</v>
      </c>
      <c r="C223" s="52">
        <v>2E-3</v>
      </c>
    </row>
    <row r="224" spans="1:3" x14ac:dyDescent="0.35">
      <c r="A224" s="46">
        <v>97</v>
      </c>
      <c r="B224" s="52">
        <v>1E-3</v>
      </c>
      <c r="C224" s="52">
        <v>1E-3</v>
      </c>
    </row>
    <row r="225" spans="1:3" x14ac:dyDescent="0.35">
      <c r="A225" s="46">
        <v>98</v>
      </c>
      <c r="B225" s="52">
        <v>1E-3</v>
      </c>
      <c r="C225" s="52">
        <v>1E-3</v>
      </c>
    </row>
    <row r="226" spans="1:3" x14ac:dyDescent="0.35">
      <c r="A226" s="46">
        <v>99</v>
      </c>
      <c r="B226" s="52">
        <v>1E-3</v>
      </c>
      <c r="C226" s="52">
        <v>1E-3</v>
      </c>
    </row>
    <row r="227" spans="1:3" x14ac:dyDescent="0.35">
      <c r="A227" s="46">
        <v>100</v>
      </c>
      <c r="B227" s="52">
        <v>1E-3</v>
      </c>
      <c r="C227" s="52">
        <v>1E-3</v>
      </c>
    </row>
    <row r="228" spans="1:3" x14ac:dyDescent="0.35">
      <c r="A228" s="46">
        <v>101</v>
      </c>
      <c r="B228" s="52">
        <v>0</v>
      </c>
      <c r="C228" s="52">
        <v>0</v>
      </c>
    </row>
    <row r="229" spans="1:3" x14ac:dyDescent="0.35">
      <c r="A229" s="46">
        <v>102</v>
      </c>
      <c r="B229" s="52">
        <v>0</v>
      </c>
      <c r="C229" s="52">
        <v>0</v>
      </c>
    </row>
    <row r="230" spans="1:3" x14ac:dyDescent="0.35">
      <c r="A230" s="46">
        <v>103</v>
      </c>
      <c r="B230" s="52">
        <v>0</v>
      </c>
      <c r="C230" s="52">
        <v>0</v>
      </c>
    </row>
    <row r="231" spans="1:3" x14ac:dyDescent="0.35">
      <c r="A231" s="46">
        <v>104</v>
      </c>
      <c r="B231" s="52">
        <v>0</v>
      </c>
      <c r="C231" s="52">
        <v>0</v>
      </c>
    </row>
    <row r="232" spans="1:3" x14ac:dyDescent="0.35">
      <c r="A232" s="46">
        <v>105</v>
      </c>
      <c r="B232" s="52">
        <v>0</v>
      </c>
      <c r="C232" s="52">
        <v>0</v>
      </c>
    </row>
    <row r="233" spans="1:3" x14ac:dyDescent="0.35">
      <c r="A233" s="46">
        <v>106</v>
      </c>
      <c r="B233" s="52">
        <v>0</v>
      </c>
      <c r="C233" s="52">
        <v>0</v>
      </c>
    </row>
    <row r="234" spans="1:3" x14ac:dyDescent="0.35">
      <c r="A234" s="46">
        <v>107</v>
      </c>
      <c r="B234" s="52">
        <v>0</v>
      </c>
      <c r="C234" s="52">
        <v>0</v>
      </c>
    </row>
    <row r="235" spans="1:3" x14ac:dyDescent="0.35">
      <c r="A235" s="46">
        <v>108</v>
      </c>
      <c r="B235" s="52">
        <v>0</v>
      </c>
      <c r="C235" s="52">
        <v>0</v>
      </c>
    </row>
    <row r="236" spans="1:3" x14ac:dyDescent="0.35">
      <c r="A236" s="46">
        <v>109</v>
      </c>
      <c r="B236" s="52">
        <v>0</v>
      </c>
      <c r="C236" s="52">
        <v>0</v>
      </c>
    </row>
    <row r="237" spans="1:3" x14ac:dyDescent="0.35">
      <c r="A237" s="46">
        <v>110</v>
      </c>
      <c r="B237" s="52">
        <v>0</v>
      </c>
      <c r="C237" s="52">
        <v>0</v>
      </c>
    </row>
    <row r="238" spans="1:3" x14ac:dyDescent="0.35">
      <c r="A238" s="46">
        <v>111</v>
      </c>
      <c r="B238" s="52">
        <v>0</v>
      </c>
      <c r="C238" s="52">
        <v>0</v>
      </c>
    </row>
    <row r="239" spans="1:3" x14ac:dyDescent="0.35">
      <c r="A239" s="46">
        <v>112</v>
      </c>
      <c r="B239" s="52">
        <v>0</v>
      </c>
      <c r="C239" s="52">
        <v>0</v>
      </c>
    </row>
    <row r="240" spans="1:3" x14ac:dyDescent="0.35">
      <c r="A240" s="46">
        <v>113</v>
      </c>
      <c r="B240" s="52">
        <v>0</v>
      </c>
      <c r="C240" s="52">
        <v>0</v>
      </c>
    </row>
    <row r="241" spans="1:3" x14ac:dyDescent="0.35">
      <c r="A241" s="46">
        <v>114</v>
      </c>
      <c r="B241" s="52">
        <v>0</v>
      </c>
      <c r="C241" s="52">
        <v>0</v>
      </c>
    </row>
    <row r="242" spans="1:3" x14ac:dyDescent="0.35">
      <c r="A242" s="46">
        <v>115</v>
      </c>
      <c r="B242" s="52">
        <v>0</v>
      </c>
      <c r="C242" s="52">
        <v>0</v>
      </c>
    </row>
    <row r="243" spans="1:3" x14ac:dyDescent="0.35">
      <c r="A243" s="46">
        <v>116</v>
      </c>
      <c r="B243" s="52">
        <v>0</v>
      </c>
      <c r="C243" s="52">
        <v>0</v>
      </c>
    </row>
    <row r="244" spans="1:3" x14ac:dyDescent="0.35">
      <c r="A244" s="46">
        <v>117</v>
      </c>
      <c r="B244" s="52">
        <v>0</v>
      </c>
      <c r="C244" s="52">
        <v>0</v>
      </c>
    </row>
    <row r="245" spans="1:3" x14ac:dyDescent="0.35">
      <c r="A245" s="46">
        <v>118</v>
      </c>
      <c r="B245" s="52">
        <v>0</v>
      </c>
      <c r="C245" s="52">
        <v>0</v>
      </c>
    </row>
    <row r="246" spans="1:3" x14ac:dyDescent="0.35">
      <c r="A246" s="46">
        <v>119</v>
      </c>
      <c r="B246" s="52">
        <v>0</v>
      </c>
      <c r="C246" s="52">
        <v>0</v>
      </c>
    </row>
    <row r="247" spans="1:3" x14ac:dyDescent="0.35">
      <c r="A247" s="46">
        <v>120</v>
      </c>
      <c r="B247" s="52">
        <v>0</v>
      </c>
      <c r="C247" s="52">
        <v>0</v>
      </c>
    </row>
  </sheetData>
  <pageMargins left="0.23622047244094491" right="0.23622047244094491" top="0.74803149606299213" bottom="0.74803149606299213" header="0.31496062992125984" footer="0.31496062992125984"/>
  <pageSetup paperSize="5" orientation="landscape" r:id="rId1"/>
  <headerFooter>
    <oddFooter>&amp;L&amp;F (&amp;A)&amp;CPage &amp;P/&amp;N&amp;R&amp;D (&amp;T)</oddFooter>
  </headerFooter>
  <rowBreaks count="1" manualBreakCount="1">
    <brk id="12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AB800-A6EB-4C96-A428-222BA7ACEC2A}">
  <sheetPr codeName="Sheet3"/>
  <dimension ref="A1:C247"/>
  <sheetViews>
    <sheetView zoomScaleNormal="100" workbookViewId="0">
      <selection activeCell="J9" sqref="J9"/>
    </sheetView>
  </sheetViews>
  <sheetFormatPr defaultRowHeight="14.5" x14ac:dyDescent="0.35"/>
  <cols>
    <col min="1" max="16384" width="8.7265625" style="9"/>
  </cols>
  <sheetData>
    <row r="1" spans="1:3" ht="21" x14ac:dyDescent="0.5">
      <c r="A1" s="40"/>
      <c r="B1" s="43" t="s">
        <v>3</v>
      </c>
      <c r="C1" s="44"/>
    </row>
    <row r="2" spans="1:3" ht="21" x14ac:dyDescent="0.5">
      <c r="A2" s="41" t="s">
        <v>0</v>
      </c>
      <c r="B2" s="45">
        <v>2020</v>
      </c>
      <c r="C2" s="45">
        <v>2021</v>
      </c>
    </row>
    <row r="3" spans="1:3" ht="21" x14ac:dyDescent="0.5">
      <c r="A3" s="48" t="s">
        <v>114</v>
      </c>
      <c r="B3" s="49"/>
      <c r="C3" s="49"/>
    </row>
    <row r="4" spans="1:3" x14ac:dyDescent="0.35">
      <c r="A4" s="53">
        <v>0</v>
      </c>
      <c r="B4" s="51">
        <v>0</v>
      </c>
      <c r="C4" s="51">
        <v>0</v>
      </c>
    </row>
    <row r="5" spans="1:3" x14ac:dyDescent="0.35">
      <c r="A5" s="53">
        <v>1</v>
      </c>
      <c r="B5" s="52">
        <v>1.7999999999999999E-2</v>
      </c>
      <c r="C5" s="52">
        <v>1.7999999999999999E-2</v>
      </c>
    </row>
    <row r="6" spans="1:3" x14ac:dyDescent="0.35">
      <c r="A6" s="53">
        <v>2</v>
      </c>
      <c r="B6" s="52">
        <v>1.7999999999999999E-2</v>
      </c>
      <c r="C6" s="52">
        <v>1.7999999999999999E-2</v>
      </c>
    </row>
    <row r="7" spans="1:3" x14ac:dyDescent="0.35">
      <c r="A7" s="53">
        <v>3</v>
      </c>
      <c r="B7" s="52">
        <v>1.7999999999999999E-2</v>
      </c>
      <c r="C7" s="52">
        <v>1.7999999999999999E-2</v>
      </c>
    </row>
    <row r="8" spans="1:3" x14ac:dyDescent="0.35">
      <c r="A8" s="53">
        <v>4</v>
      </c>
      <c r="B8" s="52">
        <v>1.7999999999999999E-2</v>
      </c>
      <c r="C8" s="52">
        <v>1.7999999999999999E-2</v>
      </c>
    </row>
    <row r="9" spans="1:3" x14ac:dyDescent="0.35">
      <c r="A9" s="53">
        <v>5</v>
      </c>
      <c r="B9" s="52">
        <v>1.7999999999999999E-2</v>
      </c>
      <c r="C9" s="52">
        <v>1.7999999999999999E-2</v>
      </c>
    </row>
    <row r="10" spans="1:3" x14ac:dyDescent="0.35">
      <c r="A10" s="53">
        <v>6</v>
      </c>
      <c r="B10" s="52">
        <v>1.7999999999999999E-2</v>
      </c>
      <c r="C10" s="52">
        <v>1.7999999999999999E-2</v>
      </c>
    </row>
    <row r="11" spans="1:3" x14ac:dyDescent="0.35">
      <c r="A11" s="53">
        <v>7</v>
      </c>
      <c r="B11" s="52">
        <v>1.7999999999999999E-2</v>
      </c>
      <c r="C11" s="52">
        <v>1.7999999999999999E-2</v>
      </c>
    </row>
    <row r="12" spans="1:3" x14ac:dyDescent="0.35">
      <c r="A12" s="53">
        <v>8</v>
      </c>
      <c r="B12" s="52">
        <v>1.7999999999999999E-2</v>
      </c>
      <c r="C12" s="52">
        <v>1.7999999999999999E-2</v>
      </c>
    </row>
    <row r="13" spans="1:3" x14ac:dyDescent="0.35">
      <c r="A13" s="53">
        <v>9</v>
      </c>
      <c r="B13" s="52">
        <v>1.7999999999999999E-2</v>
      </c>
      <c r="C13" s="52">
        <v>1.7999999999999999E-2</v>
      </c>
    </row>
    <row r="14" spans="1:3" x14ac:dyDescent="0.35">
      <c r="A14" s="53">
        <v>10</v>
      </c>
      <c r="B14" s="52">
        <v>1.7999999999999999E-2</v>
      </c>
      <c r="C14" s="52">
        <v>1.7999999999999999E-2</v>
      </c>
    </row>
    <row r="15" spans="1:3" x14ac:dyDescent="0.35">
      <c r="A15" s="53">
        <v>11</v>
      </c>
      <c r="B15" s="52">
        <v>1.7999999999999999E-2</v>
      </c>
      <c r="C15" s="52">
        <v>1.7999999999999999E-2</v>
      </c>
    </row>
    <row r="16" spans="1:3" x14ac:dyDescent="0.35">
      <c r="A16" s="53">
        <v>12</v>
      </c>
      <c r="B16" s="52">
        <v>1.7999999999999999E-2</v>
      </c>
      <c r="C16" s="52">
        <v>1.7999999999999999E-2</v>
      </c>
    </row>
    <row r="17" spans="1:3" x14ac:dyDescent="0.35">
      <c r="A17" s="53">
        <v>13</v>
      </c>
      <c r="B17" s="52">
        <v>1.7999999999999999E-2</v>
      </c>
      <c r="C17" s="52">
        <v>1.7999999999999999E-2</v>
      </c>
    </row>
    <row r="18" spans="1:3" x14ac:dyDescent="0.35">
      <c r="A18" s="53">
        <v>14</v>
      </c>
      <c r="B18" s="52">
        <v>1.7000000000000001E-2</v>
      </c>
      <c r="C18" s="52">
        <v>1.7000000000000001E-2</v>
      </c>
    </row>
    <row r="19" spans="1:3" x14ac:dyDescent="0.35">
      <c r="A19" s="53">
        <v>15</v>
      </c>
      <c r="B19" s="52">
        <v>1.7000000000000001E-2</v>
      </c>
      <c r="C19" s="52">
        <v>1.7000000000000001E-2</v>
      </c>
    </row>
    <row r="20" spans="1:3" x14ac:dyDescent="0.35">
      <c r="A20" s="53">
        <v>16</v>
      </c>
      <c r="B20" s="52">
        <v>1.7000000000000001E-2</v>
      </c>
      <c r="C20" s="52">
        <v>1.7000000000000001E-2</v>
      </c>
    </row>
    <row r="21" spans="1:3" x14ac:dyDescent="0.35">
      <c r="A21" s="53">
        <v>17</v>
      </c>
      <c r="B21" s="52">
        <v>1.7000000000000001E-2</v>
      </c>
      <c r="C21" s="52">
        <v>1.7000000000000001E-2</v>
      </c>
    </row>
    <row r="22" spans="1:3" x14ac:dyDescent="0.35">
      <c r="A22" s="53">
        <v>18</v>
      </c>
      <c r="B22" s="52">
        <v>1.7000000000000001E-2</v>
      </c>
      <c r="C22" s="52">
        <v>1.7000000000000001E-2</v>
      </c>
    </row>
    <row r="23" spans="1:3" x14ac:dyDescent="0.35">
      <c r="A23" s="53">
        <v>19</v>
      </c>
      <c r="B23" s="52">
        <v>1.7000000000000001E-2</v>
      </c>
      <c r="C23" s="52">
        <v>1.7000000000000001E-2</v>
      </c>
    </row>
    <row r="24" spans="1:3" x14ac:dyDescent="0.35">
      <c r="A24" s="53">
        <v>20</v>
      </c>
      <c r="B24" s="52">
        <v>1.7000000000000001E-2</v>
      </c>
      <c r="C24" s="52">
        <v>1.7000000000000001E-2</v>
      </c>
    </row>
    <row r="25" spans="1:3" x14ac:dyDescent="0.35">
      <c r="A25" s="54">
        <v>21</v>
      </c>
      <c r="B25" s="52">
        <v>1.6E-2</v>
      </c>
      <c r="C25" s="52">
        <v>1.6E-2</v>
      </c>
    </row>
    <row r="26" spans="1:3" x14ac:dyDescent="0.35">
      <c r="A26" s="53">
        <v>22</v>
      </c>
      <c r="B26" s="52">
        <v>1.4999999999999999E-2</v>
      </c>
      <c r="C26" s="52">
        <v>1.4999999999999999E-2</v>
      </c>
    </row>
    <row r="27" spans="1:3" x14ac:dyDescent="0.35">
      <c r="A27" s="53">
        <v>23</v>
      </c>
      <c r="B27" s="52">
        <v>1.4E-2</v>
      </c>
      <c r="C27" s="52">
        <v>1.4E-2</v>
      </c>
    </row>
    <row r="28" spans="1:3" x14ac:dyDescent="0.35">
      <c r="A28" s="53">
        <v>24</v>
      </c>
      <c r="B28" s="52">
        <v>1.2E-2</v>
      </c>
      <c r="C28" s="52">
        <v>1.2E-2</v>
      </c>
    </row>
    <row r="29" spans="1:3" x14ac:dyDescent="0.35">
      <c r="A29" s="53">
        <v>25</v>
      </c>
      <c r="B29" s="52">
        <v>8.9999999999999993E-3</v>
      </c>
      <c r="C29" s="52">
        <v>8.9999999999999993E-3</v>
      </c>
    </row>
    <row r="30" spans="1:3" x14ac:dyDescent="0.35">
      <c r="A30" s="53">
        <v>26</v>
      </c>
      <c r="B30" s="52">
        <v>5.0000000000000001E-3</v>
      </c>
      <c r="C30" s="52">
        <v>5.0000000000000001E-3</v>
      </c>
    </row>
    <row r="31" spans="1:3" x14ac:dyDescent="0.35">
      <c r="A31" s="53">
        <v>27</v>
      </c>
      <c r="B31" s="52">
        <v>5.0000000000000001E-3</v>
      </c>
      <c r="C31" s="52">
        <v>5.0000000000000001E-3</v>
      </c>
    </row>
    <row r="32" spans="1:3" x14ac:dyDescent="0.35">
      <c r="A32" s="53">
        <v>28</v>
      </c>
      <c r="B32" s="52">
        <v>5.0000000000000001E-3</v>
      </c>
      <c r="C32" s="52">
        <v>5.0000000000000001E-3</v>
      </c>
    </row>
    <row r="33" spans="1:3" x14ac:dyDescent="0.35">
      <c r="A33" s="53">
        <v>29</v>
      </c>
      <c r="B33" s="52">
        <v>5.0000000000000001E-3</v>
      </c>
      <c r="C33" s="52">
        <v>5.0000000000000001E-3</v>
      </c>
    </row>
    <row r="34" spans="1:3" x14ac:dyDescent="0.35">
      <c r="A34" s="53">
        <v>30</v>
      </c>
      <c r="B34" s="52">
        <v>5.0000000000000001E-3</v>
      </c>
      <c r="C34" s="52">
        <v>5.0000000000000001E-3</v>
      </c>
    </row>
    <row r="35" spans="1:3" x14ac:dyDescent="0.35">
      <c r="A35" s="53">
        <v>31</v>
      </c>
      <c r="B35" s="52">
        <v>5.0000000000000001E-3</v>
      </c>
      <c r="C35" s="52">
        <v>5.0000000000000001E-3</v>
      </c>
    </row>
    <row r="36" spans="1:3" x14ac:dyDescent="0.35">
      <c r="A36" s="53">
        <v>32</v>
      </c>
      <c r="B36" s="52">
        <v>5.0000000000000001E-3</v>
      </c>
      <c r="C36" s="52">
        <v>5.0000000000000001E-3</v>
      </c>
    </row>
    <row r="37" spans="1:3" x14ac:dyDescent="0.35">
      <c r="A37" s="53">
        <v>33</v>
      </c>
      <c r="B37" s="52">
        <v>5.0000000000000001E-3</v>
      </c>
      <c r="C37" s="52">
        <v>5.0000000000000001E-3</v>
      </c>
    </row>
    <row r="38" spans="1:3" x14ac:dyDescent="0.35">
      <c r="A38" s="53">
        <v>34</v>
      </c>
      <c r="B38" s="52">
        <v>5.0000000000000001E-3</v>
      </c>
      <c r="C38" s="52">
        <v>5.0000000000000001E-3</v>
      </c>
    </row>
    <row r="39" spans="1:3" x14ac:dyDescent="0.35">
      <c r="A39" s="53">
        <v>35</v>
      </c>
      <c r="B39" s="52">
        <v>5.0000000000000001E-3</v>
      </c>
      <c r="C39" s="52">
        <v>5.0000000000000001E-3</v>
      </c>
    </row>
    <row r="40" spans="1:3" x14ac:dyDescent="0.35">
      <c r="A40" s="53">
        <v>36</v>
      </c>
      <c r="B40" s="52">
        <v>5.0000000000000001E-3</v>
      </c>
      <c r="C40" s="52">
        <v>5.0000000000000001E-3</v>
      </c>
    </row>
    <row r="41" spans="1:3" x14ac:dyDescent="0.35">
      <c r="A41" s="53">
        <v>37</v>
      </c>
      <c r="B41" s="52">
        <v>5.0000000000000001E-3</v>
      </c>
      <c r="C41" s="52">
        <v>5.0000000000000001E-3</v>
      </c>
    </row>
    <row r="42" spans="1:3" x14ac:dyDescent="0.35">
      <c r="A42" s="53">
        <v>38</v>
      </c>
      <c r="B42" s="52">
        <v>5.0000000000000001E-3</v>
      </c>
      <c r="C42" s="52">
        <v>5.0000000000000001E-3</v>
      </c>
    </row>
    <row r="43" spans="1:3" x14ac:dyDescent="0.35">
      <c r="A43" s="53">
        <v>39</v>
      </c>
      <c r="B43" s="52">
        <v>6.0000000000000001E-3</v>
      </c>
      <c r="C43" s="52">
        <v>6.0000000000000001E-3</v>
      </c>
    </row>
    <row r="44" spans="1:3" x14ac:dyDescent="0.35">
      <c r="A44" s="53">
        <v>40</v>
      </c>
      <c r="B44" s="52">
        <v>7.0000000000000001E-3</v>
      </c>
      <c r="C44" s="52">
        <v>7.0000000000000001E-3</v>
      </c>
    </row>
    <row r="45" spans="1:3" x14ac:dyDescent="0.35">
      <c r="A45" s="53">
        <v>41</v>
      </c>
      <c r="B45" s="52">
        <v>8.0000000000000002E-3</v>
      </c>
      <c r="C45" s="52">
        <v>8.0000000000000002E-3</v>
      </c>
    </row>
    <row r="46" spans="1:3" x14ac:dyDescent="0.35">
      <c r="A46" s="53">
        <v>42</v>
      </c>
      <c r="B46" s="52">
        <v>8.9999999999999993E-3</v>
      </c>
      <c r="C46" s="52">
        <v>8.9999999999999993E-3</v>
      </c>
    </row>
    <row r="47" spans="1:3" x14ac:dyDescent="0.35">
      <c r="A47" s="53">
        <v>43</v>
      </c>
      <c r="B47" s="52">
        <v>0.01</v>
      </c>
      <c r="C47" s="52">
        <v>0.01</v>
      </c>
    </row>
    <row r="48" spans="1:3" x14ac:dyDescent="0.35">
      <c r="A48" s="53">
        <v>44</v>
      </c>
      <c r="B48" s="52">
        <v>1.0999999999999999E-2</v>
      </c>
      <c r="C48" s="52">
        <v>1.0999999999999999E-2</v>
      </c>
    </row>
    <row r="49" spans="1:3" x14ac:dyDescent="0.35">
      <c r="A49" s="53">
        <v>45</v>
      </c>
      <c r="B49" s="52">
        <v>1.2E-2</v>
      </c>
      <c r="C49" s="52">
        <v>1.2E-2</v>
      </c>
    </row>
    <row r="50" spans="1:3" x14ac:dyDescent="0.35">
      <c r="A50" s="53">
        <v>46</v>
      </c>
      <c r="B50" s="52">
        <v>1.2999999999999999E-2</v>
      </c>
      <c r="C50" s="52">
        <v>1.2999999999999999E-2</v>
      </c>
    </row>
    <row r="51" spans="1:3" x14ac:dyDescent="0.35">
      <c r="A51" s="53">
        <v>47</v>
      </c>
      <c r="B51" s="52">
        <v>1.4E-2</v>
      </c>
      <c r="C51" s="52">
        <v>1.4E-2</v>
      </c>
    </row>
    <row r="52" spans="1:3" x14ac:dyDescent="0.35">
      <c r="A52" s="53">
        <v>48</v>
      </c>
      <c r="B52" s="52">
        <v>1.4E-2</v>
      </c>
      <c r="C52" s="52">
        <v>1.4E-2</v>
      </c>
    </row>
    <row r="53" spans="1:3" x14ac:dyDescent="0.35">
      <c r="A53" s="53">
        <v>49</v>
      </c>
      <c r="B53" s="52">
        <v>1.4999999999999999E-2</v>
      </c>
      <c r="C53" s="52">
        <v>1.4999999999999999E-2</v>
      </c>
    </row>
    <row r="54" spans="1:3" x14ac:dyDescent="0.35">
      <c r="A54" s="53">
        <v>50</v>
      </c>
      <c r="B54" s="52">
        <v>1.6E-2</v>
      </c>
      <c r="C54" s="52">
        <v>1.6E-2</v>
      </c>
    </row>
    <row r="55" spans="1:3" x14ac:dyDescent="0.35">
      <c r="A55" s="53">
        <v>51</v>
      </c>
      <c r="B55" s="52">
        <v>1.7000000000000001E-2</v>
      </c>
      <c r="C55" s="52">
        <v>1.7000000000000001E-2</v>
      </c>
    </row>
    <row r="56" spans="1:3" x14ac:dyDescent="0.35">
      <c r="A56" s="53">
        <v>52</v>
      </c>
      <c r="B56" s="52">
        <v>1.7999999999999999E-2</v>
      </c>
      <c r="C56" s="52">
        <v>1.7999999999999999E-2</v>
      </c>
    </row>
    <row r="57" spans="1:3" x14ac:dyDescent="0.35">
      <c r="A57" s="53">
        <v>53</v>
      </c>
      <c r="B57" s="52">
        <v>1.7999999999999999E-2</v>
      </c>
      <c r="C57" s="52">
        <v>1.7999999999999999E-2</v>
      </c>
    </row>
    <row r="58" spans="1:3" x14ac:dyDescent="0.35">
      <c r="A58" s="53">
        <v>54</v>
      </c>
      <c r="B58" s="52">
        <v>1.7999999999999999E-2</v>
      </c>
      <c r="C58" s="52">
        <v>1.7999999999999999E-2</v>
      </c>
    </row>
    <row r="59" spans="1:3" x14ac:dyDescent="0.35">
      <c r="A59" s="53">
        <v>55</v>
      </c>
      <c r="B59" s="52">
        <v>1.7000000000000001E-2</v>
      </c>
      <c r="C59" s="52">
        <v>1.7000000000000001E-2</v>
      </c>
    </row>
    <row r="60" spans="1:3" x14ac:dyDescent="0.35">
      <c r="A60" s="53">
        <v>56</v>
      </c>
      <c r="B60" s="52">
        <v>1.6E-2</v>
      </c>
      <c r="C60" s="52">
        <v>1.6E-2</v>
      </c>
    </row>
    <row r="61" spans="1:3" x14ac:dyDescent="0.35">
      <c r="A61" s="53">
        <v>57</v>
      </c>
      <c r="B61" s="52">
        <v>1.4999999999999999E-2</v>
      </c>
      <c r="C61" s="52">
        <v>1.4999999999999999E-2</v>
      </c>
    </row>
    <row r="62" spans="1:3" x14ac:dyDescent="0.35">
      <c r="A62" s="53">
        <v>58</v>
      </c>
      <c r="B62" s="52">
        <v>1.4E-2</v>
      </c>
      <c r="C62" s="52">
        <v>1.4E-2</v>
      </c>
    </row>
    <row r="63" spans="1:3" x14ac:dyDescent="0.35">
      <c r="A63" s="53">
        <v>59</v>
      </c>
      <c r="B63" s="52">
        <v>1.4E-2</v>
      </c>
      <c r="C63" s="52">
        <v>1.4E-2</v>
      </c>
    </row>
    <row r="64" spans="1:3" x14ac:dyDescent="0.35">
      <c r="A64" s="53">
        <v>60</v>
      </c>
      <c r="B64" s="52">
        <v>1.4E-2</v>
      </c>
      <c r="C64" s="52">
        <v>1.4E-2</v>
      </c>
    </row>
    <row r="65" spans="1:3" x14ac:dyDescent="0.35">
      <c r="A65" s="53">
        <v>61</v>
      </c>
      <c r="B65" s="52">
        <v>1.4E-2</v>
      </c>
      <c r="C65" s="52">
        <v>1.4E-2</v>
      </c>
    </row>
    <row r="66" spans="1:3" x14ac:dyDescent="0.35">
      <c r="A66" s="53">
        <v>62</v>
      </c>
      <c r="B66" s="52">
        <v>1.4E-2</v>
      </c>
      <c r="C66" s="52">
        <v>1.4E-2</v>
      </c>
    </row>
    <row r="67" spans="1:3" x14ac:dyDescent="0.35">
      <c r="A67" s="53">
        <v>63</v>
      </c>
      <c r="B67" s="52">
        <v>1.2999999999999999E-2</v>
      </c>
      <c r="C67" s="52">
        <v>1.2999999999999999E-2</v>
      </c>
    </row>
    <row r="68" spans="1:3" x14ac:dyDescent="0.35">
      <c r="A68" s="53">
        <v>64</v>
      </c>
      <c r="B68" s="52">
        <v>1.2999999999999999E-2</v>
      </c>
      <c r="C68" s="52">
        <v>1.2999999999999999E-2</v>
      </c>
    </row>
    <row r="69" spans="1:3" x14ac:dyDescent="0.35">
      <c r="A69" s="53">
        <v>65</v>
      </c>
      <c r="B69" s="52">
        <v>1.2999999999999999E-2</v>
      </c>
      <c r="C69" s="52">
        <v>1.2999999999999999E-2</v>
      </c>
    </row>
    <row r="70" spans="1:3" x14ac:dyDescent="0.35">
      <c r="A70" s="53">
        <v>66</v>
      </c>
      <c r="B70" s="52">
        <v>1.2E-2</v>
      </c>
      <c r="C70" s="52">
        <v>1.2E-2</v>
      </c>
    </row>
    <row r="71" spans="1:3" x14ac:dyDescent="0.35">
      <c r="A71" s="53">
        <v>67</v>
      </c>
      <c r="B71" s="52">
        <v>1.2E-2</v>
      </c>
      <c r="C71" s="52">
        <v>1.2E-2</v>
      </c>
    </row>
    <row r="72" spans="1:3" x14ac:dyDescent="0.35">
      <c r="A72" s="53">
        <v>68</v>
      </c>
      <c r="B72" s="52">
        <v>1.2999999999999999E-2</v>
      </c>
      <c r="C72" s="52">
        <v>1.2999999999999999E-2</v>
      </c>
    </row>
    <row r="73" spans="1:3" x14ac:dyDescent="0.35">
      <c r="A73" s="53">
        <v>69</v>
      </c>
      <c r="B73" s="52">
        <v>1.2999999999999999E-2</v>
      </c>
      <c r="C73" s="52">
        <v>1.2999999999999999E-2</v>
      </c>
    </row>
    <row r="74" spans="1:3" x14ac:dyDescent="0.35">
      <c r="A74" s="53">
        <v>70</v>
      </c>
      <c r="B74" s="52">
        <v>1.4E-2</v>
      </c>
      <c r="C74" s="52">
        <v>1.4E-2</v>
      </c>
    </row>
    <row r="75" spans="1:3" x14ac:dyDescent="0.35">
      <c r="A75" s="53">
        <v>71</v>
      </c>
      <c r="B75" s="52">
        <v>1.4E-2</v>
      </c>
      <c r="C75" s="52">
        <v>1.4E-2</v>
      </c>
    </row>
    <row r="76" spans="1:3" x14ac:dyDescent="0.35">
      <c r="A76" s="53">
        <v>72</v>
      </c>
      <c r="B76" s="52">
        <v>1.4E-2</v>
      </c>
      <c r="C76" s="52">
        <v>1.4E-2</v>
      </c>
    </row>
    <row r="77" spans="1:3" x14ac:dyDescent="0.35">
      <c r="A77" s="53">
        <v>73</v>
      </c>
      <c r="B77" s="52">
        <v>1.4E-2</v>
      </c>
      <c r="C77" s="52">
        <v>1.4E-2</v>
      </c>
    </row>
    <row r="78" spans="1:3" x14ac:dyDescent="0.35">
      <c r="A78" s="53">
        <v>74</v>
      </c>
      <c r="B78" s="52">
        <v>1.4E-2</v>
      </c>
      <c r="C78" s="52">
        <v>1.4E-2</v>
      </c>
    </row>
    <row r="79" spans="1:3" x14ac:dyDescent="0.35">
      <c r="A79" s="53">
        <v>75</v>
      </c>
      <c r="B79" s="52">
        <v>1.2999999999999999E-2</v>
      </c>
      <c r="C79" s="52">
        <v>1.2999999999999999E-2</v>
      </c>
    </row>
    <row r="80" spans="1:3" x14ac:dyDescent="0.35">
      <c r="A80" s="53">
        <v>76</v>
      </c>
      <c r="B80" s="52">
        <v>1.2999999999999999E-2</v>
      </c>
      <c r="C80" s="52">
        <v>1.2999999999999999E-2</v>
      </c>
    </row>
    <row r="81" spans="1:3" x14ac:dyDescent="0.35">
      <c r="A81" s="53">
        <v>77</v>
      </c>
      <c r="B81" s="52">
        <v>1.2E-2</v>
      </c>
      <c r="C81" s="52">
        <v>1.2E-2</v>
      </c>
    </row>
    <row r="82" spans="1:3" x14ac:dyDescent="0.35">
      <c r="A82" s="53">
        <v>78</v>
      </c>
      <c r="B82" s="52">
        <v>1.0999999999999999E-2</v>
      </c>
      <c r="C82" s="52">
        <v>1.0999999999999999E-2</v>
      </c>
    </row>
    <row r="83" spans="1:3" x14ac:dyDescent="0.35">
      <c r="A83" s="53">
        <v>79</v>
      </c>
      <c r="B83" s="52">
        <v>0.01</v>
      </c>
      <c r="C83" s="52">
        <v>0.01</v>
      </c>
    </row>
    <row r="84" spans="1:3" x14ac:dyDescent="0.35">
      <c r="A84" s="53">
        <v>80</v>
      </c>
      <c r="B84" s="52">
        <v>8.9999999999999993E-3</v>
      </c>
      <c r="C84" s="52">
        <v>8.9999999999999993E-3</v>
      </c>
    </row>
    <row r="85" spans="1:3" x14ac:dyDescent="0.35">
      <c r="A85" s="53">
        <v>81</v>
      </c>
      <c r="B85" s="52">
        <v>8.0000000000000002E-3</v>
      </c>
      <c r="C85" s="52">
        <v>8.0000000000000002E-3</v>
      </c>
    </row>
    <row r="86" spans="1:3" x14ac:dyDescent="0.35">
      <c r="A86" s="53">
        <v>82</v>
      </c>
      <c r="B86" s="52">
        <v>7.0000000000000001E-3</v>
      </c>
      <c r="C86" s="52">
        <v>7.0000000000000001E-3</v>
      </c>
    </row>
    <row r="87" spans="1:3" x14ac:dyDescent="0.35">
      <c r="A87" s="53">
        <v>83</v>
      </c>
      <c r="B87" s="52">
        <v>7.0000000000000001E-3</v>
      </c>
      <c r="C87" s="52">
        <v>7.0000000000000001E-3</v>
      </c>
    </row>
    <row r="88" spans="1:3" x14ac:dyDescent="0.35">
      <c r="A88" s="53">
        <v>84</v>
      </c>
      <c r="B88" s="52">
        <v>6.0000000000000001E-3</v>
      </c>
      <c r="C88" s="52">
        <v>6.0000000000000001E-3</v>
      </c>
    </row>
    <row r="89" spans="1:3" x14ac:dyDescent="0.35">
      <c r="A89" s="53">
        <v>85</v>
      </c>
      <c r="B89" s="52">
        <v>6.0000000000000001E-3</v>
      </c>
      <c r="C89" s="52">
        <v>6.0000000000000001E-3</v>
      </c>
    </row>
    <row r="90" spans="1:3" x14ac:dyDescent="0.35">
      <c r="A90" s="53">
        <v>86</v>
      </c>
      <c r="B90" s="52">
        <v>6.0000000000000001E-3</v>
      </c>
      <c r="C90" s="52">
        <v>6.0000000000000001E-3</v>
      </c>
    </row>
    <row r="91" spans="1:3" x14ac:dyDescent="0.35">
      <c r="A91" s="53">
        <v>87</v>
      </c>
      <c r="B91" s="52">
        <v>5.0000000000000001E-3</v>
      </c>
      <c r="C91" s="52">
        <v>5.0000000000000001E-3</v>
      </c>
    </row>
    <row r="92" spans="1:3" x14ac:dyDescent="0.35">
      <c r="A92" s="53">
        <v>88</v>
      </c>
      <c r="B92" s="52">
        <v>5.0000000000000001E-3</v>
      </c>
      <c r="C92" s="52">
        <v>5.0000000000000001E-3</v>
      </c>
    </row>
    <row r="93" spans="1:3" x14ac:dyDescent="0.35">
      <c r="A93" s="53">
        <v>89</v>
      </c>
      <c r="B93" s="52">
        <v>5.0000000000000001E-3</v>
      </c>
      <c r="C93" s="52">
        <v>5.0000000000000001E-3</v>
      </c>
    </row>
    <row r="94" spans="1:3" x14ac:dyDescent="0.35">
      <c r="A94" s="53">
        <v>90</v>
      </c>
      <c r="B94" s="52">
        <v>4.0000000000000001E-3</v>
      </c>
      <c r="C94" s="52">
        <v>4.0000000000000001E-3</v>
      </c>
    </row>
    <row r="95" spans="1:3" x14ac:dyDescent="0.35">
      <c r="A95" s="53">
        <v>91</v>
      </c>
      <c r="B95" s="52">
        <v>4.0000000000000001E-3</v>
      </c>
      <c r="C95" s="52">
        <v>4.0000000000000001E-3</v>
      </c>
    </row>
    <row r="96" spans="1:3" x14ac:dyDescent="0.35">
      <c r="A96" s="53">
        <v>92</v>
      </c>
      <c r="B96" s="52">
        <v>3.0000000000000001E-3</v>
      </c>
      <c r="C96" s="52">
        <v>3.0000000000000001E-3</v>
      </c>
    </row>
    <row r="97" spans="1:3" x14ac:dyDescent="0.35">
      <c r="A97" s="53">
        <v>93</v>
      </c>
      <c r="B97" s="52">
        <v>3.0000000000000001E-3</v>
      </c>
      <c r="C97" s="52">
        <v>3.0000000000000001E-3</v>
      </c>
    </row>
    <row r="98" spans="1:3" x14ac:dyDescent="0.35">
      <c r="A98" s="53">
        <v>94</v>
      </c>
      <c r="B98" s="52">
        <v>3.0000000000000001E-3</v>
      </c>
      <c r="C98" s="52">
        <v>3.0000000000000001E-3</v>
      </c>
    </row>
    <row r="99" spans="1:3" x14ac:dyDescent="0.35">
      <c r="A99" s="53">
        <v>95</v>
      </c>
      <c r="B99" s="52">
        <v>2E-3</v>
      </c>
      <c r="C99" s="52">
        <v>2E-3</v>
      </c>
    </row>
    <row r="100" spans="1:3" x14ac:dyDescent="0.35">
      <c r="A100" s="53">
        <v>96</v>
      </c>
      <c r="B100" s="52">
        <v>2E-3</v>
      </c>
      <c r="C100" s="52">
        <v>2E-3</v>
      </c>
    </row>
    <row r="101" spans="1:3" x14ac:dyDescent="0.35">
      <c r="A101" s="53">
        <v>97</v>
      </c>
      <c r="B101" s="52">
        <v>2E-3</v>
      </c>
      <c r="C101" s="52">
        <v>2E-3</v>
      </c>
    </row>
    <row r="102" spans="1:3" x14ac:dyDescent="0.35">
      <c r="A102" s="53">
        <v>98</v>
      </c>
      <c r="B102" s="52">
        <v>1E-3</v>
      </c>
      <c r="C102" s="52">
        <v>1E-3</v>
      </c>
    </row>
    <row r="103" spans="1:3" x14ac:dyDescent="0.35">
      <c r="A103" s="53">
        <v>99</v>
      </c>
      <c r="B103" s="52">
        <v>1E-3</v>
      </c>
      <c r="C103" s="52">
        <v>1E-3</v>
      </c>
    </row>
    <row r="104" spans="1:3" x14ac:dyDescent="0.35">
      <c r="A104" s="53">
        <v>100</v>
      </c>
      <c r="B104" s="52">
        <v>1E-3</v>
      </c>
      <c r="C104" s="52">
        <v>1E-3</v>
      </c>
    </row>
    <row r="105" spans="1:3" x14ac:dyDescent="0.35">
      <c r="A105" s="53">
        <v>101</v>
      </c>
      <c r="B105" s="52">
        <v>0</v>
      </c>
      <c r="C105" s="52">
        <v>0</v>
      </c>
    </row>
    <row r="106" spans="1:3" x14ac:dyDescent="0.35">
      <c r="A106" s="53">
        <v>102</v>
      </c>
      <c r="B106" s="52">
        <v>0</v>
      </c>
      <c r="C106" s="52">
        <v>0</v>
      </c>
    </row>
    <row r="107" spans="1:3" x14ac:dyDescent="0.35">
      <c r="A107" s="53">
        <v>103</v>
      </c>
      <c r="B107" s="52">
        <v>0</v>
      </c>
      <c r="C107" s="52">
        <v>0</v>
      </c>
    </row>
    <row r="108" spans="1:3" x14ac:dyDescent="0.35">
      <c r="A108" s="53">
        <v>104</v>
      </c>
      <c r="B108" s="52">
        <v>0</v>
      </c>
      <c r="C108" s="52">
        <v>0</v>
      </c>
    </row>
    <row r="109" spans="1:3" x14ac:dyDescent="0.35">
      <c r="A109" s="53">
        <v>105</v>
      </c>
      <c r="B109" s="52">
        <v>0</v>
      </c>
      <c r="C109" s="52">
        <v>0</v>
      </c>
    </row>
    <row r="110" spans="1:3" x14ac:dyDescent="0.35">
      <c r="A110" s="53">
        <v>106</v>
      </c>
      <c r="B110" s="52">
        <v>0</v>
      </c>
      <c r="C110" s="52">
        <v>0</v>
      </c>
    </row>
    <row r="111" spans="1:3" x14ac:dyDescent="0.35">
      <c r="A111" s="53">
        <v>107</v>
      </c>
      <c r="B111" s="52">
        <v>0</v>
      </c>
      <c r="C111" s="52">
        <v>0</v>
      </c>
    </row>
    <row r="112" spans="1:3" x14ac:dyDescent="0.35">
      <c r="A112" s="53">
        <v>108</v>
      </c>
      <c r="B112" s="52">
        <v>0</v>
      </c>
      <c r="C112" s="52">
        <v>0</v>
      </c>
    </row>
    <row r="113" spans="1:3" x14ac:dyDescent="0.35">
      <c r="A113" s="53">
        <v>109</v>
      </c>
      <c r="B113" s="52">
        <v>0</v>
      </c>
      <c r="C113" s="52">
        <v>0</v>
      </c>
    </row>
    <row r="114" spans="1:3" x14ac:dyDescent="0.35">
      <c r="A114" s="53">
        <v>110</v>
      </c>
      <c r="B114" s="52">
        <v>0</v>
      </c>
      <c r="C114" s="52">
        <v>0</v>
      </c>
    </row>
    <row r="115" spans="1:3" x14ac:dyDescent="0.35">
      <c r="A115" s="53">
        <v>111</v>
      </c>
      <c r="B115" s="52">
        <v>0</v>
      </c>
      <c r="C115" s="52">
        <v>0</v>
      </c>
    </row>
    <row r="116" spans="1:3" x14ac:dyDescent="0.35">
      <c r="A116" s="53">
        <v>112</v>
      </c>
      <c r="B116" s="52">
        <v>0</v>
      </c>
      <c r="C116" s="52">
        <v>0</v>
      </c>
    </row>
    <row r="117" spans="1:3" x14ac:dyDescent="0.35">
      <c r="A117" s="53">
        <v>113</v>
      </c>
      <c r="B117" s="52">
        <v>0</v>
      </c>
      <c r="C117" s="52">
        <v>0</v>
      </c>
    </row>
    <row r="118" spans="1:3" x14ac:dyDescent="0.35">
      <c r="A118" s="53">
        <v>114</v>
      </c>
      <c r="B118" s="52">
        <v>0</v>
      </c>
      <c r="C118" s="52">
        <v>0</v>
      </c>
    </row>
    <row r="119" spans="1:3" x14ac:dyDescent="0.35">
      <c r="A119" s="53">
        <v>115</v>
      </c>
      <c r="B119" s="52">
        <v>0</v>
      </c>
      <c r="C119" s="52">
        <v>0</v>
      </c>
    </row>
    <row r="120" spans="1:3" x14ac:dyDescent="0.35">
      <c r="A120" s="53">
        <v>116</v>
      </c>
      <c r="B120" s="52">
        <v>0</v>
      </c>
      <c r="C120" s="52">
        <v>0</v>
      </c>
    </row>
    <row r="121" spans="1:3" x14ac:dyDescent="0.35">
      <c r="A121" s="53">
        <v>117</v>
      </c>
      <c r="B121" s="52">
        <v>0</v>
      </c>
      <c r="C121" s="52">
        <v>0</v>
      </c>
    </row>
    <row r="122" spans="1:3" x14ac:dyDescent="0.35">
      <c r="A122" s="53">
        <v>118</v>
      </c>
      <c r="B122" s="52">
        <v>0</v>
      </c>
      <c r="C122" s="52">
        <v>0</v>
      </c>
    </row>
    <row r="123" spans="1:3" x14ac:dyDescent="0.35">
      <c r="A123" s="53">
        <v>119</v>
      </c>
      <c r="B123" s="52">
        <v>0</v>
      </c>
      <c r="C123" s="52">
        <v>0</v>
      </c>
    </row>
    <row r="124" spans="1:3" x14ac:dyDescent="0.35">
      <c r="A124" s="53">
        <v>120</v>
      </c>
      <c r="B124" s="52">
        <v>0</v>
      </c>
      <c r="C124" s="52">
        <v>0</v>
      </c>
    </row>
    <row r="125" spans="1:3" x14ac:dyDescent="0.35">
      <c r="A125" s="8"/>
      <c r="B125" s="10"/>
      <c r="C125" s="10"/>
    </row>
    <row r="126" spans="1:3" ht="21" x14ac:dyDescent="0.5">
      <c r="A126" s="33" t="s">
        <v>115</v>
      </c>
      <c r="C126" s="8"/>
    </row>
    <row r="127" spans="1:3" x14ac:dyDescent="0.35">
      <c r="A127" s="53">
        <v>0</v>
      </c>
      <c r="B127" s="51">
        <v>0</v>
      </c>
      <c r="C127" s="51">
        <v>0</v>
      </c>
    </row>
    <row r="128" spans="1:3" x14ac:dyDescent="0.35">
      <c r="A128" s="53">
        <v>1</v>
      </c>
      <c r="B128" s="52">
        <v>1.7999999999999999E-2</v>
      </c>
      <c r="C128" s="52">
        <v>1.7999999999999999E-2</v>
      </c>
    </row>
    <row r="129" spans="1:3" x14ac:dyDescent="0.35">
      <c r="A129" s="53">
        <v>2</v>
      </c>
      <c r="B129" s="52">
        <v>1.7999999999999999E-2</v>
      </c>
      <c r="C129" s="52">
        <v>1.7999999999999999E-2</v>
      </c>
    </row>
    <row r="130" spans="1:3" x14ac:dyDescent="0.35">
      <c r="A130" s="53">
        <v>3</v>
      </c>
      <c r="B130" s="52">
        <v>1.7999999999999999E-2</v>
      </c>
      <c r="C130" s="52">
        <v>1.7999999999999999E-2</v>
      </c>
    </row>
    <row r="131" spans="1:3" x14ac:dyDescent="0.35">
      <c r="A131" s="53">
        <v>4</v>
      </c>
      <c r="B131" s="52">
        <v>1.7999999999999999E-2</v>
      </c>
      <c r="C131" s="52">
        <v>1.7999999999999999E-2</v>
      </c>
    </row>
    <row r="132" spans="1:3" x14ac:dyDescent="0.35">
      <c r="A132" s="53">
        <v>5</v>
      </c>
      <c r="B132" s="52">
        <v>1.7999999999999999E-2</v>
      </c>
      <c r="C132" s="52">
        <v>1.7999999999999999E-2</v>
      </c>
    </row>
    <row r="133" spans="1:3" x14ac:dyDescent="0.35">
      <c r="A133" s="53">
        <v>6</v>
      </c>
      <c r="B133" s="52">
        <v>1.7999999999999999E-2</v>
      </c>
      <c r="C133" s="52">
        <v>1.7999999999999999E-2</v>
      </c>
    </row>
    <row r="134" spans="1:3" x14ac:dyDescent="0.35">
      <c r="A134" s="53">
        <v>7</v>
      </c>
      <c r="B134" s="52">
        <v>1.7999999999999999E-2</v>
      </c>
      <c r="C134" s="52">
        <v>1.7999999999999999E-2</v>
      </c>
    </row>
    <row r="135" spans="1:3" x14ac:dyDescent="0.35">
      <c r="A135" s="53">
        <v>8</v>
      </c>
      <c r="B135" s="52">
        <v>1.7999999999999999E-2</v>
      </c>
      <c r="C135" s="52">
        <v>1.7999999999999999E-2</v>
      </c>
    </row>
    <row r="136" spans="1:3" x14ac:dyDescent="0.35">
      <c r="A136" s="53">
        <v>9</v>
      </c>
      <c r="B136" s="52">
        <v>1.7999999999999999E-2</v>
      </c>
      <c r="C136" s="52">
        <v>1.7999999999999999E-2</v>
      </c>
    </row>
    <row r="137" spans="1:3" x14ac:dyDescent="0.35">
      <c r="A137" s="53">
        <v>10</v>
      </c>
      <c r="B137" s="52">
        <v>1.7999999999999999E-2</v>
      </c>
      <c r="C137" s="52">
        <v>1.7999999999999999E-2</v>
      </c>
    </row>
    <row r="138" spans="1:3" x14ac:dyDescent="0.35">
      <c r="A138" s="53">
        <v>11</v>
      </c>
      <c r="B138" s="52">
        <v>1.7999999999999999E-2</v>
      </c>
      <c r="C138" s="52">
        <v>1.7999999999999999E-2</v>
      </c>
    </row>
    <row r="139" spans="1:3" x14ac:dyDescent="0.35">
      <c r="A139" s="53">
        <v>12</v>
      </c>
      <c r="B139" s="52">
        <v>1.7999999999999999E-2</v>
      </c>
      <c r="C139" s="52">
        <v>1.7999999999999999E-2</v>
      </c>
    </row>
    <row r="140" spans="1:3" x14ac:dyDescent="0.35">
      <c r="A140" s="53">
        <v>13</v>
      </c>
      <c r="B140" s="52">
        <v>1.7999999999999999E-2</v>
      </c>
      <c r="C140" s="52">
        <v>1.7999999999999999E-2</v>
      </c>
    </row>
    <row r="141" spans="1:3" x14ac:dyDescent="0.35">
      <c r="A141" s="53">
        <v>14</v>
      </c>
      <c r="B141" s="52">
        <v>1.6E-2</v>
      </c>
      <c r="C141" s="52">
        <v>1.6E-2</v>
      </c>
    </row>
    <row r="142" spans="1:3" x14ac:dyDescent="0.35">
      <c r="A142" s="53">
        <v>15</v>
      </c>
      <c r="B142" s="52">
        <v>1.4E-2</v>
      </c>
      <c r="C142" s="52">
        <v>1.4E-2</v>
      </c>
    </row>
    <row r="143" spans="1:3" x14ac:dyDescent="0.35">
      <c r="A143" s="53">
        <v>16</v>
      </c>
      <c r="B143" s="52">
        <v>1.4E-2</v>
      </c>
      <c r="C143" s="52">
        <v>1.4E-2</v>
      </c>
    </row>
    <row r="144" spans="1:3" x14ac:dyDescent="0.35">
      <c r="A144" s="53">
        <v>17</v>
      </c>
      <c r="B144" s="52">
        <v>1.2999999999999999E-2</v>
      </c>
      <c r="C144" s="52">
        <v>1.2999999999999999E-2</v>
      </c>
    </row>
    <row r="145" spans="1:3" x14ac:dyDescent="0.35">
      <c r="A145" s="53">
        <v>18</v>
      </c>
      <c r="B145" s="52">
        <v>1.2999999999999999E-2</v>
      </c>
      <c r="C145" s="52">
        <v>1.2999999999999999E-2</v>
      </c>
    </row>
    <row r="146" spans="1:3" x14ac:dyDescent="0.35">
      <c r="A146" s="53">
        <v>19</v>
      </c>
      <c r="B146" s="52">
        <v>1.4E-2</v>
      </c>
      <c r="C146" s="52">
        <v>1.4E-2</v>
      </c>
    </row>
    <row r="147" spans="1:3" x14ac:dyDescent="0.35">
      <c r="A147" s="53">
        <v>20</v>
      </c>
      <c r="B147" s="52">
        <v>1.4E-2</v>
      </c>
      <c r="C147" s="52">
        <v>1.4E-2</v>
      </c>
    </row>
    <row r="148" spans="1:3" x14ac:dyDescent="0.35">
      <c r="A148" s="54">
        <v>21</v>
      </c>
      <c r="B148" s="52">
        <v>1.4999999999999999E-2</v>
      </c>
      <c r="C148" s="52">
        <v>1.4999999999999999E-2</v>
      </c>
    </row>
    <row r="149" spans="1:3" x14ac:dyDescent="0.35">
      <c r="A149" s="53">
        <v>22</v>
      </c>
      <c r="B149" s="52">
        <v>1.4999999999999999E-2</v>
      </c>
      <c r="C149" s="52">
        <v>1.4999999999999999E-2</v>
      </c>
    </row>
    <row r="150" spans="1:3" x14ac:dyDescent="0.35">
      <c r="A150" s="53">
        <v>23</v>
      </c>
      <c r="B150" s="52">
        <v>1.4E-2</v>
      </c>
      <c r="C150" s="52">
        <v>1.4E-2</v>
      </c>
    </row>
    <row r="151" spans="1:3" x14ac:dyDescent="0.35">
      <c r="A151" s="53">
        <v>24</v>
      </c>
      <c r="B151" s="52">
        <v>1.4E-2</v>
      </c>
      <c r="C151" s="52">
        <v>1.4E-2</v>
      </c>
    </row>
    <row r="152" spans="1:3" x14ac:dyDescent="0.35">
      <c r="A152" s="53">
        <v>25</v>
      </c>
      <c r="B152" s="52">
        <v>1.2999999999999999E-2</v>
      </c>
      <c r="C152" s="52">
        <v>1.2999999999999999E-2</v>
      </c>
    </row>
    <row r="153" spans="1:3" x14ac:dyDescent="0.35">
      <c r="A153" s="53">
        <v>26</v>
      </c>
      <c r="B153" s="52">
        <v>1.0999999999999999E-2</v>
      </c>
      <c r="C153" s="52">
        <v>1.0999999999999999E-2</v>
      </c>
    </row>
    <row r="154" spans="1:3" x14ac:dyDescent="0.35">
      <c r="A154" s="53">
        <v>27</v>
      </c>
      <c r="B154" s="52">
        <v>1.0999999999999999E-2</v>
      </c>
      <c r="C154" s="52">
        <v>1.0999999999999999E-2</v>
      </c>
    </row>
    <row r="155" spans="1:3" x14ac:dyDescent="0.35">
      <c r="A155" s="53">
        <v>28</v>
      </c>
      <c r="B155" s="52">
        <v>1.0999999999999999E-2</v>
      </c>
      <c r="C155" s="52">
        <v>1.0999999999999999E-2</v>
      </c>
    </row>
    <row r="156" spans="1:3" x14ac:dyDescent="0.35">
      <c r="A156" s="53">
        <v>29</v>
      </c>
      <c r="B156" s="52">
        <v>1.0999999999999999E-2</v>
      </c>
      <c r="C156" s="52">
        <v>1.0999999999999999E-2</v>
      </c>
    </row>
    <row r="157" spans="1:3" x14ac:dyDescent="0.35">
      <c r="A157" s="53">
        <v>30</v>
      </c>
      <c r="B157" s="52">
        <v>8.9999999999999993E-3</v>
      </c>
      <c r="C157" s="52">
        <v>8.9999999999999993E-3</v>
      </c>
    </row>
    <row r="158" spans="1:3" x14ac:dyDescent="0.35">
      <c r="A158" s="53">
        <v>31</v>
      </c>
      <c r="B158" s="52">
        <v>7.0000000000000001E-3</v>
      </c>
      <c r="C158" s="52">
        <v>7.0000000000000001E-3</v>
      </c>
    </row>
    <row r="159" spans="1:3" x14ac:dyDescent="0.35">
      <c r="A159" s="53">
        <v>32</v>
      </c>
      <c r="B159" s="52">
        <v>7.0000000000000001E-3</v>
      </c>
      <c r="C159" s="52">
        <v>7.0000000000000001E-3</v>
      </c>
    </row>
    <row r="160" spans="1:3" x14ac:dyDescent="0.35">
      <c r="A160" s="53">
        <v>33</v>
      </c>
      <c r="B160" s="52">
        <v>8.0000000000000002E-3</v>
      </c>
      <c r="C160" s="52">
        <v>8.0000000000000002E-3</v>
      </c>
    </row>
    <row r="161" spans="1:3" x14ac:dyDescent="0.35">
      <c r="A161" s="53">
        <v>34</v>
      </c>
      <c r="B161" s="52">
        <v>8.9999999999999993E-3</v>
      </c>
      <c r="C161" s="52">
        <v>8.9999999999999993E-3</v>
      </c>
    </row>
    <row r="162" spans="1:3" x14ac:dyDescent="0.35">
      <c r="A162" s="53">
        <v>35</v>
      </c>
      <c r="B162" s="52">
        <v>0.01</v>
      </c>
      <c r="C162" s="52">
        <v>0.01</v>
      </c>
    </row>
    <row r="163" spans="1:3" x14ac:dyDescent="0.35">
      <c r="A163" s="53">
        <v>36</v>
      </c>
      <c r="B163" s="52">
        <v>1.0999999999999999E-2</v>
      </c>
      <c r="C163" s="52">
        <v>1.0999999999999999E-2</v>
      </c>
    </row>
    <row r="164" spans="1:3" x14ac:dyDescent="0.35">
      <c r="A164" s="53">
        <v>37</v>
      </c>
      <c r="B164" s="52">
        <v>1.2E-2</v>
      </c>
      <c r="C164" s="52">
        <v>1.2E-2</v>
      </c>
    </row>
    <row r="165" spans="1:3" x14ac:dyDescent="0.35">
      <c r="A165" s="53">
        <v>38</v>
      </c>
      <c r="B165" s="52">
        <v>1.2999999999999999E-2</v>
      </c>
      <c r="C165" s="52">
        <v>1.2999999999999999E-2</v>
      </c>
    </row>
    <row r="166" spans="1:3" x14ac:dyDescent="0.35">
      <c r="A166" s="53">
        <v>39</v>
      </c>
      <c r="B166" s="52">
        <v>1.4E-2</v>
      </c>
      <c r="C166" s="52">
        <v>1.4E-2</v>
      </c>
    </row>
    <row r="167" spans="1:3" x14ac:dyDescent="0.35">
      <c r="A167" s="53">
        <v>40</v>
      </c>
      <c r="B167" s="52">
        <v>1.4E-2</v>
      </c>
      <c r="C167" s="52">
        <v>1.4E-2</v>
      </c>
    </row>
    <row r="168" spans="1:3" x14ac:dyDescent="0.35">
      <c r="A168" s="53">
        <v>41</v>
      </c>
      <c r="B168" s="52">
        <v>1.4E-2</v>
      </c>
      <c r="C168" s="52">
        <v>1.4E-2</v>
      </c>
    </row>
    <row r="169" spans="1:3" x14ac:dyDescent="0.35">
      <c r="A169" s="53">
        <v>42</v>
      </c>
      <c r="B169" s="52">
        <v>1.4E-2</v>
      </c>
      <c r="C169" s="52">
        <v>1.4E-2</v>
      </c>
    </row>
    <row r="170" spans="1:3" x14ac:dyDescent="0.35">
      <c r="A170" s="53">
        <v>43</v>
      </c>
      <c r="B170" s="52">
        <v>1.4E-2</v>
      </c>
      <c r="C170" s="52">
        <v>1.4E-2</v>
      </c>
    </row>
    <row r="171" spans="1:3" x14ac:dyDescent="0.35">
      <c r="A171" s="53">
        <v>44</v>
      </c>
      <c r="B171" s="52">
        <v>1.4E-2</v>
      </c>
      <c r="C171" s="52">
        <v>1.4E-2</v>
      </c>
    </row>
    <row r="172" spans="1:3" x14ac:dyDescent="0.35">
      <c r="A172" s="53">
        <v>45</v>
      </c>
      <c r="B172" s="52">
        <v>1.4E-2</v>
      </c>
      <c r="C172" s="52">
        <v>1.4E-2</v>
      </c>
    </row>
    <row r="173" spans="1:3" x14ac:dyDescent="0.35">
      <c r="A173" s="53">
        <v>46</v>
      </c>
      <c r="B173" s="52">
        <v>1.4999999999999999E-2</v>
      </c>
      <c r="C173" s="52">
        <v>1.4999999999999999E-2</v>
      </c>
    </row>
    <row r="174" spans="1:3" x14ac:dyDescent="0.35">
      <c r="A174" s="53">
        <v>47</v>
      </c>
      <c r="B174" s="52">
        <v>1.6E-2</v>
      </c>
      <c r="C174" s="52">
        <v>1.6E-2</v>
      </c>
    </row>
    <row r="175" spans="1:3" x14ac:dyDescent="0.35">
      <c r="A175" s="53">
        <v>48</v>
      </c>
      <c r="B175" s="52">
        <v>1.6E-2</v>
      </c>
      <c r="C175" s="52">
        <v>1.6E-2</v>
      </c>
    </row>
    <row r="176" spans="1:3" x14ac:dyDescent="0.35">
      <c r="A176" s="53">
        <v>49</v>
      </c>
      <c r="B176" s="52">
        <v>1.6E-2</v>
      </c>
      <c r="C176" s="52">
        <v>1.6E-2</v>
      </c>
    </row>
    <row r="177" spans="1:3" x14ac:dyDescent="0.35">
      <c r="A177" s="53">
        <v>50</v>
      </c>
      <c r="B177" s="52">
        <v>1.4999999999999999E-2</v>
      </c>
      <c r="C177" s="52">
        <v>1.4999999999999999E-2</v>
      </c>
    </row>
    <row r="178" spans="1:3" x14ac:dyDescent="0.35">
      <c r="A178" s="53">
        <v>51</v>
      </c>
      <c r="B178" s="52">
        <v>1.4E-2</v>
      </c>
      <c r="C178" s="52">
        <v>1.4E-2</v>
      </c>
    </row>
    <row r="179" spans="1:3" x14ac:dyDescent="0.35">
      <c r="A179" s="53">
        <v>52</v>
      </c>
      <c r="B179" s="52">
        <v>1.2999999999999999E-2</v>
      </c>
      <c r="C179" s="52">
        <v>1.2999999999999999E-2</v>
      </c>
    </row>
    <row r="180" spans="1:3" x14ac:dyDescent="0.35">
      <c r="A180" s="53">
        <v>53</v>
      </c>
      <c r="B180" s="52">
        <v>1.0999999999999999E-2</v>
      </c>
      <c r="C180" s="52">
        <v>1.0999999999999999E-2</v>
      </c>
    </row>
    <row r="181" spans="1:3" x14ac:dyDescent="0.35">
      <c r="A181" s="53">
        <v>54</v>
      </c>
      <c r="B181" s="52">
        <v>8.9999999999999993E-3</v>
      </c>
      <c r="C181" s="52">
        <v>8.9999999999999993E-3</v>
      </c>
    </row>
    <row r="182" spans="1:3" x14ac:dyDescent="0.35">
      <c r="A182" s="53">
        <v>55</v>
      </c>
      <c r="B182" s="52">
        <v>7.0000000000000001E-3</v>
      </c>
      <c r="C182" s="52">
        <v>7.0000000000000001E-3</v>
      </c>
    </row>
    <row r="183" spans="1:3" x14ac:dyDescent="0.35">
      <c r="A183" s="53">
        <v>56</v>
      </c>
      <c r="B183" s="52">
        <v>5.0000000000000001E-3</v>
      </c>
      <c r="C183" s="52">
        <v>5.0000000000000001E-3</v>
      </c>
    </row>
    <row r="184" spans="1:3" x14ac:dyDescent="0.35">
      <c r="A184" s="53">
        <v>57</v>
      </c>
      <c r="B184" s="52">
        <v>5.0000000000000001E-3</v>
      </c>
      <c r="C184" s="52">
        <v>5.0000000000000001E-3</v>
      </c>
    </row>
    <row r="185" spans="1:3" x14ac:dyDescent="0.35">
      <c r="A185" s="53">
        <v>58</v>
      </c>
      <c r="B185" s="52">
        <v>5.0000000000000001E-3</v>
      </c>
      <c r="C185" s="52">
        <v>5.0000000000000001E-3</v>
      </c>
    </row>
    <row r="186" spans="1:3" x14ac:dyDescent="0.35">
      <c r="A186" s="53">
        <v>59</v>
      </c>
      <c r="B186" s="52">
        <v>5.0000000000000001E-3</v>
      </c>
      <c r="C186" s="52">
        <v>5.0000000000000001E-3</v>
      </c>
    </row>
    <row r="187" spans="1:3" x14ac:dyDescent="0.35">
      <c r="A187" s="53">
        <v>60</v>
      </c>
      <c r="B187" s="52">
        <v>5.0000000000000001E-3</v>
      </c>
      <c r="C187" s="52">
        <v>5.0000000000000001E-3</v>
      </c>
    </row>
    <row r="188" spans="1:3" x14ac:dyDescent="0.35">
      <c r="A188" s="53">
        <v>61</v>
      </c>
      <c r="B188" s="52">
        <v>5.0000000000000001E-3</v>
      </c>
      <c r="C188" s="52">
        <v>5.0000000000000001E-3</v>
      </c>
    </row>
    <row r="189" spans="1:3" x14ac:dyDescent="0.35">
      <c r="A189" s="53">
        <v>62</v>
      </c>
      <c r="B189" s="52">
        <v>5.0000000000000001E-3</v>
      </c>
      <c r="C189" s="52">
        <v>5.0000000000000001E-3</v>
      </c>
    </row>
    <row r="190" spans="1:3" x14ac:dyDescent="0.35">
      <c r="A190" s="53">
        <v>63</v>
      </c>
      <c r="B190" s="52">
        <v>5.0000000000000001E-3</v>
      </c>
      <c r="C190" s="52">
        <v>5.0000000000000001E-3</v>
      </c>
    </row>
    <row r="191" spans="1:3" x14ac:dyDescent="0.35">
      <c r="A191" s="53">
        <v>64</v>
      </c>
      <c r="B191" s="52">
        <v>5.0000000000000001E-3</v>
      </c>
      <c r="C191" s="52">
        <v>5.0000000000000001E-3</v>
      </c>
    </row>
    <row r="192" spans="1:3" x14ac:dyDescent="0.35">
      <c r="A192" s="53">
        <v>65</v>
      </c>
      <c r="B192" s="52">
        <v>5.0000000000000001E-3</v>
      </c>
      <c r="C192" s="52">
        <v>5.0000000000000001E-3</v>
      </c>
    </row>
    <row r="193" spans="1:3" x14ac:dyDescent="0.35">
      <c r="A193" s="53">
        <v>66</v>
      </c>
      <c r="B193" s="52">
        <v>5.0000000000000001E-3</v>
      </c>
      <c r="C193" s="52">
        <v>5.0000000000000001E-3</v>
      </c>
    </row>
    <row r="194" spans="1:3" x14ac:dyDescent="0.35">
      <c r="A194" s="53">
        <v>67</v>
      </c>
      <c r="B194" s="52">
        <v>5.0000000000000001E-3</v>
      </c>
      <c r="C194" s="52">
        <v>5.0000000000000001E-3</v>
      </c>
    </row>
    <row r="195" spans="1:3" x14ac:dyDescent="0.35">
      <c r="A195" s="53">
        <v>68</v>
      </c>
      <c r="B195" s="52">
        <v>5.0000000000000001E-3</v>
      </c>
      <c r="C195" s="52">
        <v>5.0000000000000001E-3</v>
      </c>
    </row>
    <row r="196" spans="1:3" x14ac:dyDescent="0.35">
      <c r="A196" s="53">
        <v>69</v>
      </c>
      <c r="B196" s="52">
        <v>5.0000000000000001E-3</v>
      </c>
      <c r="C196" s="52">
        <v>5.0000000000000001E-3</v>
      </c>
    </row>
    <row r="197" spans="1:3" x14ac:dyDescent="0.35">
      <c r="A197" s="53">
        <v>70</v>
      </c>
      <c r="B197" s="52">
        <v>5.0000000000000001E-3</v>
      </c>
      <c r="C197" s="52">
        <v>5.0000000000000001E-3</v>
      </c>
    </row>
    <row r="198" spans="1:3" x14ac:dyDescent="0.35">
      <c r="A198" s="53">
        <v>71</v>
      </c>
      <c r="B198" s="52">
        <v>5.0000000000000001E-3</v>
      </c>
      <c r="C198" s="52">
        <v>5.0000000000000001E-3</v>
      </c>
    </row>
    <row r="199" spans="1:3" x14ac:dyDescent="0.35">
      <c r="A199" s="53">
        <v>72</v>
      </c>
      <c r="B199" s="52">
        <v>5.0000000000000001E-3</v>
      </c>
      <c r="C199" s="52">
        <v>5.0000000000000001E-3</v>
      </c>
    </row>
    <row r="200" spans="1:3" x14ac:dyDescent="0.35">
      <c r="A200" s="53">
        <v>73</v>
      </c>
      <c r="B200" s="52">
        <v>6.0000000000000001E-3</v>
      </c>
      <c r="C200" s="52">
        <v>6.0000000000000001E-3</v>
      </c>
    </row>
    <row r="201" spans="1:3" x14ac:dyDescent="0.35">
      <c r="A201" s="53">
        <v>74</v>
      </c>
      <c r="B201" s="52">
        <v>6.0000000000000001E-3</v>
      </c>
      <c r="C201" s="52">
        <v>6.0000000000000001E-3</v>
      </c>
    </row>
    <row r="202" spans="1:3" x14ac:dyDescent="0.35">
      <c r="A202" s="53">
        <v>75</v>
      </c>
      <c r="B202" s="52">
        <v>7.0000000000000001E-3</v>
      </c>
      <c r="C202" s="52">
        <v>7.0000000000000001E-3</v>
      </c>
    </row>
    <row r="203" spans="1:3" x14ac:dyDescent="0.35">
      <c r="A203" s="53">
        <v>76</v>
      </c>
      <c r="B203" s="52">
        <v>7.0000000000000001E-3</v>
      </c>
      <c r="C203" s="52">
        <v>7.0000000000000001E-3</v>
      </c>
    </row>
    <row r="204" spans="1:3" x14ac:dyDescent="0.35">
      <c r="A204" s="53">
        <v>77</v>
      </c>
      <c r="B204" s="52">
        <v>6.0000000000000001E-3</v>
      </c>
      <c r="C204" s="52">
        <v>6.0000000000000001E-3</v>
      </c>
    </row>
    <row r="205" spans="1:3" x14ac:dyDescent="0.35">
      <c r="A205" s="53">
        <v>78</v>
      </c>
      <c r="B205" s="52">
        <v>6.0000000000000001E-3</v>
      </c>
      <c r="C205" s="52">
        <v>6.0000000000000001E-3</v>
      </c>
    </row>
    <row r="206" spans="1:3" x14ac:dyDescent="0.35">
      <c r="A206" s="53">
        <v>79</v>
      </c>
      <c r="B206" s="52">
        <v>6.0000000000000001E-3</v>
      </c>
      <c r="C206" s="52">
        <v>6.0000000000000001E-3</v>
      </c>
    </row>
    <row r="207" spans="1:3" x14ac:dyDescent="0.35">
      <c r="A207" s="53">
        <v>80</v>
      </c>
      <c r="B207" s="52">
        <v>6.0000000000000001E-3</v>
      </c>
      <c r="C207" s="52">
        <v>6.0000000000000001E-3</v>
      </c>
    </row>
    <row r="208" spans="1:3" x14ac:dyDescent="0.35">
      <c r="A208" s="53">
        <v>81</v>
      </c>
      <c r="B208" s="52">
        <v>6.0000000000000001E-3</v>
      </c>
      <c r="C208" s="52">
        <v>6.0000000000000001E-3</v>
      </c>
    </row>
    <row r="209" spans="1:3" x14ac:dyDescent="0.35">
      <c r="A209" s="53">
        <v>82</v>
      </c>
      <c r="B209" s="52">
        <v>6.0000000000000001E-3</v>
      </c>
      <c r="C209" s="52">
        <v>6.0000000000000001E-3</v>
      </c>
    </row>
    <row r="210" spans="1:3" x14ac:dyDescent="0.35">
      <c r="A210" s="53">
        <v>83</v>
      </c>
      <c r="B210" s="52">
        <v>6.0000000000000001E-3</v>
      </c>
      <c r="C210" s="52">
        <v>6.0000000000000001E-3</v>
      </c>
    </row>
    <row r="211" spans="1:3" x14ac:dyDescent="0.35">
      <c r="A211" s="53">
        <v>84</v>
      </c>
      <c r="B211" s="52">
        <v>6.0000000000000001E-3</v>
      </c>
      <c r="C211" s="52">
        <v>6.0000000000000001E-3</v>
      </c>
    </row>
    <row r="212" spans="1:3" x14ac:dyDescent="0.35">
      <c r="A212" s="53">
        <v>85</v>
      </c>
      <c r="B212" s="52">
        <v>5.0000000000000001E-3</v>
      </c>
      <c r="C212" s="52">
        <v>5.0000000000000001E-3</v>
      </c>
    </row>
    <row r="213" spans="1:3" x14ac:dyDescent="0.35">
      <c r="A213" s="53">
        <v>86</v>
      </c>
      <c r="B213" s="52">
        <v>5.0000000000000001E-3</v>
      </c>
      <c r="C213" s="52">
        <v>5.0000000000000001E-3</v>
      </c>
    </row>
    <row r="214" spans="1:3" x14ac:dyDescent="0.35">
      <c r="A214" s="53">
        <v>87</v>
      </c>
      <c r="B214" s="52">
        <v>4.0000000000000001E-3</v>
      </c>
      <c r="C214" s="52">
        <v>4.0000000000000001E-3</v>
      </c>
    </row>
    <row r="215" spans="1:3" x14ac:dyDescent="0.35">
      <c r="A215" s="53">
        <v>88</v>
      </c>
      <c r="B215" s="52">
        <v>4.0000000000000001E-3</v>
      </c>
      <c r="C215" s="52">
        <v>4.0000000000000001E-3</v>
      </c>
    </row>
    <row r="216" spans="1:3" x14ac:dyDescent="0.35">
      <c r="A216" s="53">
        <v>89</v>
      </c>
      <c r="B216" s="52">
        <v>3.0000000000000001E-3</v>
      </c>
      <c r="C216" s="52">
        <v>3.0000000000000001E-3</v>
      </c>
    </row>
    <row r="217" spans="1:3" x14ac:dyDescent="0.35">
      <c r="A217" s="53">
        <v>90</v>
      </c>
      <c r="B217" s="52">
        <v>3.0000000000000001E-3</v>
      </c>
      <c r="C217" s="52">
        <v>3.0000000000000001E-3</v>
      </c>
    </row>
    <row r="218" spans="1:3" x14ac:dyDescent="0.35">
      <c r="A218" s="53">
        <v>91</v>
      </c>
      <c r="B218" s="52">
        <v>3.0000000000000001E-3</v>
      </c>
      <c r="C218" s="52">
        <v>3.0000000000000001E-3</v>
      </c>
    </row>
    <row r="219" spans="1:3" x14ac:dyDescent="0.35">
      <c r="A219" s="53">
        <v>92</v>
      </c>
      <c r="B219" s="52">
        <v>3.0000000000000001E-3</v>
      </c>
      <c r="C219" s="52">
        <v>3.0000000000000001E-3</v>
      </c>
    </row>
    <row r="220" spans="1:3" x14ac:dyDescent="0.35">
      <c r="A220" s="53">
        <v>93</v>
      </c>
      <c r="B220" s="52">
        <v>2E-3</v>
      </c>
      <c r="C220" s="52">
        <v>2E-3</v>
      </c>
    </row>
    <row r="221" spans="1:3" x14ac:dyDescent="0.35">
      <c r="A221" s="53">
        <v>94</v>
      </c>
      <c r="B221" s="52">
        <v>2E-3</v>
      </c>
      <c r="C221" s="52">
        <v>2E-3</v>
      </c>
    </row>
    <row r="222" spans="1:3" x14ac:dyDescent="0.35">
      <c r="A222" s="53">
        <v>95</v>
      </c>
      <c r="B222" s="52">
        <v>2E-3</v>
      </c>
      <c r="C222" s="52">
        <v>2E-3</v>
      </c>
    </row>
    <row r="223" spans="1:3" x14ac:dyDescent="0.35">
      <c r="A223" s="53">
        <v>96</v>
      </c>
      <c r="B223" s="52">
        <v>2E-3</v>
      </c>
      <c r="C223" s="52">
        <v>2E-3</v>
      </c>
    </row>
    <row r="224" spans="1:3" x14ac:dyDescent="0.35">
      <c r="A224" s="53">
        <v>97</v>
      </c>
      <c r="B224" s="52">
        <v>1E-3</v>
      </c>
      <c r="C224" s="52">
        <v>1E-3</v>
      </c>
    </row>
    <row r="225" spans="1:3" x14ac:dyDescent="0.35">
      <c r="A225" s="53">
        <v>98</v>
      </c>
      <c r="B225" s="52">
        <v>1E-3</v>
      </c>
      <c r="C225" s="52">
        <v>1E-3</v>
      </c>
    </row>
    <row r="226" spans="1:3" x14ac:dyDescent="0.35">
      <c r="A226" s="53">
        <v>99</v>
      </c>
      <c r="B226" s="52">
        <v>1E-3</v>
      </c>
      <c r="C226" s="52">
        <v>1E-3</v>
      </c>
    </row>
    <row r="227" spans="1:3" x14ac:dyDescent="0.35">
      <c r="A227" s="53">
        <v>100</v>
      </c>
      <c r="B227" s="52">
        <v>1E-3</v>
      </c>
      <c r="C227" s="52">
        <v>1E-3</v>
      </c>
    </row>
    <row r="228" spans="1:3" x14ac:dyDescent="0.35">
      <c r="A228" s="53">
        <v>101</v>
      </c>
      <c r="B228" s="52">
        <v>0</v>
      </c>
      <c r="C228" s="52">
        <v>0</v>
      </c>
    </row>
    <row r="229" spans="1:3" x14ac:dyDescent="0.35">
      <c r="A229" s="53">
        <v>102</v>
      </c>
      <c r="B229" s="52">
        <v>0</v>
      </c>
      <c r="C229" s="52">
        <v>0</v>
      </c>
    </row>
    <row r="230" spans="1:3" x14ac:dyDescent="0.35">
      <c r="A230" s="53">
        <v>103</v>
      </c>
      <c r="B230" s="52">
        <v>0</v>
      </c>
      <c r="C230" s="52">
        <v>0</v>
      </c>
    </row>
    <row r="231" spans="1:3" x14ac:dyDescent="0.35">
      <c r="A231" s="53">
        <v>104</v>
      </c>
      <c r="B231" s="52">
        <v>0</v>
      </c>
      <c r="C231" s="52">
        <v>0</v>
      </c>
    </row>
    <row r="232" spans="1:3" x14ac:dyDescent="0.35">
      <c r="A232" s="53">
        <v>105</v>
      </c>
      <c r="B232" s="52">
        <v>0</v>
      </c>
      <c r="C232" s="52">
        <v>0</v>
      </c>
    </row>
    <row r="233" spans="1:3" x14ac:dyDescent="0.35">
      <c r="A233" s="53">
        <v>106</v>
      </c>
      <c r="B233" s="52">
        <v>0</v>
      </c>
      <c r="C233" s="52">
        <v>0</v>
      </c>
    </row>
    <row r="234" spans="1:3" x14ac:dyDescent="0.35">
      <c r="A234" s="53">
        <v>107</v>
      </c>
      <c r="B234" s="52">
        <v>0</v>
      </c>
      <c r="C234" s="52">
        <v>0</v>
      </c>
    </row>
    <row r="235" spans="1:3" x14ac:dyDescent="0.35">
      <c r="A235" s="53">
        <v>108</v>
      </c>
      <c r="B235" s="52">
        <v>0</v>
      </c>
      <c r="C235" s="52">
        <v>0</v>
      </c>
    </row>
    <row r="236" spans="1:3" x14ac:dyDescent="0.35">
      <c r="A236" s="53">
        <v>109</v>
      </c>
      <c r="B236" s="52">
        <v>0</v>
      </c>
      <c r="C236" s="52">
        <v>0</v>
      </c>
    </row>
    <row r="237" spans="1:3" x14ac:dyDescent="0.35">
      <c r="A237" s="53">
        <v>110</v>
      </c>
      <c r="B237" s="52">
        <v>0</v>
      </c>
      <c r="C237" s="52">
        <v>0</v>
      </c>
    </row>
    <row r="238" spans="1:3" x14ac:dyDescent="0.35">
      <c r="A238" s="53">
        <v>111</v>
      </c>
      <c r="B238" s="52">
        <v>0</v>
      </c>
      <c r="C238" s="52">
        <v>0</v>
      </c>
    </row>
    <row r="239" spans="1:3" x14ac:dyDescent="0.35">
      <c r="A239" s="53">
        <v>112</v>
      </c>
      <c r="B239" s="52">
        <v>0</v>
      </c>
      <c r="C239" s="52">
        <v>0</v>
      </c>
    </row>
    <row r="240" spans="1:3" x14ac:dyDescent="0.35">
      <c r="A240" s="53">
        <v>113</v>
      </c>
      <c r="B240" s="52">
        <v>0</v>
      </c>
      <c r="C240" s="52">
        <v>0</v>
      </c>
    </row>
    <row r="241" spans="1:3" x14ac:dyDescent="0.35">
      <c r="A241" s="53">
        <v>114</v>
      </c>
      <c r="B241" s="52">
        <v>0</v>
      </c>
      <c r="C241" s="52">
        <v>0</v>
      </c>
    </row>
    <row r="242" spans="1:3" x14ac:dyDescent="0.35">
      <c r="A242" s="53">
        <v>115</v>
      </c>
      <c r="B242" s="52">
        <v>0</v>
      </c>
      <c r="C242" s="52">
        <v>0</v>
      </c>
    </row>
    <row r="243" spans="1:3" x14ac:dyDescent="0.35">
      <c r="A243" s="53">
        <v>116</v>
      </c>
      <c r="B243" s="52">
        <v>0</v>
      </c>
      <c r="C243" s="52">
        <v>0</v>
      </c>
    </row>
    <row r="244" spans="1:3" x14ac:dyDescent="0.35">
      <c r="A244" s="53">
        <v>117</v>
      </c>
      <c r="B244" s="52">
        <v>0</v>
      </c>
      <c r="C244" s="52">
        <v>0</v>
      </c>
    </row>
    <row r="245" spans="1:3" x14ac:dyDescent="0.35">
      <c r="A245" s="53">
        <v>118</v>
      </c>
      <c r="B245" s="52">
        <v>0</v>
      </c>
      <c r="C245" s="52">
        <v>0</v>
      </c>
    </row>
    <row r="246" spans="1:3" x14ac:dyDescent="0.35">
      <c r="A246" s="53">
        <v>119</v>
      </c>
      <c r="B246" s="52">
        <v>0</v>
      </c>
      <c r="C246" s="52">
        <v>0</v>
      </c>
    </row>
    <row r="247" spans="1:3" x14ac:dyDescent="0.35">
      <c r="A247" s="53">
        <v>120</v>
      </c>
      <c r="B247" s="52">
        <v>0</v>
      </c>
      <c r="C247" s="52">
        <v>0</v>
      </c>
    </row>
  </sheetData>
  <pageMargins left="0.23622047244094491" right="0.23622047244094491" top="0.74803149606299213" bottom="0.74803149606299213" header="0.31496062992125984" footer="0.31496062992125984"/>
  <pageSetup paperSize="5" orientation="landscape" r:id="rId1"/>
  <headerFooter>
    <oddFooter>&amp;L&amp;F (&amp;A)&amp;CPage &amp;P/&amp;N&amp;R&amp;D (&amp;T)</oddFooter>
  </headerFooter>
  <rowBreaks count="1" manualBreakCount="1">
    <brk id="125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5F45F-C442-47DB-A389-1FECDC6FCF1B}">
  <sheetPr codeName="Sheet4"/>
  <dimension ref="A1:I143"/>
  <sheetViews>
    <sheetView tabSelected="1" zoomScale="85" zoomScaleNormal="85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I4" sqref="I4"/>
    </sheetView>
  </sheetViews>
  <sheetFormatPr defaultRowHeight="14.5" x14ac:dyDescent="0.35"/>
  <cols>
    <col min="1" max="1" width="11.453125" style="66" bestFit="1" customWidth="1"/>
    <col min="2" max="2" width="20.6328125" style="19" customWidth="1"/>
    <col min="3" max="3" width="20.6328125" style="20" customWidth="1"/>
    <col min="4" max="4" width="20.6328125" style="21" customWidth="1"/>
    <col min="5" max="5" width="20.6328125" style="20" customWidth="1"/>
    <col min="6" max="6" width="20.6328125" style="21" customWidth="1"/>
    <col min="7" max="16384" width="8.7265625" style="20"/>
  </cols>
  <sheetData>
    <row r="1" spans="1:9" s="15" customFormat="1" x14ac:dyDescent="0.35">
      <c r="A1" s="64" t="s">
        <v>116</v>
      </c>
      <c r="B1" s="14">
        <v>107</v>
      </c>
      <c r="C1" s="62">
        <v>102</v>
      </c>
      <c r="D1" s="14">
        <v>33</v>
      </c>
      <c r="E1" s="62">
        <f t="shared" ref="E1" si="0">COLUMN()-1</f>
        <v>4</v>
      </c>
      <c r="F1" s="14">
        <v>1002</v>
      </c>
    </row>
    <row r="2" spans="1:9" s="17" customFormat="1" x14ac:dyDescent="0.35">
      <c r="A2" s="65" t="s">
        <v>38</v>
      </c>
      <c r="B2" s="16" t="s">
        <v>6</v>
      </c>
      <c r="C2" s="17" t="s">
        <v>22</v>
      </c>
      <c r="D2" s="18" t="s">
        <v>26</v>
      </c>
      <c r="E2" s="17" t="s">
        <v>29</v>
      </c>
      <c r="F2" s="18" t="s">
        <v>78</v>
      </c>
    </row>
    <row r="3" spans="1:9" x14ac:dyDescent="0.35">
      <c r="A3" s="64" t="s">
        <v>25</v>
      </c>
      <c r="B3" s="55" t="s">
        <v>35</v>
      </c>
      <c r="C3" s="24" t="s">
        <v>23</v>
      </c>
      <c r="D3" s="55" t="s">
        <v>27</v>
      </c>
      <c r="E3" s="24" t="s">
        <v>36</v>
      </c>
      <c r="F3" s="55" t="s">
        <v>36</v>
      </c>
    </row>
    <row r="4" spans="1:9" s="23" customFormat="1" ht="43.5" x14ac:dyDescent="0.35">
      <c r="A4" s="65" t="s">
        <v>20</v>
      </c>
      <c r="B4" s="22" t="s">
        <v>21</v>
      </c>
      <c r="C4" s="23" t="s">
        <v>24</v>
      </c>
      <c r="D4" s="22" t="s">
        <v>34</v>
      </c>
      <c r="E4" s="23" t="s">
        <v>30</v>
      </c>
      <c r="F4" s="22" t="s">
        <v>80</v>
      </c>
    </row>
    <row r="5" spans="1:9" s="23" customFormat="1" ht="58" x14ac:dyDescent="0.35">
      <c r="A5" s="65" t="s">
        <v>28</v>
      </c>
      <c r="B5" s="22" t="s">
        <v>39</v>
      </c>
      <c r="C5" s="23" t="s">
        <v>40</v>
      </c>
      <c r="D5" s="22" t="s">
        <v>41</v>
      </c>
      <c r="E5" s="23" t="s">
        <v>42</v>
      </c>
      <c r="F5" s="22" t="s">
        <v>79</v>
      </c>
    </row>
    <row r="6" spans="1:9" s="24" customFormat="1" x14ac:dyDescent="0.35">
      <c r="A6" s="64" t="s">
        <v>5</v>
      </c>
      <c r="B6" s="55">
        <v>2000</v>
      </c>
      <c r="C6" s="24">
        <v>1951</v>
      </c>
      <c r="D6" s="55">
        <v>1896</v>
      </c>
      <c r="E6" s="24">
        <v>1987</v>
      </c>
      <c r="F6" s="55">
        <v>1987</v>
      </c>
    </row>
    <row r="7" spans="1:9" s="24" customFormat="1" x14ac:dyDescent="0.35">
      <c r="A7" s="64" t="s">
        <v>37</v>
      </c>
      <c r="B7" s="55">
        <v>2021</v>
      </c>
      <c r="C7" s="24">
        <v>2020</v>
      </c>
      <c r="D7" s="55">
        <v>2021</v>
      </c>
      <c r="E7" s="24">
        <v>2020</v>
      </c>
      <c r="F7" s="55">
        <v>2021</v>
      </c>
    </row>
    <row r="8" spans="1:9" s="30" customFormat="1" x14ac:dyDescent="0.35">
      <c r="A8" s="63" t="s">
        <v>3</v>
      </c>
      <c r="B8" s="29"/>
      <c r="D8" s="31"/>
      <c r="F8" s="31"/>
    </row>
    <row r="9" spans="1:9" x14ac:dyDescent="0.35">
      <c r="A9" s="66">
        <v>1896</v>
      </c>
      <c r="D9" s="21" t="b">
        <v>1</v>
      </c>
      <c r="F9" s="35"/>
      <c r="G9" s="25"/>
      <c r="H9" s="25"/>
      <c r="I9" s="25"/>
    </row>
    <row r="10" spans="1:9" x14ac:dyDescent="0.35">
      <c r="A10" s="66">
        <v>1897</v>
      </c>
      <c r="D10" s="21" t="b">
        <v>0</v>
      </c>
      <c r="F10" s="35"/>
      <c r="G10" s="25"/>
      <c r="H10" s="26"/>
      <c r="I10" s="25"/>
    </row>
    <row r="11" spans="1:9" x14ac:dyDescent="0.35">
      <c r="A11" s="66">
        <v>1898</v>
      </c>
      <c r="D11" s="21" t="b">
        <v>0</v>
      </c>
      <c r="F11" s="35"/>
      <c r="G11" s="25"/>
      <c r="H11" s="25"/>
      <c r="I11" s="25"/>
    </row>
    <row r="12" spans="1:9" x14ac:dyDescent="0.35">
      <c r="A12" s="66">
        <v>1899</v>
      </c>
      <c r="D12" s="21" t="b">
        <v>0</v>
      </c>
      <c r="F12" s="35"/>
      <c r="G12" s="25"/>
      <c r="H12" s="25"/>
      <c r="I12" s="25"/>
    </row>
    <row r="13" spans="1:9" x14ac:dyDescent="0.35">
      <c r="A13" s="66">
        <v>1900</v>
      </c>
      <c r="D13" s="21" t="b">
        <v>1</v>
      </c>
      <c r="F13" s="35"/>
      <c r="G13" s="25"/>
      <c r="H13" s="25"/>
      <c r="I13" s="25"/>
    </row>
    <row r="14" spans="1:9" x14ac:dyDescent="0.35">
      <c r="A14" s="66">
        <v>1901</v>
      </c>
      <c r="D14" s="21" t="b">
        <v>0</v>
      </c>
      <c r="F14" s="35"/>
    </row>
    <row r="15" spans="1:9" x14ac:dyDescent="0.35">
      <c r="A15" s="66">
        <v>1902</v>
      </c>
      <c r="D15" s="21" t="b">
        <v>0</v>
      </c>
      <c r="F15" s="35"/>
    </row>
    <row r="16" spans="1:9" x14ac:dyDescent="0.35">
      <c r="A16" s="66">
        <v>1903</v>
      </c>
      <c r="D16" s="21" t="b">
        <v>0</v>
      </c>
      <c r="F16" s="35"/>
    </row>
    <row r="17" spans="1:6" x14ac:dyDescent="0.35">
      <c r="A17" s="66">
        <v>1904</v>
      </c>
      <c r="D17" s="21" t="b">
        <v>1</v>
      </c>
      <c r="F17" s="35"/>
    </row>
    <row r="18" spans="1:6" x14ac:dyDescent="0.35">
      <c r="A18" s="66">
        <v>1905</v>
      </c>
      <c r="D18" s="21" t="b">
        <v>0</v>
      </c>
      <c r="F18" s="35"/>
    </row>
    <row r="19" spans="1:6" x14ac:dyDescent="0.35">
      <c r="A19" s="66">
        <v>1906</v>
      </c>
      <c r="D19" s="21" t="b">
        <v>0</v>
      </c>
      <c r="F19" s="35"/>
    </row>
    <row r="20" spans="1:6" x14ac:dyDescent="0.35">
      <c r="A20" s="66">
        <v>1907</v>
      </c>
      <c r="D20" s="21" t="b">
        <v>0</v>
      </c>
      <c r="F20" s="35"/>
    </row>
    <row r="21" spans="1:6" x14ac:dyDescent="0.35">
      <c r="A21" s="66">
        <v>1908</v>
      </c>
      <c r="D21" s="21" t="b">
        <v>1</v>
      </c>
      <c r="F21" s="35"/>
    </row>
    <row r="22" spans="1:6" x14ac:dyDescent="0.35">
      <c r="A22" s="66">
        <v>1909</v>
      </c>
      <c r="D22" s="21" t="b">
        <v>0</v>
      </c>
      <c r="F22" s="35"/>
    </row>
    <row r="23" spans="1:6" x14ac:dyDescent="0.35">
      <c r="A23" s="66">
        <v>1910</v>
      </c>
      <c r="D23" s="21" t="b">
        <v>0</v>
      </c>
      <c r="F23" s="35"/>
    </row>
    <row r="24" spans="1:6" x14ac:dyDescent="0.35">
      <c r="A24" s="66">
        <v>1911</v>
      </c>
      <c r="D24" s="21" t="b">
        <v>0</v>
      </c>
      <c r="F24" s="35"/>
    </row>
    <row r="25" spans="1:6" x14ac:dyDescent="0.35">
      <c r="A25" s="66">
        <v>1912</v>
      </c>
      <c r="D25" s="21" t="b">
        <v>1</v>
      </c>
      <c r="F25" s="35"/>
    </row>
    <row r="26" spans="1:6" x14ac:dyDescent="0.35">
      <c r="A26" s="66">
        <v>1913</v>
      </c>
      <c r="D26" s="21" t="b">
        <v>0</v>
      </c>
      <c r="F26" s="35"/>
    </row>
    <row r="27" spans="1:6" x14ac:dyDescent="0.35">
      <c r="A27" s="66">
        <v>1914</v>
      </c>
      <c r="D27" s="21" t="b">
        <v>0</v>
      </c>
      <c r="F27" s="35"/>
    </row>
    <row r="28" spans="1:6" x14ac:dyDescent="0.35">
      <c r="A28" s="66">
        <v>1915</v>
      </c>
      <c r="D28" s="21" t="b">
        <v>0</v>
      </c>
      <c r="F28" s="35"/>
    </row>
    <row r="29" spans="1:6" x14ac:dyDescent="0.35">
      <c r="A29" s="66">
        <v>1916</v>
      </c>
      <c r="D29" s="21" t="b">
        <v>0</v>
      </c>
      <c r="F29" s="35"/>
    </row>
    <row r="30" spans="1:6" x14ac:dyDescent="0.35">
      <c r="A30" s="66">
        <v>1917</v>
      </c>
      <c r="D30" s="21" t="b">
        <v>0</v>
      </c>
      <c r="F30" s="35"/>
    </row>
    <row r="31" spans="1:6" x14ac:dyDescent="0.35">
      <c r="A31" s="66">
        <v>1918</v>
      </c>
      <c r="D31" s="21" t="b">
        <v>0</v>
      </c>
      <c r="F31" s="35"/>
    </row>
    <row r="32" spans="1:6" x14ac:dyDescent="0.35">
      <c r="A32" s="66">
        <v>1919</v>
      </c>
      <c r="D32" s="21" t="b">
        <v>0</v>
      </c>
      <c r="F32" s="35"/>
    </row>
    <row r="33" spans="1:6" x14ac:dyDescent="0.35">
      <c r="A33" s="66">
        <v>1920</v>
      </c>
      <c r="D33" s="21" t="b">
        <v>1</v>
      </c>
      <c r="F33" s="35"/>
    </row>
    <row r="34" spans="1:6" x14ac:dyDescent="0.35">
      <c r="A34" s="66">
        <v>1921</v>
      </c>
      <c r="D34" s="21" t="b">
        <v>0</v>
      </c>
      <c r="F34" s="35"/>
    </row>
    <row r="35" spans="1:6" x14ac:dyDescent="0.35">
      <c r="A35" s="66">
        <v>1922</v>
      </c>
      <c r="D35" s="21" t="b">
        <v>0</v>
      </c>
      <c r="F35" s="35"/>
    </row>
    <row r="36" spans="1:6" x14ac:dyDescent="0.35">
      <c r="A36" s="66">
        <v>1923</v>
      </c>
      <c r="D36" s="21" t="b">
        <v>0</v>
      </c>
      <c r="F36" s="35"/>
    </row>
    <row r="37" spans="1:6" x14ac:dyDescent="0.35">
      <c r="A37" s="66">
        <v>1924</v>
      </c>
      <c r="D37" s="21" t="b">
        <v>1</v>
      </c>
      <c r="F37" s="35"/>
    </row>
    <row r="38" spans="1:6" x14ac:dyDescent="0.35">
      <c r="A38" s="66">
        <v>1925</v>
      </c>
      <c r="D38" s="21" t="b">
        <v>0</v>
      </c>
      <c r="F38" s="35"/>
    </row>
    <row r="39" spans="1:6" x14ac:dyDescent="0.35">
      <c r="A39" s="66">
        <v>1926</v>
      </c>
      <c r="D39" s="21" t="b">
        <v>0</v>
      </c>
      <c r="F39" s="35"/>
    </row>
    <row r="40" spans="1:6" x14ac:dyDescent="0.35">
      <c r="A40" s="66">
        <v>1927</v>
      </c>
      <c r="D40" s="21" t="b">
        <v>0</v>
      </c>
      <c r="F40" s="35"/>
    </row>
    <row r="41" spans="1:6" x14ac:dyDescent="0.35">
      <c r="A41" s="66">
        <v>1928</v>
      </c>
      <c r="D41" s="21" t="b">
        <v>1</v>
      </c>
      <c r="F41" s="35"/>
    </row>
    <row r="42" spans="1:6" x14ac:dyDescent="0.35">
      <c r="A42" s="66">
        <v>1929</v>
      </c>
      <c r="D42" s="21" t="b">
        <v>0</v>
      </c>
      <c r="F42" s="35"/>
    </row>
    <row r="43" spans="1:6" x14ac:dyDescent="0.35">
      <c r="A43" s="66">
        <v>1930</v>
      </c>
      <c r="D43" s="21" t="b">
        <v>0</v>
      </c>
      <c r="F43" s="35"/>
    </row>
    <row r="44" spans="1:6" x14ac:dyDescent="0.35">
      <c r="A44" s="66">
        <v>1931</v>
      </c>
      <c r="D44" s="21" t="b">
        <v>0</v>
      </c>
      <c r="F44" s="35"/>
    </row>
    <row r="45" spans="1:6" x14ac:dyDescent="0.35">
      <c r="A45" s="66">
        <v>1932</v>
      </c>
      <c r="D45" s="21" t="b">
        <v>1</v>
      </c>
      <c r="F45" s="35"/>
    </row>
    <row r="46" spans="1:6" x14ac:dyDescent="0.35">
      <c r="A46" s="66">
        <v>1933</v>
      </c>
      <c r="D46" s="21" t="b">
        <v>0</v>
      </c>
      <c r="F46" s="35"/>
    </row>
    <row r="47" spans="1:6" x14ac:dyDescent="0.35">
      <c r="A47" s="66">
        <v>1934</v>
      </c>
      <c r="D47" s="21" t="b">
        <v>0</v>
      </c>
      <c r="F47" s="35"/>
    </row>
    <row r="48" spans="1:6" x14ac:dyDescent="0.35">
      <c r="A48" s="66">
        <v>1935</v>
      </c>
      <c r="D48" s="21" t="b">
        <v>0</v>
      </c>
      <c r="F48" s="35"/>
    </row>
    <row r="49" spans="1:6" x14ac:dyDescent="0.35">
      <c r="A49" s="66">
        <v>1936</v>
      </c>
      <c r="D49" s="21" t="b">
        <v>1</v>
      </c>
      <c r="F49" s="35"/>
    </row>
    <row r="50" spans="1:6" x14ac:dyDescent="0.35">
      <c r="A50" s="66">
        <v>1937</v>
      </c>
      <c r="D50" s="21" t="b">
        <v>0</v>
      </c>
      <c r="F50" s="35"/>
    </row>
    <row r="51" spans="1:6" x14ac:dyDescent="0.35">
      <c r="A51" s="66">
        <v>1938</v>
      </c>
      <c r="D51" s="21" t="b">
        <v>0</v>
      </c>
      <c r="F51" s="35"/>
    </row>
    <row r="52" spans="1:6" x14ac:dyDescent="0.35">
      <c r="A52" s="66">
        <v>1939</v>
      </c>
      <c r="D52" s="21" t="b">
        <v>0</v>
      </c>
      <c r="F52" s="35"/>
    </row>
    <row r="53" spans="1:6" x14ac:dyDescent="0.35">
      <c r="A53" s="66">
        <v>1940</v>
      </c>
      <c r="D53" s="21" t="b">
        <v>0</v>
      </c>
      <c r="F53" s="35"/>
    </row>
    <row r="54" spans="1:6" x14ac:dyDescent="0.35">
      <c r="A54" s="66">
        <v>1941</v>
      </c>
      <c r="D54" s="21" t="b">
        <v>0</v>
      </c>
      <c r="F54" s="35"/>
    </row>
    <row r="55" spans="1:6" x14ac:dyDescent="0.35">
      <c r="A55" s="66">
        <v>1942</v>
      </c>
      <c r="D55" s="21" t="b">
        <v>0</v>
      </c>
      <c r="F55" s="35"/>
    </row>
    <row r="56" spans="1:6" x14ac:dyDescent="0.35">
      <c r="A56" s="66">
        <v>1943</v>
      </c>
      <c r="D56" s="21" t="b">
        <v>0</v>
      </c>
      <c r="F56" s="35"/>
    </row>
    <row r="57" spans="1:6" x14ac:dyDescent="0.35">
      <c r="A57" s="66">
        <v>1944</v>
      </c>
      <c r="D57" s="21" t="b">
        <v>0</v>
      </c>
      <c r="F57" s="35"/>
    </row>
    <row r="58" spans="1:6" x14ac:dyDescent="0.35">
      <c r="A58" s="66">
        <v>1945</v>
      </c>
      <c r="D58" s="21" t="b">
        <v>0</v>
      </c>
      <c r="F58" s="35"/>
    </row>
    <row r="59" spans="1:6" x14ac:dyDescent="0.35">
      <c r="A59" s="66">
        <v>1946</v>
      </c>
      <c r="D59" s="21" t="b">
        <v>0</v>
      </c>
      <c r="F59" s="35"/>
    </row>
    <row r="60" spans="1:6" x14ac:dyDescent="0.35">
      <c r="A60" s="66">
        <v>1947</v>
      </c>
      <c r="D60" s="21" t="b">
        <v>0</v>
      </c>
      <c r="F60" s="35"/>
    </row>
    <row r="61" spans="1:6" x14ac:dyDescent="0.35">
      <c r="A61" s="66">
        <v>1948</v>
      </c>
      <c r="D61" s="21" t="b">
        <v>1</v>
      </c>
      <c r="F61" s="35"/>
    </row>
    <row r="62" spans="1:6" x14ac:dyDescent="0.35">
      <c r="A62" s="66">
        <v>1949</v>
      </c>
      <c r="D62" s="21" t="b">
        <v>0</v>
      </c>
      <c r="F62" s="35"/>
    </row>
    <row r="63" spans="1:6" x14ac:dyDescent="0.35">
      <c r="A63" s="66">
        <v>1950</v>
      </c>
      <c r="D63" s="21" t="b">
        <v>0</v>
      </c>
      <c r="F63" s="35"/>
    </row>
    <row r="64" spans="1:6" x14ac:dyDescent="0.35">
      <c r="A64" s="66">
        <v>1951</v>
      </c>
      <c r="C64" s="27">
        <v>2584034261</v>
      </c>
      <c r="D64" s="21" t="b">
        <v>0</v>
      </c>
      <c r="F64" s="35"/>
    </row>
    <row r="65" spans="1:6" x14ac:dyDescent="0.35">
      <c r="A65" s="66">
        <v>1952</v>
      </c>
      <c r="C65" s="27">
        <v>2630861562</v>
      </c>
      <c r="D65" s="21" t="b">
        <v>1</v>
      </c>
      <c r="F65" s="35"/>
    </row>
    <row r="66" spans="1:6" x14ac:dyDescent="0.35">
      <c r="A66" s="66">
        <v>1953</v>
      </c>
      <c r="C66" s="27">
        <v>2677608960</v>
      </c>
      <c r="D66" s="21" t="b">
        <v>0</v>
      </c>
      <c r="F66" s="35"/>
    </row>
    <row r="67" spans="1:6" x14ac:dyDescent="0.35">
      <c r="A67" s="66">
        <v>1954</v>
      </c>
      <c r="C67" s="27">
        <v>2724846741</v>
      </c>
      <c r="D67" s="21" t="b">
        <v>0</v>
      </c>
      <c r="F67" s="35"/>
    </row>
    <row r="68" spans="1:6" x14ac:dyDescent="0.35">
      <c r="A68" s="66">
        <v>1955</v>
      </c>
      <c r="C68" s="27">
        <v>2773019936</v>
      </c>
      <c r="D68" s="21" t="b">
        <v>0</v>
      </c>
      <c r="F68" s="35"/>
    </row>
    <row r="69" spans="1:6" x14ac:dyDescent="0.35">
      <c r="A69" s="66">
        <v>1956</v>
      </c>
      <c r="C69" s="27">
        <v>2822443282</v>
      </c>
      <c r="D69" s="21" t="b">
        <v>1</v>
      </c>
      <c r="F69" s="35"/>
    </row>
    <row r="70" spans="1:6" x14ac:dyDescent="0.35">
      <c r="A70" s="66">
        <v>1957</v>
      </c>
      <c r="C70" s="27">
        <v>2873306090</v>
      </c>
      <c r="D70" s="21" t="b">
        <v>0</v>
      </c>
      <c r="F70" s="35"/>
    </row>
    <row r="71" spans="1:6" x14ac:dyDescent="0.35">
      <c r="A71" s="66">
        <v>1958</v>
      </c>
      <c r="C71" s="27">
        <v>2925686705</v>
      </c>
      <c r="D71" s="21" t="b">
        <v>0</v>
      </c>
      <c r="F71" s="35"/>
    </row>
    <row r="72" spans="1:6" x14ac:dyDescent="0.35">
      <c r="A72" s="66">
        <v>1959</v>
      </c>
      <c r="C72" s="27">
        <v>2979576185</v>
      </c>
      <c r="D72" s="21" t="b">
        <v>0</v>
      </c>
      <c r="F72" s="35"/>
    </row>
    <row r="73" spans="1:6" x14ac:dyDescent="0.35">
      <c r="A73" s="66">
        <v>1960</v>
      </c>
      <c r="C73" s="27">
        <v>3034949748</v>
      </c>
      <c r="D73" s="21" t="b">
        <v>1</v>
      </c>
      <c r="F73" s="35"/>
    </row>
    <row r="74" spans="1:6" x14ac:dyDescent="0.35">
      <c r="A74" s="66">
        <v>1961</v>
      </c>
      <c r="C74" s="27">
        <v>3091843507</v>
      </c>
      <c r="D74" s="21" t="b">
        <v>0</v>
      </c>
      <c r="F74" s="35"/>
    </row>
    <row r="75" spans="1:6" x14ac:dyDescent="0.35">
      <c r="A75" s="66">
        <v>1962</v>
      </c>
      <c r="C75" s="27">
        <v>3150420795</v>
      </c>
      <c r="D75" s="21" t="b">
        <v>0</v>
      </c>
      <c r="F75" s="35"/>
    </row>
    <row r="76" spans="1:6" x14ac:dyDescent="0.35">
      <c r="A76" s="66">
        <v>1963</v>
      </c>
      <c r="C76" s="27">
        <v>3211001009</v>
      </c>
      <c r="D76" s="21" t="b">
        <v>0</v>
      </c>
      <c r="F76" s="35"/>
    </row>
    <row r="77" spans="1:6" x14ac:dyDescent="0.35">
      <c r="A77" s="66">
        <v>1964</v>
      </c>
      <c r="C77" s="27">
        <v>3273978338</v>
      </c>
      <c r="D77" s="21" t="b">
        <v>1</v>
      </c>
      <c r="F77" s="35"/>
    </row>
    <row r="78" spans="1:6" x14ac:dyDescent="0.35">
      <c r="A78" s="66">
        <v>1965</v>
      </c>
      <c r="C78" s="27">
        <v>3339583597</v>
      </c>
      <c r="D78" s="21" t="b">
        <v>0</v>
      </c>
      <c r="F78" s="35"/>
    </row>
    <row r="79" spans="1:6" x14ac:dyDescent="0.35">
      <c r="A79" s="66">
        <v>1966</v>
      </c>
      <c r="C79" s="27">
        <v>3407922630</v>
      </c>
      <c r="D79" s="21" t="b">
        <v>0</v>
      </c>
      <c r="F79" s="35"/>
    </row>
    <row r="80" spans="1:6" x14ac:dyDescent="0.35">
      <c r="A80" s="66">
        <v>1967</v>
      </c>
      <c r="C80" s="27">
        <v>3478769962</v>
      </c>
      <c r="D80" s="21" t="b">
        <v>0</v>
      </c>
      <c r="F80" s="35"/>
    </row>
    <row r="81" spans="1:6" x14ac:dyDescent="0.35">
      <c r="A81" s="66">
        <v>1968</v>
      </c>
      <c r="C81" s="27">
        <v>3551599127</v>
      </c>
      <c r="D81" s="21" t="b">
        <v>1</v>
      </c>
      <c r="F81" s="35"/>
    </row>
    <row r="82" spans="1:6" x14ac:dyDescent="0.35">
      <c r="A82" s="66">
        <v>1969</v>
      </c>
      <c r="C82" s="27">
        <v>3625680627</v>
      </c>
      <c r="D82" s="21" t="b">
        <v>0</v>
      </c>
      <c r="F82" s="35"/>
    </row>
    <row r="83" spans="1:6" x14ac:dyDescent="0.35">
      <c r="A83" s="66">
        <v>1970</v>
      </c>
      <c r="C83" s="27">
        <v>3700437046</v>
      </c>
      <c r="D83" s="21" t="b">
        <v>0</v>
      </c>
      <c r="F83" s="35"/>
    </row>
    <row r="84" spans="1:6" x14ac:dyDescent="0.35">
      <c r="A84" s="66">
        <v>1971</v>
      </c>
      <c r="C84" s="27">
        <v>3775759617</v>
      </c>
      <c r="D84" s="21" t="b">
        <v>0</v>
      </c>
      <c r="F84" s="35"/>
    </row>
    <row r="85" spans="1:6" x14ac:dyDescent="0.35">
      <c r="A85" s="66">
        <v>1972</v>
      </c>
      <c r="C85" s="27">
        <v>3851650245</v>
      </c>
      <c r="D85" s="21" t="b">
        <v>1</v>
      </c>
      <c r="F85" s="35"/>
    </row>
    <row r="86" spans="1:6" x14ac:dyDescent="0.35">
      <c r="A86" s="66">
        <v>1973</v>
      </c>
      <c r="C86" s="27">
        <v>3927780238</v>
      </c>
      <c r="D86" s="21" t="b">
        <v>0</v>
      </c>
      <c r="F86" s="35"/>
    </row>
    <row r="87" spans="1:6" x14ac:dyDescent="0.35">
      <c r="A87" s="66">
        <v>1974</v>
      </c>
      <c r="C87" s="27">
        <v>4003794172</v>
      </c>
      <c r="D87" s="21" t="b">
        <v>0</v>
      </c>
      <c r="F87" s="35"/>
    </row>
    <row r="88" spans="1:6" x14ac:dyDescent="0.35">
      <c r="A88" s="66">
        <v>1975</v>
      </c>
      <c r="C88" s="27">
        <v>4079480606</v>
      </c>
      <c r="D88" s="21" t="b">
        <v>0</v>
      </c>
      <c r="F88" s="35"/>
    </row>
    <row r="89" spans="1:6" x14ac:dyDescent="0.35">
      <c r="A89" s="66">
        <v>1976</v>
      </c>
      <c r="C89" s="27">
        <v>4154666864</v>
      </c>
      <c r="D89" s="21" t="b">
        <v>1</v>
      </c>
      <c r="F89" s="35"/>
    </row>
    <row r="90" spans="1:6" x14ac:dyDescent="0.35">
      <c r="A90" s="66">
        <v>1977</v>
      </c>
      <c r="C90" s="27">
        <v>4229506060</v>
      </c>
      <c r="D90" s="21" t="b">
        <v>0</v>
      </c>
      <c r="F90" s="35"/>
    </row>
    <row r="91" spans="1:6" x14ac:dyDescent="0.35">
      <c r="A91" s="66">
        <v>1978</v>
      </c>
      <c r="C91" s="27">
        <v>4304533501</v>
      </c>
      <c r="D91" s="21" t="b">
        <v>0</v>
      </c>
      <c r="F91" s="35"/>
    </row>
    <row r="92" spans="1:6" x14ac:dyDescent="0.35">
      <c r="A92" s="66">
        <v>1979</v>
      </c>
      <c r="C92" s="27">
        <v>4380506100</v>
      </c>
      <c r="D92" s="21" t="b">
        <v>0</v>
      </c>
      <c r="F92" s="35"/>
    </row>
    <row r="93" spans="1:6" x14ac:dyDescent="0.35">
      <c r="A93" s="66">
        <v>1980</v>
      </c>
      <c r="C93" s="27">
        <v>4458003514</v>
      </c>
      <c r="D93" s="21" t="b">
        <v>1</v>
      </c>
      <c r="F93" s="35"/>
    </row>
    <row r="94" spans="1:6" x14ac:dyDescent="0.35">
      <c r="A94" s="66">
        <v>1981</v>
      </c>
      <c r="C94" s="27">
        <v>4536996762</v>
      </c>
      <c r="D94" s="21" t="b">
        <v>0</v>
      </c>
      <c r="F94" s="35"/>
    </row>
    <row r="95" spans="1:6" x14ac:dyDescent="0.35">
      <c r="A95" s="66">
        <v>1982</v>
      </c>
      <c r="C95" s="27">
        <v>4617386542</v>
      </c>
      <c r="D95" s="21" t="b">
        <v>0</v>
      </c>
      <c r="F95" s="35"/>
    </row>
    <row r="96" spans="1:6" x14ac:dyDescent="0.35">
      <c r="A96" s="66">
        <v>1983</v>
      </c>
      <c r="C96" s="27">
        <v>4699569304</v>
      </c>
      <c r="D96" s="21" t="b">
        <v>0</v>
      </c>
      <c r="F96" s="35"/>
    </row>
    <row r="97" spans="1:6" x14ac:dyDescent="0.35">
      <c r="A97" s="66">
        <v>1984</v>
      </c>
      <c r="C97" s="27">
        <v>4784011621</v>
      </c>
      <c r="D97" s="21" t="b">
        <v>1</v>
      </c>
      <c r="F97" s="35"/>
    </row>
    <row r="98" spans="1:6" x14ac:dyDescent="0.35">
      <c r="A98" s="66">
        <v>1985</v>
      </c>
      <c r="C98" s="27">
        <v>4870921740</v>
      </c>
      <c r="D98" s="21" t="b">
        <v>0</v>
      </c>
      <c r="F98" s="35"/>
    </row>
    <row r="99" spans="1:6" x14ac:dyDescent="0.35">
      <c r="A99" s="66">
        <v>1986</v>
      </c>
      <c r="C99" s="27">
        <v>4960567912</v>
      </c>
      <c r="D99" s="21" t="b">
        <v>0</v>
      </c>
      <c r="F99" s="35"/>
    </row>
    <row r="100" spans="1:6" x14ac:dyDescent="0.35">
      <c r="A100" s="66">
        <v>1987</v>
      </c>
      <c r="C100" s="27">
        <v>5052522147</v>
      </c>
      <c r="D100" s="21" t="b">
        <v>0</v>
      </c>
      <c r="E100" s="28">
        <v>7.3499999999999996E-2</v>
      </c>
      <c r="F100" s="35">
        <v>19.2</v>
      </c>
    </row>
    <row r="101" spans="1:6" x14ac:dyDescent="0.35">
      <c r="A101" s="66">
        <v>1988</v>
      </c>
      <c r="C101" s="27">
        <v>5145426008</v>
      </c>
      <c r="D101" s="21" t="b">
        <v>1</v>
      </c>
      <c r="E101" s="28">
        <v>7.0000000000000007E-2</v>
      </c>
      <c r="F101" s="35">
        <v>15.97</v>
      </c>
    </row>
    <row r="102" spans="1:6" x14ac:dyDescent="0.35">
      <c r="A102" s="66">
        <v>1989</v>
      </c>
      <c r="C102" s="27">
        <v>5237441558</v>
      </c>
      <c r="D102" s="21" t="b">
        <v>0</v>
      </c>
      <c r="E102" s="28">
        <v>0.105</v>
      </c>
      <c r="F102" s="35">
        <v>19.64</v>
      </c>
    </row>
    <row r="103" spans="1:6" x14ac:dyDescent="0.35">
      <c r="A103" s="66">
        <v>1990</v>
      </c>
      <c r="C103" s="27">
        <v>5327231061</v>
      </c>
      <c r="D103" s="21" t="b">
        <v>0</v>
      </c>
      <c r="E103" s="28">
        <v>0.06</v>
      </c>
      <c r="F103" s="35">
        <v>24.53</v>
      </c>
    </row>
    <row r="104" spans="1:6" x14ac:dyDescent="0.35">
      <c r="A104" s="66">
        <v>1991</v>
      </c>
      <c r="C104" s="27">
        <v>5414289444</v>
      </c>
      <c r="D104" s="21" t="b">
        <v>0</v>
      </c>
      <c r="E104" s="28">
        <v>8.2500000000000004E-2</v>
      </c>
      <c r="F104" s="35">
        <v>21.54</v>
      </c>
    </row>
    <row r="105" spans="1:6" x14ac:dyDescent="0.35">
      <c r="A105" s="66">
        <v>1992</v>
      </c>
      <c r="C105" s="27">
        <v>5498919809</v>
      </c>
      <c r="D105" s="21" t="b">
        <v>1</v>
      </c>
      <c r="E105" s="28">
        <v>8.2500000000000004E-2</v>
      </c>
      <c r="F105" s="35">
        <v>20.58</v>
      </c>
    </row>
    <row r="106" spans="1:6" x14ac:dyDescent="0.35">
      <c r="A106" s="66">
        <v>1993</v>
      </c>
      <c r="C106" s="27">
        <v>5581597546</v>
      </c>
      <c r="D106" s="21" t="b">
        <v>0</v>
      </c>
      <c r="E106" s="28">
        <v>0.13</v>
      </c>
      <c r="F106" s="35">
        <v>18.43</v>
      </c>
    </row>
    <row r="107" spans="1:6" x14ac:dyDescent="0.35">
      <c r="A107" s="66">
        <v>1994</v>
      </c>
      <c r="C107" s="27">
        <v>5663150427</v>
      </c>
      <c r="D107" s="21" t="b">
        <v>0</v>
      </c>
      <c r="E107" s="28">
        <v>6.8199999999999997E-2</v>
      </c>
      <c r="F107" s="35">
        <v>17.2</v>
      </c>
    </row>
    <row r="108" spans="1:6" x14ac:dyDescent="0.35">
      <c r="A108" s="66">
        <v>1995</v>
      </c>
      <c r="C108" s="27">
        <v>5744212979</v>
      </c>
      <c r="D108" s="21" t="b">
        <v>0</v>
      </c>
      <c r="E108" s="28">
        <v>0.21360000000000001</v>
      </c>
      <c r="F108" s="35">
        <v>18.43</v>
      </c>
    </row>
    <row r="109" spans="1:6" x14ac:dyDescent="0.35">
      <c r="A109" s="66">
        <v>1996</v>
      </c>
      <c r="C109" s="27">
        <v>5824891951</v>
      </c>
      <c r="D109" s="21" t="b">
        <v>1</v>
      </c>
      <c r="E109" s="28">
        <v>0.19259999999999999</v>
      </c>
      <c r="F109" s="35">
        <v>22.12</v>
      </c>
    </row>
    <row r="110" spans="1:6" x14ac:dyDescent="0.35">
      <c r="A110" s="66">
        <v>1997</v>
      </c>
      <c r="C110" s="27">
        <v>5905045788</v>
      </c>
      <c r="D110" s="21" t="b">
        <v>0</v>
      </c>
      <c r="E110" s="28">
        <v>0.18099999999999999</v>
      </c>
      <c r="F110" s="35">
        <v>20.61</v>
      </c>
    </row>
    <row r="111" spans="1:6" x14ac:dyDescent="0.35">
      <c r="A111" s="66">
        <v>1998</v>
      </c>
      <c r="C111" s="27">
        <v>5984793942</v>
      </c>
      <c r="D111" s="21" t="b">
        <v>0</v>
      </c>
      <c r="E111" s="28">
        <v>9.2600000000000002E-2</v>
      </c>
      <c r="F111" s="35">
        <v>14.42</v>
      </c>
    </row>
    <row r="112" spans="1:6" x14ac:dyDescent="0.35">
      <c r="A112" s="66">
        <v>1999</v>
      </c>
      <c r="C112" s="27">
        <v>6064239055</v>
      </c>
      <c r="D112" s="21" t="b">
        <v>0</v>
      </c>
      <c r="E112" s="28">
        <v>5.79E-2</v>
      </c>
      <c r="F112" s="35">
        <v>19.350000000000001</v>
      </c>
    </row>
    <row r="113" spans="1:6" x14ac:dyDescent="0.35">
      <c r="A113" s="66">
        <v>2000</v>
      </c>
      <c r="B113" s="19" t="s">
        <v>7</v>
      </c>
      <c r="C113" s="27">
        <v>6143493823</v>
      </c>
      <c r="D113" s="21" t="b">
        <v>1</v>
      </c>
      <c r="E113" s="28">
        <v>0.13850000000000001</v>
      </c>
      <c r="F113" s="35">
        <v>30.38</v>
      </c>
    </row>
    <row r="114" spans="1:6" x14ac:dyDescent="0.35">
      <c r="A114" s="66">
        <v>2001</v>
      </c>
      <c r="B114" s="19" t="s">
        <v>8</v>
      </c>
      <c r="C114" s="27">
        <v>6222626606</v>
      </c>
      <c r="D114" s="21" t="b">
        <v>0</v>
      </c>
      <c r="E114" s="28">
        <v>5.1200000000000002E-2</v>
      </c>
      <c r="F114" s="35">
        <v>25.98</v>
      </c>
    </row>
    <row r="115" spans="1:6" x14ac:dyDescent="0.35">
      <c r="A115" s="66">
        <v>2002</v>
      </c>
      <c r="B115" s="19" t="s">
        <v>9</v>
      </c>
      <c r="C115" s="27">
        <v>6301773188</v>
      </c>
      <c r="D115" s="21" t="b">
        <v>0</v>
      </c>
      <c r="E115" s="28">
        <v>-6.0999999999999999E-2</v>
      </c>
      <c r="F115" s="35">
        <v>26.19</v>
      </c>
    </row>
    <row r="116" spans="1:6" x14ac:dyDescent="0.35">
      <c r="A116" s="66">
        <v>2003</v>
      </c>
      <c r="B116" s="19" t="s">
        <v>7</v>
      </c>
      <c r="C116" s="27">
        <v>6381185114</v>
      </c>
      <c r="D116" s="21" t="b">
        <v>0</v>
      </c>
      <c r="E116" s="28">
        <v>0.12590000000000001</v>
      </c>
      <c r="F116" s="35">
        <v>31.08</v>
      </c>
    </row>
    <row r="117" spans="1:6" x14ac:dyDescent="0.35">
      <c r="A117" s="66">
        <v>2004</v>
      </c>
      <c r="B117" s="19" t="s">
        <v>10</v>
      </c>
      <c r="C117" s="27">
        <v>6461159389</v>
      </c>
      <c r="D117" s="21" t="b">
        <v>1</v>
      </c>
      <c r="E117" s="28">
        <v>5.62E-2</v>
      </c>
      <c r="F117" s="35">
        <v>41.51</v>
      </c>
    </row>
    <row r="118" spans="1:6" x14ac:dyDescent="0.35">
      <c r="A118" s="66">
        <v>2005</v>
      </c>
      <c r="B118" s="19" t="s">
        <v>19</v>
      </c>
      <c r="C118" s="27">
        <v>6541907027</v>
      </c>
      <c r="D118" s="21" t="b">
        <v>0</v>
      </c>
      <c r="E118" s="28">
        <v>9.4299999999999995E-2</v>
      </c>
      <c r="F118" s="35">
        <v>56.64</v>
      </c>
    </row>
    <row r="119" spans="1:6" x14ac:dyDescent="0.35">
      <c r="A119" s="66">
        <v>2006</v>
      </c>
      <c r="B119" s="19" t="s">
        <v>18</v>
      </c>
      <c r="C119" s="27">
        <v>6623517833</v>
      </c>
      <c r="D119" s="21" t="b">
        <v>0</v>
      </c>
      <c r="E119" s="28">
        <v>0.16209999999999999</v>
      </c>
      <c r="F119" s="35">
        <v>66.05</v>
      </c>
    </row>
    <row r="120" spans="1:6" x14ac:dyDescent="0.35">
      <c r="A120" s="66">
        <v>2007</v>
      </c>
      <c r="B120" s="19" t="s">
        <v>17</v>
      </c>
      <c r="C120" s="27">
        <v>6705946610</v>
      </c>
      <c r="D120" s="21" t="b">
        <v>0</v>
      </c>
      <c r="E120" s="28">
        <v>1.3599999999999999E-2</v>
      </c>
      <c r="F120" s="35">
        <v>72.34</v>
      </c>
    </row>
    <row r="121" spans="1:6" x14ac:dyDescent="0.35">
      <c r="A121" s="66">
        <v>2008</v>
      </c>
      <c r="B121" s="19" t="s">
        <v>9</v>
      </c>
      <c r="C121" s="27">
        <v>6789088686</v>
      </c>
      <c r="D121" s="21" t="b">
        <v>1</v>
      </c>
      <c r="E121" s="28">
        <v>-0.15179999999999999</v>
      </c>
      <c r="F121" s="35">
        <v>99.67</v>
      </c>
    </row>
    <row r="122" spans="1:6" x14ac:dyDescent="0.35">
      <c r="A122" s="66">
        <v>2009</v>
      </c>
      <c r="B122" s="19" t="s">
        <v>13</v>
      </c>
      <c r="C122" s="27">
        <v>6872767093</v>
      </c>
      <c r="D122" s="21" t="b">
        <v>0</v>
      </c>
      <c r="E122" s="28">
        <v>0.1384</v>
      </c>
      <c r="F122" s="35">
        <v>61.95</v>
      </c>
    </row>
    <row r="123" spans="1:6" x14ac:dyDescent="0.35">
      <c r="A123" s="66">
        <v>2010</v>
      </c>
      <c r="B123" s="19" t="s">
        <v>14</v>
      </c>
      <c r="C123" s="27">
        <v>6956823603</v>
      </c>
      <c r="D123" s="21" t="b">
        <v>0</v>
      </c>
      <c r="E123" s="28">
        <v>8.8200000000000001E-2</v>
      </c>
      <c r="F123" s="35">
        <v>79.48</v>
      </c>
    </row>
    <row r="124" spans="1:6" x14ac:dyDescent="0.35">
      <c r="A124" s="66">
        <v>2011</v>
      </c>
      <c r="B124" s="19" t="s">
        <v>16</v>
      </c>
      <c r="C124" s="27">
        <v>7041194301</v>
      </c>
      <c r="D124" s="21" t="b">
        <v>0</v>
      </c>
      <c r="E124" s="28">
        <v>-2.7799999999999998E-2</v>
      </c>
      <c r="F124" s="35">
        <v>94.88</v>
      </c>
    </row>
    <row r="125" spans="1:6" x14ac:dyDescent="0.35">
      <c r="A125" s="66">
        <v>2012</v>
      </c>
      <c r="B125" s="19" t="s">
        <v>15</v>
      </c>
      <c r="C125" s="27">
        <v>7125828059</v>
      </c>
      <c r="D125" s="21" t="b">
        <v>1</v>
      </c>
      <c r="E125" s="28">
        <v>9.9199999999999997E-2</v>
      </c>
      <c r="F125" s="35">
        <v>94.05</v>
      </c>
    </row>
    <row r="126" spans="1:6" x14ac:dyDescent="0.35">
      <c r="A126" s="66">
        <v>2013</v>
      </c>
      <c r="B126" s="19" t="s">
        <v>14</v>
      </c>
      <c r="C126" s="27">
        <v>7210581976</v>
      </c>
      <c r="D126" s="21" t="b">
        <v>0</v>
      </c>
      <c r="E126" s="28">
        <v>0.17269999999999999</v>
      </c>
      <c r="F126" s="35">
        <v>97.98</v>
      </c>
    </row>
    <row r="127" spans="1:6" x14ac:dyDescent="0.35">
      <c r="A127" s="66">
        <v>2014</v>
      </c>
      <c r="B127" s="19" t="s">
        <v>15</v>
      </c>
      <c r="C127" s="27">
        <v>7295290765</v>
      </c>
      <c r="D127" s="21" t="b">
        <v>0</v>
      </c>
      <c r="E127" s="28">
        <v>0.12659999999999999</v>
      </c>
      <c r="F127" s="35">
        <v>93.17</v>
      </c>
    </row>
    <row r="128" spans="1:6" x14ac:dyDescent="0.35">
      <c r="A128" s="66">
        <v>2015</v>
      </c>
      <c r="B128" s="19" t="s">
        <v>14</v>
      </c>
      <c r="C128" s="27">
        <v>7379797139</v>
      </c>
      <c r="D128" s="21" t="b">
        <v>0</v>
      </c>
      <c r="E128" s="28">
        <v>5.7000000000000002E-2</v>
      </c>
      <c r="F128" s="35">
        <v>48.66</v>
      </c>
    </row>
    <row r="129" spans="1:6" x14ac:dyDescent="0.35">
      <c r="A129" s="66">
        <v>2016</v>
      </c>
      <c r="B129" s="19" t="s">
        <v>13</v>
      </c>
      <c r="C129" s="27">
        <v>7464022049</v>
      </c>
      <c r="D129" s="21" t="b">
        <v>1</v>
      </c>
      <c r="E129" s="28">
        <v>8.6199999999999999E-2</v>
      </c>
      <c r="F129" s="35">
        <v>43.29</v>
      </c>
    </row>
    <row r="130" spans="1:6" x14ac:dyDescent="0.35">
      <c r="A130" s="66">
        <v>2017</v>
      </c>
      <c r="B130" s="19" t="s">
        <v>13</v>
      </c>
      <c r="C130" s="27">
        <v>7547858925</v>
      </c>
      <c r="D130" s="21" t="b">
        <v>0</v>
      </c>
      <c r="E130" s="28">
        <v>8.5000000000000006E-2</v>
      </c>
      <c r="F130" s="35">
        <v>50.8</v>
      </c>
    </row>
    <row r="131" spans="1:6" x14ac:dyDescent="0.35">
      <c r="A131" s="66">
        <v>2018</v>
      </c>
      <c r="B131" s="19" t="s">
        <v>12</v>
      </c>
      <c r="C131" s="27">
        <v>7631091040</v>
      </c>
      <c r="D131" s="21" t="b">
        <v>0</v>
      </c>
      <c r="E131" s="28">
        <v>-3.7499999999999999E-2</v>
      </c>
      <c r="F131" s="35">
        <v>65.23</v>
      </c>
    </row>
    <row r="132" spans="1:6" x14ac:dyDescent="0.35">
      <c r="A132" s="66">
        <v>2019</v>
      </c>
      <c r="B132" s="19" t="s">
        <v>11</v>
      </c>
      <c r="C132" s="27">
        <v>7713468100</v>
      </c>
      <c r="D132" s="21" t="b">
        <v>0</v>
      </c>
      <c r="E132" s="28">
        <v>0.13320000000000001</v>
      </c>
      <c r="F132" s="35">
        <v>56.99</v>
      </c>
    </row>
    <row r="133" spans="1:6" x14ac:dyDescent="0.35">
      <c r="A133" s="66">
        <v>2020</v>
      </c>
      <c r="B133" s="19" t="s">
        <v>10</v>
      </c>
      <c r="C133" s="27">
        <v>7794798739</v>
      </c>
      <c r="D133" s="21" t="b">
        <v>0</v>
      </c>
      <c r="E133" s="28">
        <v>9.9400000000000002E-2</v>
      </c>
      <c r="F133" s="35">
        <v>39.68</v>
      </c>
    </row>
    <row r="134" spans="1:6" x14ac:dyDescent="0.35">
      <c r="A134" s="66">
        <v>2021</v>
      </c>
      <c r="B134" s="19" t="s">
        <v>10</v>
      </c>
      <c r="D134" s="21" t="b">
        <v>1</v>
      </c>
      <c r="F134" s="35">
        <v>67.78</v>
      </c>
    </row>
    <row r="135" spans="1:6" x14ac:dyDescent="0.35">
      <c r="F135" s="35"/>
    </row>
    <row r="136" spans="1:6" x14ac:dyDescent="0.35">
      <c r="F136" s="35"/>
    </row>
    <row r="137" spans="1:6" x14ac:dyDescent="0.35">
      <c r="F137" s="35"/>
    </row>
    <row r="138" spans="1:6" x14ac:dyDescent="0.35">
      <c r="F138" s="35"/>
    </row>
    <row r="139" spans="1:6" x14ac:dyDescent="0.35">
      <c r="F139" s="35"/>
    </row>
    <row r="140" spans="1:6" x14ac:dyDescent="0.35">
      <c r="F140" s="35"/>
    </row>
    <row r="141" spans="1:6" x14ac:dyDescent="0.35">
      <c r="F141" s="35"/>
    </row>
    <row r="142" spans="1:6" x14ac:dyDescent="0.35">
      <c r="F142" s="35"/>
    </row>
    <row r="143" spans="1:6" x14ac:dyDescent="0.35">
      <c r="F143" s="35"/>
    </row>
  </sheetData>
  <sheetProtection algorithmName="SHA-512" hashValue="xGty1/aNJymMPDfKwA4huL8/u11BcSCGk5qAwaMf+OLez2bbpV2TC4E6ikce9X6oMBV6pgxF0RCT44tY8UpNgA==" saltValue="r5519lyDM6Yw4duRoysfLg==" spinCount="100000" sheet="1" objects="1" scenarios="1" formatCells="0" formatColumns="0" insertColumns="0" insertRows="0" deleteColumns="0" deleteRows="0" selectLockedCells="1"/>
  <dataValidations count="4">
    <dataValidation type="list" showInputMessage="1" showErrorMessage="1" sqref="B3:XFD3" xr:uid="{4FB957A5-A9EE-473A-A0D1-46460110CDE8}">
      <formula1>_listType</formula1>
    </dataValidation>
    <dataValidation type="whole" showInputMessage="1" showErrorMessage="1" error="Must be between 1800 and 3000" sqref="A8:A1048576 B6:XFD7" xr:uid="{33FA22DC-CB0A-4B45-AE0E-E69FD68FAEF8}">
      <formula1>1800</formula1>
      <formula2>3000</formula2>
    </dataValidation>
    <dataValidation allowBlank="1" showInputMessage="1" sqref="A2:A7" xr:uid="{C6EBC5CE-963E-4F4A-B97E-9A14FB7E74A2}"/>
    <dataValidation type="whole" allowBlank="1" showInputMessage="1" showErrorMessage="1" sqref="A1:XFD1" xr:uid="{822550E2-F987-4CFE-8472-4302D0486170}">
      <formula1>1</formula1>
      <formula2>999999999999</formula2>
    </dataValidation>
  </dataValidations>
  <pageMargins left="0.23622047244094491" right="0.23622047244094491" top="0.74803149606299213" bottom="0.74803149606299213" header="0.31496062992125984" footer="0.31496062992125984"/>
  <pageSetup paperSize="5" orientation="landscape" r:id="rId1"/>
  <headerFooter>
    <oddFooter>&amp;L&amp;F (&amp;A)&amp;CPage &amp;P/&amp;N&amp;R&amp;D (&amp;T)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BB0E4-138E-4FC8-9212-762F466071ED}">
  <sheetPr codeName="Sheet5"/>
  <dimension ref="A1:H392"/>
  <sheetViews>
    <sheetView zoomScale="85" zoomScaleNormal="85" workbookViewId="0">
      <pane xSplit="1" ySplit="8" topLeftCell="B361" activePane="bottomRight" state="frozen"/>
      <selection pane="topRight" activeCell="B1" sqref="B1"/>
      <selection pane="bottomLeft" activeCell="A8" sqref="A8"/>
      <selection pane="bottomRight" activeCell="J364" sqref="J364"/>
    </sheetView>
  </sheetViews>
  <sheetFormatPr defaultRowHeight="14.5" x14ac:dyDescent="0.35"/>
  <cols>
    <col min="1" max="1" width="15.6328125" style="73" bestFit="1" customWidth="1"/>
    <col min="2" max="2" width="25.6328125" style="19" customWidth="1"/>
    <col min="3" max="3" width="25.6328125" style="20" customWidth="1"/>
    <col min="4" max="16384" width="8.7265625" style="20"/>
  </cols>
  <sheetData>
    <row r="1" spans="1:7" s="15" customFormat="1" x14ac:dyDescent="0.35">
      <c r="A1" s="67" t="s">
        <v>116</v>
      </c>
      <c r="B1" s="14">
        <v>33</v>
      </c>
      <c r="C1" s="62">
        <v>22</v>
      </c>
    </row>
    <row r="2" spans="1:7" s="17" customFormat="1" x14ac:dyDescent="0.35">
      <c r="A2" s="68" t="s">
        <v>38</v>
      </c>
      <c r="B2" s="16" t="s">
        <v>83</v>
      </c>
      <c r="C2" s="17" t="s">
        <v>84</v>
      </c>
    </row>
    <row r="3" spans="1:7" s="24" customFormat="1" x14ac:dyDescent="0.35">
      <c r="A3" s="67" t="s">
        <v>25</v>
      </c>
      <c r="B3" s="55" t="s">
        <v>23</v>
      </c>
      <c r="C3" s="24" t="s">
        <v>23</v>
      </c>
    </row>
    <row r="4" spans="1:7" s="23" customFormat="1" ht="43.5" x14ac:dyDescent="0.35">
      <c r="A4" s="68" t="s">
        <v>20</v>
      </c>
      <c r="B4" s="22" t="s">
        <v>82</v>
      </c>
      <c r="C4" s="23" t="s">
        <v>85</v>
      </c>
    </row>
    <row r="5" spans="1:7" s="23" customFormat="1" ht="43.5" x14ac:dyDescent="0.35">
      <c r="A5" s="68" t="s">
        <v>28</v>
      </c>
      <c r="B5" s="22" t="s">
        <v>81</v>
      </c>
      <c r="C5" s="23" t="s">
        <v>86</v>
      </c>
    </row>
    <row r="6" spans="1:7" s="34" customFormat="1" x14ac:dyDescent="0.35">
      <c r="A6" s="67" t="s">
        <v>5</v>
      </c>
      <c r="B6" s="56">
        <v>199001</v>
      </c>
      <c r="C6" s="34">
        <v>199001</v>
      </c>
    </row>
    <row r="7" spans="1:7" s="34" customFormat="1" x14ac:dyDescent="0.35">
      <c r="A7" s="67" t="s">
        <v>37</v>
      </c>
      <c r="B7" s="56">
        <v>202109</v>
      </c>
      <c r="C7" s="34">
        <v>202109</v>
      </c>
    </row>
    <row r="8" spans="1:7" s="30" customFormat="1" x14ac:dyDescent="0.35">
      <c r="A8" s="69" t="s">
        <v>77</v>
      </c>
      <c r="B8" s="29"/>
    </row>
    <row r="9" spans="1:7" x14ac:dyDescent="0.35">
      <c r="A9" s="73">
        <v>199001</v>
      </c>
      <c r="B9" s="36">
        <v>1719</v>
      </c>
      <c r="C9" s="27">
        <v>235884</v>
      </c>
      <c r="D9" s="25"/>
      <c r="E9" s="25"/>
      <c r="F9" s="25"/>
      <c r="G9" s="25"/>
    </row>
    <row r="10" spans="1:7" x14ac:dyDescent="0.35">
      <c r="A10" s="73">
        <v>199002</v>
      </c>
      <c r="B10" s="36">
        <v>1663</v>
      </c>
      <c r="C10" s="27">
        <v>212059</v>
      </c>
      <c r="D10" s="25"/>
      <c r="E10" s="25"/>
      <c r="F10" s="26"/>
      <c r="G10" s="25"/>
    </row>
    <row r="11" spans="1:7" x14ac:dyDescent="0.35">
      <c r="A11" s="73">
        <v>199003</v>
      </c>
      <c r="B11" s="36">
        <v>1941</v>
      </c>
      <c r="C11" s="27">
        <v>241611</v>
      </c>
      <c r="D11" s="25"/>
      <c r="E11" s="25"/>
      <c r="F11" s="25"/>
      <c r="G11" s="25"/>
    </row>
    <row r="12" spans="1:7" x14ac:dyDescent="0.35">
      <c r="A12" s="73">
        <v>199004</v>
      </c>
      <c r="B12" s="36">
        <v>1739</v>
      </c>
      <c r="C12" s="27">
        <v>223539</v>
      </c>
      <c r="D12" s="25"/>
      <c r="E12" s="25"/>
      <c r="F12" s="25"/>
      <c r="G12" s="25"/>
    </row>
    <row r="13" spans="1:7" x14ac:dyDescent="0.35">
      <c r="A13" s="73">
        <v>199005</v>
      </c>
      <c r="B13" s="36">
        <v>1779</v>
      </c>
      <c r="C13" s="27">
        <v>232211</v>
      </c>
      <c r="D13" s="25"/>
      <c r="E13" s="25"/>
      <c r="F13" s="25"/>
      <c r="G13" s="25"/>
    </row>
    <row r="14" spans="1:7" x14ac:dyDescent="0.35">
      <c r="A14" s="73">
        <v>199006</v>
      </c>
      <c r="B14" s="36">
        <v>1860</v>
      </c>
      <c r="C14" s="27">
        <v>219535</v>
      </c>
    </row>
    <row r="15" spans="1:7" x14ac:dyDescent="0.35">
      <c r="A15" s="73">
        <v>199007</v>
      </c>
      <c r="B15" s="36">
        <v>1925</v>
      </c>
      <c r="C15" s="27">
        <v>216582</v>
      </c>
    </row>
    <row r="16" spans="1:7" x14ac:dyDescent="0.35">
      <c r="A16" s="73">
        <v>199008</v>
      </c>
      <c r="B16" s="36">
        <v>2103</v>
      </c>
      <c r="C16" s="27">
        <v>229171</v>
      </c>
    </row>
    <row r="17" spans="1:3" x14ac:dyDescent="0.35">
      <c r="A17" s="73">
        <v>199009</v>
      </c>
      <c r="B17" s="36">
        <v>1798</v>
      </c>
      <c r="C17" s="27">
        <v>223905</v>
      </c>
    </row>
    <row r="18" spans="1:3" x14ac:dyDescent="0.35">
      <c r="A18" s="73">
        <v>199010</v>
      </c>
      <c r="B18" s="36">
        <v>1703</v>
      </c>
      <c r="C18" s="27">
        <v>239304</v>
      </c>
    </row>
    <row r="19" spans="1:3" x14ac:dyDescent="0.35">
      <c r="A19" s="73">
        <v>199011</v>
      </c>
      <c r="B19" s="36">
        <v>1499</v>
      </c>
      <c r="C19" s="27">
        <v>235251</v>
      </c>
    </row>
    <row r="20" spans="1:3" x14ac:dyDescent="0.35">
      <c r="A20" s="73">
        <v>199012</v>
      </c>
      <c r="B20" s="36">
        <v>1507</v>
      </c>
      <c r="C20" s="27">
        <v>230434</v>
      </c>
    </row>
    <row r="21" spans="1:3" x14ac:dyDescent="0.35">
      <c r="A21" s="73">
        <v>199101</v>
      </c>
      <c r="B21" s="36">
        <v>1635</v>
      </c>
      <c r="C21" s="27">
        <v>241268</v>
      </c>
    </row>
    <row r="22" spans="1:3" x14ac:dyDescent="0.35">
      <c r="A22" s="73">
        <v>199102</v>
      </c>
      <c r="B22" s="36">
        <v>1539</v>
      </c>
      <c r="C22" s="27">
        <v>211921</v>
      </c>
    </row>
    <row r="23" spans="1:3" x14ac:dyDescent="0.35">
      <c r="A23" s="73">
        <v>199103</v>
      </c>
      <c r="B23" s="36">
        <v>1787</v>
      </c>
      <c r="C23" s="27">
        <v>235093</v>
      </c>
    </row>
    <row r="24" spans="1:3" x14ac:dyDescent="0.35">
      <c r="A24" s="73">
        <v>199104</v>
      </c>
      <c r="B24" s="36">
        <v>1623</v>
      </c>
      <c r="C24" s="27">
        <v>231245</v>
      </c>
    </row>
    <row r="25" spans="1:3" x14ac:dyDescent="0.35">
      <c r="A25" s="73">
        <v>199105</v>
      </c>
      <c r="B25" s="36">
        <v>1744</v>
      </c>
      <c r="C25" s="27">
        <v>231731</v>
      </c>
    </row>
    <row r="26" spans="1:3" x14ac:dyDescent="0.35">
      <c r="A26" s="73">
        <v>199106</v>
      </c>
      <c r="B26" s="36">
        <v>1760</v>
      </c>
      <c r="C26" s="27">
        <v>213318</v>
      </c>
    </row>
    <row r="27" spans="1:3" x14ac:dyDescent="0.35">
      <c r="A27" s="73">
        <v>199107</v>
      </c>
      <c r="B27" s="36">
        <v>1843</v>
      </c>
      <c r="C27" s="27">
        <v>219984</v>
      </c>
    </row>
    <row r="28" spans="1:3" x14ac:dyDescent="0.35">
      <c r="A28" s="73">
        <v>199108</v>
      </c>
      <c r="B28" s="36">
        <v>2061</v>
      </c>
      <c r="C28" s="27">
        <v>231167</v>
      </c>
    </row>
    <row r="29" spans="1:3" x14ac:dyDescent="0.35">
      <c r="A29" s="73">
        <v>199109</v>
      </c>
      <c r="B29" s="36">
        <v>1850</v>
      </c>
      <c r="C29" s="27">
        <v>226910</v>
      </c>
    </row>
    <row r="30" spans="1:3" x14ac:dyDescent="0.35">
      <c r="A30" s="73">
        <v>199110</v>
      </c>
      <c r="B30" s="36">
        <v>1856</v>
      </c>
      <c r="C30" s="27">
        <v>240843</v>
      </c>
    </row>
    <row r="31" spans="1:3" x14ac:dyDescent="0.35">
      <c r="A31" s="73">
        <v>199111</v>
      </c>
      <c r="B31" s="36">
        <v>1601</v>
      </c>
      <c r="C31" s="27">
        <v>232959</v>
      </c>
    </row>
    <row r="32" spans="1:3" x14ac:dyDescent="0.35">
      <c r="A32" s="73">
        <v>199112</v>
      </c>
      <c r="B32" s="36">
        <v>1701</v>
      </c>
      <c r="C32" s="27">
        <v>228207</v>
      </c>
    </row>
    <row r="33" spans="1:3" x14ac:dyDescent="0.35">
      <c r="A33" s="73">
        <v>199201</v>
      </c>
      <c r="B33" s="36">
        <v>1655</v>
      </c>
      <c r="C33" s="27">
        <v>240940</v>
      </c>
    </row>
    <row r="34" spans="1:3" x14ac:dyDescent="0.35">
      <c r="A34" s="73">
        <v>199202</v>
      </c>
      <c r="B34" s="36">
        <v>1616</v>
      </c>
      <c r="C34" s="27">
        <v>223644</v>
      </c>
    </row>
    <row r="35" spans="1:3" x14ac:dyDescent="0.35">
      <c r="A35" s="73">
        <v>199203</v>
      </c>
      <c r="B35" s="36">
        <v>1766</v>
      </c>
      <c r="C35" s="27">
        <v>235499</v>
      </c>
    </row>
    <row r="36" spans="1:3" x14ac:dyDescent="0.35">
      <c r="A36" s="73">
        <v>199204</v>
      </c>
      <c r="B36" s="36">
        <v>1753</v>
      </c>
      <c r="C36" s="27">
        <v>229657</v>
      </c>
    </row>
    <row r="37" spans="1:3" x14ac:dyDescent="0.35">
      <c r="A37" s="73">
        <v>199205</v>
      </c>
      <c r="B37" s="36">
        <v>1851</v>
      </c>
      <c r="C37" s="27">
        <v>226352</v>
      </c>
    </row>
    <row r="38" spans="1:3" x14ac:dyDescent="0.35">
      <c r="A38" s="73">
        <v>199206</v>
      </c>
      <c r="B38" s="36">
        <v>1914</v>
      </c>
      <c r="C38" s="27">
        <v>227232</v>
      </c>
    </row>
    <row r="39" spans="1:3" x14ac:dyDescent="0.35">
      <c r="A39" s="73">
        <v>199207</v>
      </c>
      <c r="B39" s="36">
        <v>1935</v>
      </c>
      <c r="C39" s="27">
        <v>222493</v>
      </c>
    </row>
    <row r="40" spans="1:3" x14ac:dyDescent="0.35">
      <c r="A40" s="73">
        <v>199208</v>
      </c>
      <c r="B40" s="36">
        <v>2081</v>
      </c>
      <c r="C40" s="27">
        <v>220103</v>
      </c>
    </row>
    <row r="41" spans="1:3" x14ac:dyDescent="0.35">
      <c r="A41" s="73">
        <v>199209</v>
      </c>
      <c r="B41" s="36">
        <v>1800</v>
      </c>
      <c r="C41" s="27">
        <v>224324</v>
      </c>
    </row>
    <row r="42" spans="1:3" x14ac:dyDescent="0.35">
      <c r="A42" s="73">
        <v>199210</v>
      </c>
      <c r="B42" s="36">
        <v>1702</v>
      </c>
      <c r="C42" s="27">
        <v>243637</v>
      </c>
    </row>
    <row r="43" spans="1:3" x14ac:dyDescent="0.35">
      <c r="A43" s="73">
        <v>199211</v>
      </c>
      <c r="B43" s="36">
        <v>1476</v>
      </c>
      <c r="C43" s="27">
        <v>225554</v>
      </c>
    </row>
    <row r="44" spans="1:3" x14ac:dyDescent="0.35">
      <c r="A44" s="73">
        <v>199212</v>
      </c>
      <c r="B44" s="36">
        <v>1712</v>
      </c>
      <c r="C44" s="27">
        <v>238837</v>
      </c>
    </row>
    <row r="45" spans="1:3" x14ac:dyDescent="0.35">
      <c r="A45" s="73">
        <v>199301</v>
      </c>
      <c r="B45" s="36">
        <v>1731</v>
      </c>
      <c r="C45" s="27">
        <v>232124</v>
      </c>
    </row>
    <row r="46" spans="1:3" x14ac:dyDescent="0.35">
      <c r="A46" s="73">
        <v>199302</v>
      </c>
      <c r="B46" s="36">
        <v>1616</v>
      </c>
      <c r="C46" s="27">
        <v>214505</v>
      </c>
    </row>
    <row r="47" spans="1:3" x14ac:dyDescent="0.35">
      <c r="A47" s="73">
        <v>199303</v>
      </c>
      <c r="B47" s="36">
        <v>1832</v>
      </c>
      <c r="C47" s="27">
        <v>237127</v>
      </c>
    </row>
    <row r="48" spans="1:3" x14ac:dyDescent="0.35">
      <c r="A48" s="73">
        <v>199304</v>
      </c>
      <c r="B48" s="36">
        <v>1773</v>
      </c>
      <c r="C48" s="27">
        <v>227913</v>
      </c>
    </row>
    <row r="49" spans="1:3" x14ac:dyDescent="0.35">
      <c r="A49" s="73">
        <v>199305</v>
      </c>
      <c r="B49" s="36">
        <v>1844</v>
      </c>
      <c r="C49" s="27">
        <v>221455</v>
      </c>
    </row>
    <row r="50" spans="1:3" x14ac:dyDescent="0.35">
      <c r="A50" s="73">
        <v>199306</v>
      </c>
      <c r="B50" s="36">
        <v>1931</v>
      </c>
      <c r="C50" s="27">
        <v>216271</v>
      </c>
    </row>
    <row r="51" spans="1:3" x14ac:dyDescent="0.35">
      <c r="A51" s="73">
        <v>199307</v>
      </c>
      <c r="B51" s="36">
        <v>2078</v>
      </c>
      <c r="C51" s="27">
        <v>219794</v>
      </c>
    </row>
    <row r="52" spans="1:3" x14ac:dyDescent="0.35">
      <c r="A52" s="73">
        <v>199308</v>
      </c>
      <c r="B52" s="36">
        <v>2183</v>
      </c>
      <c r="C52" s="27">
        <v>214934</v>
      </c>
    </row>
    <row r="53" spans="1:3" x14ac:dyDescent="0.35">
      <c r="A53" s="73">
        <v>199309</v>
      </c>
      <c r="B53" s="36">
        <v>1883</v>
      </c>
      <c r="C53" s="27">
        <v>227831</v>
      </c>
    </row>
    <row r="54" spans="1:3" x14ac:dyDescent="0.35">
      <c r="A54" s="73">
        <v>199310</v>
      </c>
      <c r="B54" s="36">
        <v>1797</v>
      </c>
      <c r="C54" s="27">
        <v>232394</v>
      </c>
    </row>
    <row r="55" spans="1:3" x14ac:dyDescent="0.35">
      <c r="A55" s="73">
        <v>199311</v>
      </c>
      <c r="B55" s="36">
        <v>1550</v>
      </c>
      <c r="C55" s="27">
        <v>234270</v>
      </c>
    </row>
    <row r="56" spans="1:3" x14ac:dyDescent="0.35">
      <c r="A56" s="73">
        <v>199312</v>
      </c>
      <c r="B56" s="36">
        <v>1729</v>
      </c>
      <c r="C56" s="27">
        <v>231616</v>
      </c>
    </row>
    <row r="57" spans="1:3" x14ac:dyDescent="0.35">
      <c r="A57" s="73">
        <v>199401</v>
      </c>
      <c r="B57" s="36">
        <v>1459</v>
      </c>
      <c r="C57" s="27">
        <v>234232</v>
      </c>
    </row>
    <row r="58" spans="1:3" x14ac:dyDescent="0.35">
      <c r="A58" s="73">
        <v>199402</v>
      </c>
      <c r="B58" s="36">
        <v>1390</v>
      </c>
      <c r="C58" s="27">
        <v>214238</v>
      </c>
    </row>
    <row r="59" spans="1:3" x14ac:dyDescent="0.35">
      <c r="A59" s="73">
        <v>199403</v>
      </c>
      <c r="B59" s="36">
        <v>1581</v>
      </c>
      <c r="C59" s="27">
        <v>245053</v>
      </c>
    </row>
    <row r="60" spans="1:3" x14ac:dyDescent="0.35">
      <c r="A60" s="73">
        <v>199404</v>
      </c>
      <c r="B60" s="36">
        <v>1509</v>
      </c>
      <c r="C60" s="27">
        <v>222653</v>
      </c>
    </row>
    <row r="61" spans="1:3" x14ac:dyDescent="0.35">
      <c r="A61" s="73">
        <v>199405</v>
      </c>
      <c r="B61" s="36">
        <v>1605</v>
      </c>
      <c r="C61" s="27">
        <v>228330</v>
      </c>
    </row>
    <row r="62" spans="1:3" x14ac:dyDescent="0.35">
      <c r="A62" s="73">
        <v>199406</v>
      </c>
      <c r="B62" s="36">
        <v>1719</v>
      </c>
      <c r="C62" s="27">
        <v>223445</v>
      </c>
    </row>
    <row r="63" spans="1:3" x14ac:dyDescent="0.35">
      <c r="A63" s="73">
        <v>199407</v>
      </c>
      <c r="B63" s="36">
        <v>1875</v>
      </c>
      <c r="C63" s="27">
        <v>216588</v>
      </c>
    </row>
    <row r="64" spans="1:3" x14ac:dyDescent="0.35">
      <c r="A64" s="73">
        <v>199408</v>
      </c>
      <c r="B64" s="36">
        <v>1981</v>
      </c>
      <c r="C64" s="27">
        <v>224201</v>
      </c>
    </row>
    <row r="65" spans="1:3" x14ac:dyDescent="0.35">
      <c r="A65" s="73">
        <v>199409</v>
      </c>
      <c r="B65" s="36">
        <v>1509</v>
      </c>
      <c r="C65" s="27">
        <v>235696</v>
      </c>
    </row>
    <row r="66" spans="1:3" x14ac:dyDescent="0.35">
      <c r="A66" s="73">
        <v>199410</v>
      </c>
      <c r="B66" s="36">
        <v>1617</v>
      </c>
      <c r="C66" s="27">
        <v>238777</v>
      </c>
    </row>
    <row r="67" spans="1:3" x14ac:dyDescent="0.35">
      <c r="A67" s="73">
        <v>199411</v>
      </c>
      <c r="B67" s="36">
        <v>1375</v>
      </c>
      <c r="C67" s="27">
        <v>229987</v>
      </c>
    </row>
    <row r="68" spans="1:3" x14ac:dyDescent="0.35">
      <c r="A68" s="73">
        <v>199412</v>
      </c>
      <c r="B68" s="36">
        <v>1506</v>
      </c>
      <c r="C68" s="27">
        <v>238399</v>
      </c>
    </row>
    <row r="69" spans="1:3" x14ac:dyDescent="0.35">
      <c r="A69" s="73">
        <v>199501</v>
      </c>
      <c r="B69" s="36">
        <v>1520</v>
      </c>
      <c r="C69" s="27">
        <v>230585</v>
      </c>
    </row>
    <row r="70" spans="1:3" x14ac:dyDescent="0.35">
      <c r="A70" s="73">
        <v>199502</v>
      </c>
      <c r="B70" s="36">
        <v>1437</v>
      </c>
      <c r="C70" s="27">
        <v>212823</v>
      </c>
    </row>
    <row r="71" spans="1:3" x14ac:dyDescent="0.35">
      <c r="A71" s="73">
        <v>199503</v>
      </c>
      <c r="B71" s="36">
        <v>1729</v>
      </c>
      <c r="C71" s="27">
        <v>237628</v>
      </c>
    </row>
    <row r="72" spans="1:3" x14ac:dyDescent="0.35">
      <c r="A72" s="73">
        <v>199504</v>
      </c>
      <c r="B72" s="36">
        <v>1648</v>
      </c>
      <c r="C72" s="27">
        <v>217336</v>
      </c>
    </row>
    <row r="73" spans="1:3" x14ac:dyDescent="0.35">
      <c r="A73" s="73">
        <v>199505</v>
      </c>
      <c r="B73" s="36">
        <v>1734</v>
      </c>
      <c r="C73" s="27">
        <v>230540</v>
      </c>
    </row>
    <row r="74" spans="1:3" x14ac:dyDescent="0.35">
      <c r="A74" s="73">
        <v>199506</v>
      </c>
      <c r="B74" s="36">
        <v>1894</v>
      </c>
      <c r="C74" s="27">
        <v>219863</v>
      </c>
    </row>
    <row r="75" spans="1:3" x14ac:dyDescent="0.35">
      <c r="A75" s="73">
        <v>199507</v>
      </c>
      <c r="B75" s="36">
        <v>2061</v>
      </c>
      <c r="C75" s="27">
        <v>207902</v>
      </c>
    </row>
    <row r="76" spans="1:3" x14ac:dyDescent="0.35">
      <c r="A76" s="73">
        <v>199508</v>
      </c>
      <c r="B76" s="36">
        <v>2250</v>
      </c>
      <c r="C76" s="27">
        <v>227088</v>
      </c>
    </row>
    <row r="77" spans="1:3" x14ac:dyDescent="0.35">
      <c r="A77" s="73">
        <v>199509</v>
      </c>
      <c r="B77" s="36">
        <v>2010</v>
      </c>
      <c r="C77" s="27">
        <v>229817</v>
      </c>
    </row>
    <row r="78" spans="1:3" x14ac:dyDescent="0.35">
      <c r="A78" s="73">
        <v>199510</v>
      </c>
      <c r="B78" s="36">
        <v>1865</v>
      </c>
      <c r="C78" s="27">
        <v>236320</v>
      </c>
    </row>
    <row r="79" spans="1:3" x14ac:dyDescent="0.35">
      <c r="A79" s="73">
        <v>199511</v>
      </c>
      <c r="B79" s="36">
        <v>1596</v>
      </c>
      <c r="C79" s="27">
        <v>230363</v>
      </c>
    </row>
    <row r="80" spans="1:3" x14ac:dyDescent="0.35">
      <c r="A80" s="73">
        <v>199512</v>
      </c>
      <c r="B80" s="36">
        <v>1684</v>
      </c>
      <c r="C80" s="27">
        <v>233540</v>
      </c>
    </row>
    <row r="81" spans="1:3" x14ac:dyDescent="0.35">
      <c r="A81" s="73">
        <v>199601</v>
      </c>
      <c r="B81" s="36">
        <v>1688</v>
      </c>
      <c r="C81" s="27">
        <v>234518</v>
      </c>
    </row>
    <row r="82" spans="1:3" x14ac:dyDescent="0.35">
      <c r="A82" s="73">
        <v>199602</v>
      </c>
      <c r="B82" s="36">
        <v>1678</v>
      </c>
      <c r="C82" s="27">
        <v>223195</v>
      </c>
    </row>
    <row r="83" spans="1:3" x14ac:dyDescent="0.35">
      <c r="A83" s="73">
        <v>199603</v>
      </c>
      <c r="B83" s="36">
        <v>1961</v>
      </c>
      <c r="C83" s="27">
        <v>234458</v>
      </c>
    </row>
    <row r="84" spans="1:3" x14ac:dyDescent="0.35">
      <c r="A84" s="73">
        <v>199604</v>
      </c>
      <c r="B84" s="36">
        <v>1809</v>
      </c>
      <c r="C84" s="27">
        <v>228177</v>
      </c>
    </row>
    <row r="85" spans="1:3" x14ac:dyDescent="0.35">
      <c r="A85" s="73">
        <v>199605</v>
      </c>
      <c r="B85" s="36">
        <v>1965</v>
      </c>
      <c r="C85" s="27">
        <v>229933</v>
      </c>
    </row>
    <row r="86" spans="1:3" x14ac:dyDescent="0.35">
      <c r="A86" s="73">
        <v>199606</v>
      </c>
      <c r="B86" s="36">
        <v>2082</v>
      </c>
      <c r="C86" s="27">
        <v>211599</v>
      </c>
    </row>
    <row r="87" spans="1:3" x14ac:dyDescent="0.35">
      <c r="A87" s="73">
        <v>199607</v>
      </c>
      <c r="B87" s="36">
        <v>2171</v>
      </c>
      <c r="C87" s="27">
        <v>216922</v>
      </c>
    </row>
    <row r="88" spans="1:3" x14ac:dyDescent="0.35">
      <c r="A88" s="73">
        <v>199608</v>
      </c>
      <c r="B88" s="36">
        <v>2387</v>
      </c>
      <c r="C88" s="27">
        <v>227387</v>
      </c>
    </row>
    <row r="89" spans="1:3" x14ac:dyDescent="0.35">
      <c r="A89" s="73">
        <v>199609</v>
      </c>
      <c r="B89" s="36">
        <v>2041</v>
      </c>
      <c r="C89" s="27">
        <v>221977</v>
      </c>
    </row>
    <row r="90" spans="1:3" x14ac:dyDescent="0.35">
      <c r="A90" s="73">
        <v>199610</v>
      </c>
      <c r="B90" s="36">
        <v>2004</v>
      </c>
      <c r="C90" s="27">
        <v>240834</v>
      </c>
    </row>
    <row r="91" spans="1:3" x14ac:dyDescent="0.35">
      <c r="A91" s="73">
        <v>199611</v>
      </c>
      <c r="B91" s="36">
        <v>1622</v>
      </c>
      <c r="C91" s="27">
        <v>236149</v>
      </c>
    </row>
    <row r="92" spans="1:3" x14ac:dyDescent="0.35">
      <c r="A92" s="73">
        <v>199612</v>
      </c>
      <c r="B92" s="36">
        <v>1756</v>
      </c>
      <c r="C92" s="27">
        <v>234919</v>
      </c>
    </row>
    <row r="93" spans="1:3" x14ac:dyDescent="0.35">
      <c r="A93" s="73">
        <v>199701</v>
      </c>
      <c r="B93" s="36">
        <v>1818</v>
      </c>
      <c r="C93" s="27">
        <v>240967</v>
      </c>
    </row>
    <row r="94" spans="1:3" x14ac:dyDescent="0.35">
      <c r="A94" s="73">
        <v>199702</v>
      </c>
      <c r="B94" s="36">
        <v>1824</v>
      </c>
      <c r="C94" s="27">
        <v>214594</v>
      </c>
    </row>
    <row r="95" spans="1:3" x14ac:dyDescent="0.35">
      <c r="A95" s="73">
        <v>199703</v>
      </c>
      <c r="B95" s="36">
        <v>2015</v>
      </c>
      <c r="C95" s="27">
        <v>234168</v>
      </c>
    </row>
    <row r="96" spans="1:3" x14ac:dyDescent="0.35">
      <c r="A96" s="73">
        <v>199704</v>
      </c>
      <c r="B96" s="36">
        <v>1866</v>
      </c>
      <c r="C96" s="27">
        <v>225779</v>
      </c>
    </row>
    <row r="97" spans="1:3" x14ac:dyDescent="0.35">
      <c r="A97" s="73">
        <v>199705</v>
      </c>
      <c r="B97" s="36">
        <v>2053</v>
      </c>
      <c r="C97" s="27">
        <v>234283</v>
      </c>
    </row>
    <row r="98" spans="1:3" x14ac:dyDescent="0.35">
      <c r="A98" s="73">
        <v>199706</v>
      </c>
      <c r="B98" s="36">
        <v>2178</v>
      </c>
      <c r="C98" s="27">
        <v>213537</v>
      </c>
    </row>
    <row r="99" spans="1:3" x14ac:dyDescent="0.35">
      <c r="A99" s="73">
        <v>199707</v>
      </c>
      <c r="B99" s="36">
        <v>2253</v>
      </c>
      <c r="C99" s="27">
        <v>218220</v>
      </c>
    </row>
    <row r="100" spans="1:3" x14ac:dyDescent="0.35">
      <c r="A100" s="73">
        <v>199708</v>
      </c>
      <c r="B100" s="36">
        <v>2410</v>
      </c>
      <c r="C100" s="27">
        <v>224311</v>
      </c>
    </row>
    <row r="101" spans="1:3" x14ac:dyDescent="0.35">
      <c r="A101" s="73">
        <v>199709</v>
      </c>
      <c r="B101" s="36">
        <v>2190</v>
      </c>
      <c r="C101" s="27">
        <v>228811</v>
      </c>
    </row>
    <row r="102" spans="1:3" x14ac:dyDescent="0.35">
      <c r="A102" s="73">
        <v>199710</v>
      </c>
      <c r="B102" s="36">
        <v>2130</v>
      </c>
      <c r="C102" s="27">
        <v>239385</v>
      </c>
    </row>
    <row r="103" spans="1:3" x14ac:dyDescent="0.35">
      <c r="A103" s="73">
        <v>199711</v>
      </c>
      <c r="B103" s="36">
        <v>1768</v>
      </c>
      <c r="C103" s="27">
        <v>222626</v>
      </c>
    </row>
    <row r="104" spans="1:3" x14ac:dyDescent="0.35">
      <c r="A104" s="73">
        <v>199712</v>
      </c>
      <c r="B104" s="36">
        <v>1858</v>
      </c>
      <c r="C104" s="27">
        <v>238596</v>
      </c>
    </row>
    <row r="105" spans="1:3" x14ac:dyDescent="0.35">
      <c r="A105" s="73">
        <v>199801</v>
      </c>
      <c r="B105" s="36">
        <v>1785</v>
      </c>
      <c r="C105" s="27">
        <v>239498</v>
      </c>
    </row>
    <row r="106" spans="1:3" x14ac:dyDescent="0.35">
      <c r="A106" s="73">
        <v>199802</v>
      </c>
      <c r="B106" s="36">
        <v>1753</v>
      </c>
      <c r="C106" s="27">
        <v>211862</v>
      </c>
    </row>
    <row r="107" spans="1:3" x14ac:dyDescent="0.35">
      <c r="A107" s="73">
        <v>199803</v>
      </c>
      <c r="B107" s="36">
        <v>2009</v>
      </c>
      <c r="C107" s="27">
        <v>232535</v>
      </c>
    </row>
    <row r="108" spans="1:3" x14ac:dyDescent="0.35">
      <c r="A108" s="73">
        <v>199804</v>
      </c>
      <c r="B108" s="36">
        <v>1978</v>
      </c>
      <c r="C108" s="27">
        <v>223014</v>
      </c>
    </row>
    <row r="109" spans="1:3" x14ac:dyDescent="0.35">
      <c r="A109" s="73">
        <v>199805</v>
      </c>
      <c r="B109" s="36">
        <v>2149</v>
      </c>
      <c r="C109" s="27">
        <v>223919</v>
      </c>
    </row>
    <row r="110" spans="1:3" x14ac:dyDescent="0.35">
      <c r="A110" s="73">
        <v>199806</v>
      </c>
      <c r="B110" s="36">
        <v>2306</v>
      </c>
      <c r="C110" s="27">
        <v>224351</v>
      </c>
    </row>
    <row r="111" spans="1:3" x14ac:dyDescent="0.35">
      <c r="A111" s="73">
        <v>199807</v>
      </c>
      <c r="B111" s="36">
        <v>2401</v>
      </c>
      <c r="C111" s="27">
        <v>223713</v>
      </c>
    </row>
    <row r="112" spans="1:3" x14ac:dyDescent="0.35">
      <c r="A112" s="73">
        <v>199808</v>
      </c>
      <c r="B112" s="36">
        <v>2546</v>
      </c>
      <c r="C112" s="27">
        <v>222318</v>
      </c>
    </row>
    <row r="113" spans="1:8" x14ac:dyDescent="0.35">
      <c r="A113" s="73">
        <v>199809</v>
      </c>
      <c r="B113" s="36">
        <v>1704</v>
      </c>
      <c r="C113" s="27">
        <v>231964</v>
      </c>
    </row>
    <row r="114" spans="1:8" x14ac:dyDescent="0.35">
      <c r="A114" s="73">
        <v>199810</v>
      </c>
      <c r="B114" s="36">
        <v>2278</v>
      </c>
      <c r="C114" s="27">
        <v>242776</v>
      </c>
    </row>
    <row r="115" spans="1:8" x14ac:dyDescent="0.35">
      <c r="A115" s="73">
        <v>199811</v>
      </c>
      <c r="B115" s="36">
        <v>1852</v>
      </c>
      <c r="C115" s="27">
        <v>230998</v>
      </c>
    </row>
    <row r="116" spans="1:8" x14ac:dyDescent="0.35">
      <c r="A116" s="73">
        <v>199812</v>
      </c>
      <c r="B116" s="36">
        <v>1810</v>
      </c>
      <c r="C116" s="27">
        <v>250927</v>
      </c>
    </row>
    <row r="117" spans="1:8" x14ac:dyDescent="0.35">
      <c r="A117" s="73">
        <v>199901</v>
      </c>
      <c r="B117" s="36">
        <v>1730</v>
      </c>
      <c r="C117" s="27">
        <v>234551</v>
      </c>
    </row>
    <row r="118" spans="1:8" x14ac:dyDescent="0.35">
      <c r="A118" s="73">
        <v>199902</v>
      </c>
      <c r="B118" s="36">
        <v>1728</v>
      </c>
      <c r="C118" s="27">
        <v>215044</v>
      </c>
    </row>
    <row r="119" spans="1:8" x14ac:dyDescent="0.35">
      <c r="A119" s="73">
        <v>199903</v>
      </c>
      <c r="B119" s="36">
        <v>1965</v>
      </c>
      <c r="C119" s="27">
        <v>240205</v>
      </c>
    </row>
    <row r="120" spans="1:8" x14ac:dyDescent="0.35">
      <c r="A120" s="73">
        <v>199904</v>
      </c>
      <c r="B120" s="36">
        <v>1885</v>
      </c>
      <c r="C120" s="27">
        <v>230805</v>
      </c>
    </row>
    <row r="121" spans="1:8" x14ac:dyDescent="0.35">
      <c r="A121" s="73">
        <v>199905</v>
      </c>
      <c r="B121" s="36">
        <v>2037</v>
      </c>
      <c r="C121" s="27">
        <v>225448</v>
      </c>
    </row>
    <row r="122" spans="1:8" x14ac:dyDescent="0.35">
      <c r="A122" s="73">
        <v>199906</v>
      </c>
      <c r="B122" s="36">
        <v>2200</v>
      </c>
      <c r="C122" s="27">
        <v>223116</v>
      </c>
    </row>
    <row r="123" spans="1:8" x14ac:dyDescent="0.35">
      <c r="A123" s="73">
        <v>199907</v>
      </c>
      <c r="B123" s="36">
        <v>2318</v>
      </c>
      <c r="C123" s="27">
        <v>228391</v>
      </c>
      <c r="E123" s="37"/>
      <c r="F123" s="34"/>
      <c r="G123" s="37"/>
      <c r="H123" s="27"/>
    </row>
    <row r="124" spans="1:8" x14ac:dyDescent="0.35">
      <c r="A124" s="73">
        <v>199908</v>
      </c>
      <c r="B124" s="36">
        <v>2438</v>
      </c>
      <c r="C124" s="27">
        <v>231018</v>
      </c>
    </row>
    <row r="125" spans="1:8" x14ac:dyDescent="0.35">
      <c r="A125" s="73">
        <v>199909</v>
      </c>
      <c r="B125" s="36">
        <v>2095</v>
      </c>
      <c r="C125" s="27">
        <v>236461</v>
      </c>
    </row>
    <row r="126" spans="1:8" x14ac:dyDescent="0.35">
      <c r="A126" s="73">
        <v>199910</v>
      </c>
      <c r="B126" s="36">
        <v>2098</v>
      </c>
      <c r="C126" s="27">
        <v>239912</v>
      </c>
    </row>
    <row r="127" spans="1:8" x14ac:dyDescent="0.35">
      <c r="A127" s="73">
        <v>199911</v>
      </c>
      <c r="B127" s="36">
        <v>1809</v>
      </c>
      <c r="C127" s="27">
        <v>242716</v>
      </c>
    </row>
    <row r="128" spans="1:8" x14ac:dyDescent="0.35">
      <c r="A128" s="73">
        <v>199912</v>
      </c>
      <c r="B128" s="36">
        <v>1744</v>
      </c>
      <c r="C128" s="27">
        <v>250409</v>
      </c>
    </row>
    <row r="129" spans="1:3" x14ac:dyDescent="0.35">
      <c r="A129" s="73">
        <v>200001</v>
      </c>
      <c r="B129" s="36">
        <v>1705</v>
      </c>
      <c r="C129" s="27">
        <v>233201</v>
      </c>
    </row>
    <row r="130" spans="1:3" x14ac:dyDescent="0.35">
      <c r="A130" s="73">
        <v>200002</v>
      </c>
      <c r="B130" s="36">
        <v>1757</v>
      </c>
      <c r="C130" s="27">
        <v>230613</v>
      </c>
    </row>
    <row r="131" spans="1:3" x14ac:dyDescent="0.35">
      <c r="A131" s="73">
        <v>200003</v>
      </c>
      <c r="B131" s="36">
        <v>1888</v>
      </c>
      <c r="C131" s="27">
        <v>245699</v>
      </c>
    </row>
    <row r="132" spans="1:3" x14ac:dyDescent="0.35">
      <c r="A132" s="73">
        <v>200004</v>
      </c>
      <c r="B132" s="36">
        <v>2041</v>
      </c>
      <c r="C132" s="27">
        <v>227295</v>
      </c>
    </row>
    <row r="133" spans="1:3" x14ac:dyDescent="0.35">
      <c r="A133" s="73">
        <v>200005</v>
      </c>
      <c r="B133" s="36">
        <v>2142</v>
      </c>
      <c r="C133" s="27">
        <v>239814</v>
      </c>
    </row>
    <row r="134" spans="1:3" x14ac:dyDescent="0.35">
      <c r="A134" s="73">
        <v>200006</v>
      </c>
      <c r="B134" s="36">
        <v>2255</v>
      </c>
      <c r="C134" s="27">
        <v>233511</v>
      </c>
    </row>
    <row r="135" spans="1:3" x14ac:dyDescent="0.35">
      <c r="A135" s="73">
        <v>200007</v>
      </c>
      <c r="B135" s="36">
        <v>2347</v>
      </c>
      <c r="C135" s="27">
        <v>219540</v>
      </c>
    </row>
    <row r="136" spans="1:3" x14ac:dyDescent="0.35">
      <c r="A136" s="73">
        <v>200008</v>
      </c>
      <c r="B136" s="36">
        <v>2470</v>
      </c>
      <c r="C136" s="27">
        <v>236186</v>
      </c>
    </row>
    <row r="137" spans="1:3" x14ac:dyDescent="0.35">
      <c r="A137" s="73">
        <v>200009</v>
      </c>
      <c r="B137" s="36">
        <v>2167</v>
      </c>
      <c r="C137" s="27">
        <v>235268</v>
      </c>
    </row>
    <row r="138" spans="1:3" x14ac:dyDescent="0.35">
      <c r="A138" s="73">
        <v>200010</v>
      </c>
      <c r="B138" s="36">
        <v>2062</v>
      </c>
      <c r="C138" s="27">
        <v>244078</v>
      </c>
    </row>
    <row r="139" spans="1:3" x14ac:dyDescent="0.35">
      <c r="A139" s="73">
        <v>200011</v>
      </c>
      <c r="B139" s="36">
        <v>1808</v>
      </c>
      <c r="C139" s="27">
        <v>239304</v>
      </c>
    </row>
    <row r="140" spans="1:3" x14ac:dyDescent="0.35">
      <c r="A140" s="73">
        <v>200012</v>
      </c>
      <c r="B140" s="36">
        <v>1838</v>
      </c>
      <c r="C140" s="27">
        <v>244697</v>
      </c>
    </row>
    <row r="141" spans="1:3" x14ac:dyDescent="0.35">
      <c r="A141" s="73">
        <v>200101</v>
      </c>
      <c r="B141" s="36">
        <v>1834</v>
      </c>
      <c r="C141" s="27">
        <v>240787</v>
      </c>
    </row>
    <row r="142" spans="1:3" x14ac:dyDescent="0.35">
      <c r="A142" s="73">
        <v>200102</v>
      </c>
      <c r="B142" s="36">
        <v>1777</v>
      </c>
      <c r="C142" s="27">
        <v>221051</v>
      </c>
    </row>
    <row r="143" spans="1:3" x14ac:dyDescent="0.35">
      <c r="A143" s="73">
        <v>200103</v>
      </c>
      <c r="B143" s="36">
        <v>2031</v>
      </c>
      <c r="C143" s="27">
        <v>246450</v>
      </c>
    </row>
    <row r="144" spans="1:3" x14ac:dyDescent="0.35">
      <c r="A144" s="73">
        <v>200104</v>
      </c>
      <c r="B144" s="36">
        <v>1967</v>
      </c>
      <c r="C144" s="27">
        <v>228506</v>
      </c>
    </row>
    <row r="145" spans="1:3" x14ac:dyDescent="0.35">
      <c r="A145" s="73">
        <v>200105</v>
      </c>
      <c r="B145" s="36">
        <v>2092</v>
      </c>
      <c r="C145" s="27">
        <v>239978</v>
      </c>
    </row>
    <row r="146" spans="1:3" x14ac:dyDescent="0.35">
      <c r="A146" s="73">
        <v>200106</v>
      </c>
      <c r="B146" s="36">
        <v>2192</v>
      </c>
      <c r="C146" s="27">
        <v>224458</v>
      </c>
    </row>
    <row r="147" spans="1:3" x14ac:dyDescent="0.35">
      <c r="A147" s="73">
        <v>200107</v>
      </c>
      <c r="B147" s="36">
        <v>2344</v>
      </c>
      <c r="C147" s="27">
        <v>224237</v>
      </c>
    </row>
    <row r="148" spans="1:3" x14ac:dyDescent="0.35">
      <c r="A148" s="73">
        <v>200108</v>
      </c>
      <c r="B148" s="36">
        <v>2481</v>
      </c>
      <c r="C148" s="27">
        <v>240041</v>
      </c>
    </row>
    <row r="149" spans="1:3" x14ac:dyDescent="0.35">
      <c r="A149" s="73">
        <v>200109</v>
      </c>
      <c r="B149" s="36">
        <v>1603</v>
      </c>
      <c r="C149" s="27">
        <v>226501</v>
      </c>
    </row>
    <row r="150" spans="1:3" x14ac:dyDescent="0.35">
      <c r="A150" s="73">
        <v>200110</v>
      </c>
      <c r="B150" s="36">
        <v>1683</v>
      </c>
      <c r="C150" s="27">
        <v>247653</v>
      </c>
    </row>
    <row r="151" spans="1:3" x14ac:dyDescent="0.35">
      <c r="A151" s="73">
        <v>200111</v>
      </c>
      <c r="B151" s="36">
        <v>1634</v>
      </c>
      <c r="C151" s="27">
        <v>240545</v>
      </c>
    </row>
    <row r="152" spans="1:3" x14ac:dyDescent="0.35">
      <c r="A152" s="73">
        <v>200112</v>
      </c>
      <c r="B152" s="36">
        <v>1776</v>
      </c>
      <c r="C152" s="27">
        <v>242591</v>
      </c>
    </row>
    <row r="153" spans="1:3" x14ac:dyDescent="0.35">
      <c r="A153" s="73">
        <v>200201</v>
      </c>
      <c r="B153" s="36">
        <v>1810</v>
      </c>
      <c r="C153" s="27">
        <v>236343</v>
      </c>
    </row>
    <row r="154" spans="1:3" x14ac:dyDescent="0.35">
      <c r="A154" s="73">
        <v>200202</v>
      </c>
      <c r="B154" s="36">
        <v>1768</v>
      </c>
      <c r="C154" s="27">
        <v>218527</v>
      </c>
    </row>
    <row r="155" spans="1:3" x14ac:dyDescent="0.35">
      <c r="A155" s="73">
        <v>200203</v>
      </c>
      <c r="B155" s="36">
        <v>1987</v>
      </c>
      <c r="C155" s="27">
        <v>240719</v>
      </c>
    </row>
    <row r="156" spans="1:3" x14ac:dyDescent="0.35">
      <c r="A156" s="73">
        <v>200204</v>
      </c>
      <c r="B156" s="36">
        <v>1903</v>
      </c>
      <c r="C156" s="27">
        <v>231863</v>
      </c>
    </row>
    <row r="157" spans="1:3" x14ac:dyDescent="0.35">
      <c r="A157" s="73">
        <v>200205</v>
      </c>
      <c r="B157" s="36">
        <v>2035</v>
      </c>
      <c r="C157" s="27">
        <v>239232</v>
      </c>
    </row>
    <row r="158" spans="1:3" x14ac:dyDescent="0.35">
      <c r="A158" s="73">
        <v>200206</v>
      </c>
      <c r="B158" s="36">
        <v>2088</v>
      </c>
      <c r="C158" s="27">
        <v>217630</v>
      </c>
    </row>
    <row r="159" spans="1:3" x14ac:dyDescent="0.35">
      <c r="A159" s="73">
        <v>200207</v>
      </c>
      <c r="B159" s="36">
        <v>2240</v>
      </c>
      <c r="C159" s="27">
        <v>223972</v>
      </c>
    </row>
    <row r="160" spans="1:3" x14ac:dyDescent="0.35">
      <c r="A160" s="73">
        <v>200208</v>
      </c>
      <c r="B160" s="36">
        <v>2419</v>
      </c>
      <c r="C160" s="27">
        <v>234561</v>
      </c>
    </row>
    <row r="161" spans="1:3" x14ac:dyDescent="0.35">
      <c r="A161" s="73">
        <v>200209</v>
      </c>
      <c r="B161" s="36">
        <v>1984</v>
      </c>
      <c r="C161" s="27">
        <v>229444</v>
      </c>
    </row>
    <row r="162" spans="1:3" x14ac:dyDescent="0.35">
      <c r="A162" s="73">
        <v>200210</v>
      </c>
      <c r="B162" s="36">
        <v>1913</v>
      </c>
      <c r="C162" s="27">
        <v>246210</v>
      </c>
    </row>
    <row r="163" spans="1:3" x14ac:dyDescent="0.35">
      <c r="A163" s="73">
        <v>200211</v>
      </c>
      <c r="B163" s="36">
        <v>1571</v>
      </c>
      <c r="C163" s="27">
        <v>239777</v>
      </c>
    </row>
    <row r="164" spans="1:3" x14ac:dyDescent="0.35">
      <c r="A164" s="73">
        <v>200212</v>
      </c>
      <c r="B164" s="36">
        <v>1712</v>
      </c>
      <c r="C164" s="27">
        <v>241365</v>
      </c>
    </row>
    <row r="165" spans="1:3" x14ac:dyDescent="0.35">
      <c r="A165" s="73">
        <v>200301</v>
      </c>
      <c r="B165" s="36">
        <v>1687</v>
      </c>
      <c r="C165" s="27">
        <v>239471</v>
      </c>
    </row>
    <row r="166" spans="1:3" x14ac:dyDescent="0.35">
      <c r="A166" s="73">
        <v>200302</v>
      </c>
      <c r="B166" s="36">
        <v>1589</v>
      </c>
      <c r="C166" s="27">
        <v>219898</v>
      </c>
    </row>
    <row r="167" spans="1:3" x14ac:dyDescent="0.35">
      <c r="A167" s="73">
        <v>200303</v>
      </c>
      <c r="B167" s="36">
        <v>1735</v>
      </c>
      <c r="C167" s="27">
        <v>237959</v>
      </c>
    </row>
    <row r="168" spans="1:3" x14ac:dyDescent="0.35">
      <c r="A168" s="73">
        <v>200304</v>
      </c>
      <c r="B168" s="36">
        <v>1424</v>
      </c>
      <c r="C168" s="27">
        <v>233957</v>
      </c>
    </row>
    <row r="169" spans="1:3" x14ac:dyDescent="0.35">
      <c r="A169" s="73">
        <v>200305</v>
      </c>
      <c r="B169" s="36">
        <v>1505</v>
      </c>
      <c r="C169" s="27">
        <v>237014</v>
      </c>
    </row>
    <row r="170" spans="1:3" x14ac:dyDescent="0.35">
      <c r="A170" s="73">
        <v>200306</v>
      </c>
      <c r="B170" s="36">
        <v>1731</v>
      </c>
      <c r="C170" s="27">
        <v>221555</v>
      </c>
    </row>
    <row r="171" spans="1:3" x14ac:dyDescent="0.35">
      <c r="A171" s="73">
        <v>200307</v>
      </c>
      <c r="B171" s="36">
        <v>1953</v>
      </c>
      <c r="C171" s="27">
        <v>224951</v>
      </c>
    </row>
    <row r="172" spans="1:3" x14ac:dyDescent="0.35">
      <c r="A172" s="73">
        <v>200308</v>
      </c>
      <c r="B172" s="36">
        <v>2005</v>
      </c>
      <c r="C172" s="27">
        <v>229758</v>
      </c>
    </row>
    <row r="173" spans="1:3" x14ac:dyDescent="0.35">
      <c r="A173" s="73">
        <v>200309</v>
      </c>
      <c r="B173" s="36">
        <v>1715</v>
      </c>
      <c r="C173" s="27">
        <v>235616</v>
      </c>
    </row>
    <row r="174" spans="1:3" x14ac:dyDescent="0.35">
      <c r="A174" s="73">
        <v>200310</v>
      </c>
      <c r="B174" s="36">
        <v>1680</v>
      </c>
      <c r="C174" s="27">
        <v>248079</v>
      </c>
    </row>
    <row r="175" spans="1:3" x14ac:dyDescent="0.35">
      <c r="A175" s="73">
        <v>200311</v>
      </c>
      <c r="B175" s="36">
        <v>1435</v>
      </c>
      <c r="C175" s="27">
        <v>230110</v>
      </c>
    </row>
    <row r="176" spans="1:3" x14ac:dyDescent="0.35">
      <c r="A176" s="73">
        <v>200312</v>
      </c>
      <c r="B176" s="36">
        <v>1583</v>
      </c>
      <c r="C176" s="27">
        <v>249912</v>
      </c>
    </row>
    <row r="177" spans="1:3" x14ac:dyDescent="0.35">
      <c r="A177" s="73">
        <v>200401</v>
      </c>
      <c r="B177" s="36">
        <v>2030</v>
      </c>
      <c r="C177" s="27">
        <v>241307</v>
      </c>
    </row>
    <row r="178" spans="1:3" x14ac:dyDescent="0.35">
      <c r="A178" s="73">
        <v>200402</v>
      </c>
      <c r="B178" s="36">
        <v>2061</v>
      </c>
      <c r="C178" s="27">
        <v>223036</v>
      </c>
    </row>
    <row r="179" spans="1:3" x14ac:dyDescent="0.35">
      <c r="A179" s="73">
        <v>200403</v>
      </c>
      <c r="B179" s="36">
        <v>2246</v>
      </c>
      <c r="C179" s="27">
        <v>244474</v>
      </c>
    </row>
    <row r="180" spans="1:3" x14ac:dyDescent="0.35">
      <c r="A180" s="73">
        <v>200404</v>
      </c>
      <c r="B180" s="36">
        <v>2136</v>
      </c>
      <c r="C180" s="27">
        <v>235039</v>
      </c>
    </row>
    <row r="181" spans="1:3" x14ac:dyDescent="0.35">
      <c r="A181" s="73">
        <v>200405</v>
      </c>
      <c r="B181" s="36">
        <v>2269</v>
      </c>
      <c r="C181" s="27">
        <v>232561</v>
      </c>
    </row>
    <row r="182" spans="1:3" x14ac:dyDescent="0.35">
      <c r="A182" s="73">
        <v>200406</v>
      </c>
      <c r="B182" s="36">
        <v>2370</v>
      </c>
      <c r="C182" s="27">
        <v>227571</v>
      </c>
    </row>
    <row r="183" spans="1:3" x14ac:dyDescent="0.35">
      <c r="A183" s="73">
        <v>200407</v>
      </c>
      <c r="B183" s="36">
        <v>2671</v>
      </c>
      <c r="C183" s="27">
        <v>229003</v>
      </c>
    </row>
    <row r="184" spans="1:3" x14ac:dyDescent="0.35">
      <c r="A184" s="73">
        <v>200408</v>
      </c>
      <c r="B184" s="36">
        <v>2789</v>
      </c>
      <c r="C184" s="27">
        <v>228765</v>
      </c>
    </row>
    <row r="185" spans="1:3" x14ac:dyDescent="0.35">
      <c r="A185" s="73">
        <v>200409</v>
      </c>
      <c r="B185" s="36">
        <v>2488</v>
      </c>
      <c r="C185" s="27">
        <v>235394</v>
      </c>
    </row>
    <row r="186" spans="1:3" x14ac:dyDescent="0.35">
      <c r="A186" s="73">
        <v>200410</v>
      </c>
      <c r="B186" s="36">
        <v>2504</v>
      </c>
      <c r="C186" s="27">
        <v>240802</v>
      </c>
    </row>
    <row r="187" spans="1:3" x14ac:dyDescent="0.35">
      <c r="A187" s="73">
        <v>200411</v>
      </c>
      <c r="B187" s="36">
        <v>2167</v>
      </c>
      <c r="C187" s="27">
        <v>243696</v>
      </c>
    </row>
    <row r="188" spans="1:3" x14ac:dyDescent="0.35">
      <c r="A188" s="73">
        <v>200412</v>
      </c>
      <c r="B188" s="36">
        <v>2428</v>
      </c>
      <c r="C188" s="27">
        <v>250563</v>
      </c>
    </row>
    <row r="189" spans="1:3" x14ac:dyDescent="0.35">
      <c r="A189" s="73">
        <v>200501</v>
      </c>
      <c r="B189" s="36">
        <v>2453</v>
      </c>
      <c r="C189" s="27">
        <v>239785</v>
      </c>
    </row>
    <row r="190" spans="1:3" x14ac:dyDescent="0.35">
      <c r="A190" s="73">
        <v>200502</v>
      </c>
      <c r="B190" s="36">
        <v>2384</v>
      </c>
      <c r="C190" s="27">
        <v>220768</v>
      </c>
    </row>
    <row r="191" spans="1:3" x14ac:dyDescent="0.35">
      <c r="A191" s="73">
        <v>200503</v>
      </c>
      <c r="B191" s="36">
        <v>2772</v>
      </c>
      <c r="C191" s="27">
        <v>243433</v>
      </c>
    </row>
    <row r="192" spans="1:3" x14ac:dyDescent="0.35">
      <c r="A192" s="73">
        <v>200504</v>
      </c>
      <c r="B192" s="36">
        <v>2521</v>
      </c>
      <c r="C192" s="27">
        <v>232411</v>
      </c>
    </row>
    <row r="193" spans="1:3" x14ac:dyDescent="0.35">
      <c r="A193" s="73">
        <v>200505</v>
      </c>
      <c r="B193" s="36">
        <v>2623</v>
      </c>
      <c r="C193" s="27">
        <v>238460</v>
      </c>
    </row>
    <row r="194" spans="1:3" x14ac:dyDescent="0.35">
      <c r="A194" s="73">
        <v>200506</v>
      </c>
      <c r="B194" s="36">
        <v>2788</v>
      </c>
      <c r="C194" s="27">
        <v>229704</v>
      </c>
    </row>
    <row r="195" spans="1:3" x14ac:dyDescent="0.35">
      <c r="A195" s="73">
        <v>200507</v>
      </c>
      <c r="B195" s="36">
        <v>3094</v>
      </c>
      <c r="C195" s="27">
        <v>225338</v>
      </c>
    </row>
    <row r="196" spans="1:3" x14ac:dyDescent="0.35">
      <c r="A196" s="73">
        <v>200508</v>
      </c>
      <c r="B196" s="36">
        <v>3116</v>
      </c>
      <c r="C196" s="27">
        <v>247130</v>
      </c>
    </row>
    <row r="197" spans="1:3" x14ac:dyDescent="0.35">
      <c r="A197" s="73">
        <v>200509</v>
      </c>
      <c r="B197" s="36">
        <v>2746</v>
      </c>
      <c r="C197" s="27">
        <v>251611</v>
      </c>
    </row>
    <row r="198" spans="1:3" x14ac:dyDescent="0.35">
      <c r="A198" s="73">
        <v>200510</v>
      </c>
      <c r="B198" s="36">
        <v>2650</v>
      </c>
      <c r="C198" s="27">
        <v>250798</v>
      </c>
    </row>
    <row r="199" spans="1:3" x14ac:dyDescent="0.35">
      <c r="A199" s="73">
        <v>200511</v>
      </c>
      <c r="B199" s="36">
        <v>2349</v>
      </c>
      <c r="C199" s="27">
        <v>248234</v>
      </c>
    </row>
    <row r="200" spans="1:3" x14ac:dyDescent="0.35">
      <c r="A200" s="73">
        <v>200512</v>
      </c>
      <c r="B200" s="36">
        <v>2595</v>
      </c>
      <c r="C200" s="27">
        <v>259037</v>
      </c>
    </row>
    <row r="201" spans="1:3" x14ac:dyDescent="0.35">
      <c r="A201" s="73">
        <v>200601</v>
      </c>
      <c r="B201" s="36">
        <v>2592</v>
      </c>
      <c r="C201" s="27">
        <v>249346</v>
      </c>
    </row>
    <row r="202" spans="1:3" x14ac:dyDescent="0.35">
      <c r="A202" s="73">
        <v>200602</v>
      </c>
      <c r="B202" s="36">
        <v>2487</v>
      </c>
      <c r="C202" s="27">
        <v>229778</v>
      </c>
    </row>
    <row r="203" spans="1:3" x14ac:dyDescent="0.35">
      <c r="A203" s="73">
        <v>200603</v>
      </c>
      <c r="B203" s="36">
        <v>2867</v>
      </c>
      <c r="C203" s="27">
        <v>257328</v>
      </c>
    </row>
    <row r="204" spans="1:3" x14ac:dyDescent="0.35">
      <c r="A204" s="73">
        <v>200604</v>
      </c>
      <c r="B204" s="36">
        <v>2673</v>
      </c>
      <c r="C204" s="27">
        <v>237338</v>
      </c>
    </row>
    <row r="205" spans="1:3" x14ac:dyDescent="0.35">
      <c r="A205" s="73">
        <v>200605</v>
      </c>
      <c r="B205" s="36">
        <v>2795</v>
      </c>
      <c r="C205" s="27">
        <v>252511</v>
      </c>
    </row>
    <row r="206" spans="1:3" x14ac:dyDescent="0.35">
      <c r="A206" s="73">
        <v>200606</v>
      </c>
      <c r="B206" s="36">
        <v>2829</v>
      </c>
      <c r="C206" s="27">
        <v>242141</v>
      </c>
    </row>
    <row r="207" spans="1:3" x14ac:dyDescent="0.35">
      <c r="A207" s="73">
        <v>200607</v>
      </c>
      <c r="B207" s="36">
        <v>3098</v>
      </c>
      <c r="C207" s="27">
        <v>231811</v>
      </c>
    </row>
    <row r="208" spans="1:3" x14ac:dyDescent="0.35">
      <c r="A208" s="73">
        <v>200608</v>
      </c>
      <c r="B208" s="36">
        <v>3235</v>
      </c>
      <c r="C208" s="27">
        <v>251067</v>
      </c>
    </row>
    <row r="209" spans="1:3" x14ac:dyDescent="0.35">
      <c r="A209" s="73">
        <v>200609</v>
      </c>
      <c r="B209" s="36">
        <v>2821</v>
      </c>
      <c r="C209" s="27">
        <v>245766</v>
      </c>
    </row>
    <row r="210" spans="1:3" x14ac:dyDescent="0.35">
      <c r="A210" s="73">
        <v>200610</v>
      </c>
      <c r="B210" s="36">
        <v>2754</v>
      </c>
      <c r="C210" s="27">
        <v>257370</v>
      </c>
    </row>
    <row r="211" spans="1:3" x14ac:dyDescent="0.35">
      <c r="A211" s="73">
        <v>200611</v>
      </c>
      <c r="B211" s="36">
        <v>2501</v>
      </c>
      <c r="C211" s="27">
        <v>253234</v>
      </c>
    </row>
    <row r="212" spans="1:3" x14ac:dyDescent="0.35">
      <c r="A212" s="73">
        <v>200612</v>
      </c>
      <c r="B212" s="36">
        <v>2787</v>
      </c>
      <c r="C212" s="27">
        <v>258790</v>
      </c>
    </row>
    <row r="213" spans="1:3" x14ac:dyDescent="0.35">
      <c r="A213" s="73">
        <v>200701</v>
      </c>
      <c r="B213" s="36">
        <v>2741</v>
      </c>
      <c r="C213" s="27">
        <v>255424</v>
      </c>
    </row>
    <row r="214" spans="1:3" x14ac:dyDescent="0.35">
      <c r="A214" s="73">
        <v>200702</v>
      </c>
      <c r="B214" s="36">
        <v>2660</v>
      </c>
      <c r="C214" s="27">
        <v>232447</v>
      </c>
    </row>
    <row r="215" spans="1:3" x14ac:dyDescent="0.35">
      <c r="A215" s="73">
        <v>200703</v>
      </c>
      <c r="B215" s="36">
        <v>3054</v>
      </c>
      <c r="C215" s="27">
        <v>255876</v>
      </c>
    </row>
    <row r="216" spans="1:3" x14ac:dyDescent="0.35">
      <c r="A216" s="73">
        <v>200704</v>
      </c>
      <c r="B216" s="36">
        <v>2856</v>
      </c>
      <c r="C216" s="27">
        <v>241156</v>
      </c>
    </row>
    <row r="217" spans="1:3" x14ac:dyDescent="0.35">
      <c r="A217" s="73">
        <v>200705</v>
      </c>
      <c r="B217" s="36">
        <v>2955</v>
      </c>
      <c r="C217" s="27">
        <v>251187</v>
      </c>
    </row>
    <row r="218" spans="1:3" x14ac:dyDescent="0.35">
      <c r="A218" s="73">
        <v>200706</v>
      </c>
      <c r="B218" s="36">
        <v>3024</v>
      </c>
      <c r="C218" s="27">
        <v>240205</v>
      </c>
    </row>
    <row r="219" spans="1:3" x14ac:dyDescent="0.35">
      <c r="A219" s="73">
        <v>200707</v>
      </c>
      <c r="B219" s="36">
        <v>3289</v>
      </c>
      <c r="C219" s="27">
        <v>237935</v>
      </c>
    </row>
    <row r="220" spans="1:3" x14ac:dyDescent="0.35">
      <c r="A220" s="73">
        <v>200708</v>
      </c>
      <c r="B220" s="36">
        <v>3497</v>
      </c>
      <c r="C220" s="27">
        <v>256546</v>
      </c>
    </row>
    <row r="221" spans="1:3" x14ac:dyDescent="0.35">
      <c r="A221" s="73">
        <v>200709</v>
      </c>
      <c r="B221" s="36">
        <v>2991</v>
      </c>
      <c r="C221" s="27">
        <v>236593</v>
      </c>
    </row>
    <row r="222" spans="1:3" x14ac:dyDescent="0.35">
      <c r="A222" s="73">
        <v>200710</v>
      </c>
      <c r="B222" s="36">
        <v>2947</v>
      </c>
      <c r="C222" s="27">
        <v>267043</v>
      </c>
    </row>
    <row r="223" spans="1:3" x14ac:dyDescent="0.35">
      <c r="A223" s="73">
        <v>200711</v>
      </c>
      <c r="B223" s="36">
        <v>2641</v>
      </c>
      <c r="C223" s="27">
        <v>258134</v>
      </c>
    </row>
    <row r="224" spans="1:3" x14ac:dyDescent="0.35">
      <c r="A224" s="73">
        <v>200712</v>
      </c>
      <c r="B224" s="36">
        <v>2913</v>
      </c>
      <c r="C224" s="27">
        <v>257471</v>
      </c>
    </row>
    <row r="225" spans="1:3" x14ac:dyDescent="0.35">
      <c r="A225" s="73">
        <v>200801</v>
      </c>
      <c r="B225" s="36">
        <v>2982</v>
      </c>
      <c r="C225" s="27">
        <v>254068</v>
      </c>
    </row>
    <row r="226" spans="1:3" x14ac:dyDescent="0.35">
      <c r="A226" s="73">
        <v>200802</v>
      </c>
      <c r="B226" s="36">
        <v>2940</v>
      </c>
      <c r="C226" s="27">
        <v>245833</v>
      </c>
    </row>
    <row r="227" spans="1:3" x14ac:dyDescent="0.35">
      <c r="A227" s="73">
        <v>200803</v>
      </c>
      <c r="B227" s="36">
        <v>3352</v>
      </c>
      <c r="C227" s="27">
        <v>251630</v>
      </c>
    </row>
    <row r="228" spans="1:3" x14ac:dyDescent="0.35">
      <c r="A228" s="73">
        <v>200804</v>
      </c>
      <c r="B228" s="36">
        <v>3086</v>
      </c>
      <c r="C228" s="27">
        <v>249773</v>
      </c>
    </row>
    <row r="229" spans="1:3" x14ac:dyDescent="0.35">
      <c r="A229" s="73">
        <v>200805</v>
      </c>
      <c r="B229" s="36">
        <v>3198</v>
      </c>
      <c r="C229" s="27">
        <v>255943</v>
      </c>
    </row>
    <row r="230" spans="1:3" x14ac:dyDescent="0.35">
      <c r="A230" s="73">
        <v>200806</v>
      </c>
      <c r="B230" s="36">
        <v>3205</v>
      </c>
      <c r="C230" s="27">
        <v>238847</v>
      </c>
    </row>
    <row r="231" spans="1:3" x14ac:dyDescent="0.35">
      <c r="A231" s="73">
        <v>200807</v>
      </c>
      <c r="B231" s="36">
        <v>3441</v>
      </c>
      <c r="C231" s="27">
        <v>242740</v>
      </c>
    </row>
    <row r="232" spans="1:3" x14ac:dyDescent="0.35">
      <c r="A232" s="73">
        <v>200808</v>
      </c>
      <c r="B232" s="36">
        <v>3667</v>
      </c>
      <c r="C232" s="27">
        <v>248667</v>
      </c>
    </row>
    <row r="233" spans="1:3" x14ac:dyDescent="0.35">
      <c r="A233" s="73">
        <v>200809</v>
      </c>
      <c r="B233" s="36">
        <v>2969</v>
      </c>
      <c r="C233" s="27">
        <v>249647</v>
      </c>
    </row>
    <row r="234" spans="1:3" x14ac:dyDescent="0.35">
      <c r="A234" s="73">
        <v>200810</v>
      </c>
      <c r="B234" s="36">
        <v>2960</v>
      </c>
      <c r="C234" s="27">
        <v>264889</v>
      </c>
    </row>
    <row r="235" spans="1:3" x14ac:dyDescent="0.35">
      <c r="A235" s="73">
        <v>200811</v>
      </c>
      <c r="B235" s="36">
        <v>2703</v>
      </c>
      <c r="C235" s="27">
        <v>250094</v>
      </c>
    </row>
    <row r="236" spans="1:3" x14ac:dyDescent="0.35">
      <c r="A236" s="73">
        <v>200812</v>
      </c>
      <c r="B236" s="36">
        <v>2991</v>
      </c>
      <c r="C236" s="27">
        <v>265748</v>
      </c>
    </row>
    <row r="237" spans="1:3" x14ac:dyDescent="0.35">
      <c r="A237" s="73">
        <v>200901</v>
      </c>
      <c r="B237" s="36">
        <v>2889</v>
      </c>
      <c r="C237" s="27">
        <v>256068</v>
      </c>
    </row>
    <row r="238" spans="1:3" x14ac:dyDescent="0.35">
      <c r="A238" s="73">
        <v>200902</v>
      </c>
      <c r="B238" s="36">
        <v>2795</v>
      </c>
      <c r="C238" s="27">
        <v>233555</v>
      </c>
    </row>
    <row r="239" spans="1:3" x14ac:dyDescent="0.35">
      <c r="A239" s="73">
        <v>200903</v>
      </c>
      <c r="B239" s="36">
        <v>3099</v>
      </c>
      <c r="C239" s="27">
        <v>253096</v>
      </c>
    </row>
    <row r="240" spans="1:3" x14ac:dyDescent="0.35">
      <c r="A240" s="73">
        <v>200904</v>
      </c>
      <c r="B240" s="36">
        <v>3043</v>
      </c>
      <c r="C240" s="27">
        <v>250884</v>
      </c>
    </row>
    <row r="241" spans="1:3" x14ac:dyDescent="0.35">
      <c r="A241" s="73">
        <v>200905</v>
      </c>
      <c r="B241" s="36">
        <v>2884</v>
      </c>
      <c r="C241" s="27">
        <v>252535</v>
      </c>
    </row>
    <row r="242" spans="1:3" x14ac:dyDescent="0.35">
      <c r="A242" s="73">
        <v>200906</v>
      </c>
      <c r="B242" s="36">
        <v>2927</v>
      </c>
      <c r="C242" s="27">
        <v>245020</v>
      </c>
    </row>
    <row r="243" spans="1:3" x14ac:dyDescent="0.35">
      <c r="A243" s="73">
        <v>200907</v>
      </c>
      <c r="B243" s="36">
        <v>3329</v>
      </c>
      <c r="C243" s="27">
        <v>247759</v>
      </c>
    </row>
    <row r="244" spans="1:3" x14ac:dyDescent="0.35">
      <c r="A244" s="73">
        <v>200908</v>
      </c>
      <c r="B244" s="36">
        <v>3599</v>
      </c>
      <c r="C244" s="27">
        <v>243772</v>
      </c>
    </row>
    <row r="245" spans="1:3" x14ac:dyDescent="0.35">
      <c r="A245" s="73">
        <v>200909</v>
      </c>
      <c r="B245" s="36">
        <v>2965</v>
      </c>
      <c r="C245" s="27">
        <v>249449</v>
      </c>
    </row>
    <row r="246" spans="1:3" x14ac:dyDescent="0.35">
      <c r="A246" s="73">
        <v>200910</v>
      </c>
      <c r="B246" s="36">
        <v>2931</v>
      </c>
      <c r="C246" s="27">
        <v>259278</v>
      </c>
    </row>
    <row r="247" spans="1:3" x14ac:dyDescent="0.35">
      <c r="A247" s="73">
        <v>200911</v>
      </c>
      <c r="B247" s="36">
        <v>2681</v>
      </c>
      <c r="C247" s="27">
        <v>250035</v>
      </c>
    </row>
    <row r="248" spans="1:3" x14ac:dyDescent="0.35">
      <c r="A248" s="73">
        <v>200912</v>
      </c>
      <c r="B248" s="36">
        <v>3102</v>
      </c>
      <c r="C248" s="27">
        <v>266970</v>
      </c>
    </row>
    <row r="249" spans="1:3" x14ac:dyDescent="0.35">
      <c r="A249" s="73">
        <v>201001</v>
      </c>
      <c r="B249" s="36">
        <v>3016</v>
      </c>
      <c r="C249" s="27">
        <v>250311</v>
      </c>
    </row>
    <row r="250" spans="1:3" x14ac:dyDescent="0.35">
      <c r="A250" s="73">
        <v>201002</v>
      </c>
      <c r="B250" s="36">
        <v>2911</v>
      </c>
      <c r="C250" s="27">
        <v>234598</v>
      </c>
    </row>
    <row r="251" spans="1:3" x14ac:dyDescent="0.35">
      <c r="A251" s="73">
        <v>201003</v>
      </c>
      <c r="B251" s="36">
        <v>3347</v>
      </c>
      <c r="C251" s="27">
        <v>263004</v>
      </c>
    </row>
    <row r="252" spans="1:3" x14ac:dyDescent="0.35">
      <c r="A252" s="73">
        <v>201004</v>
      </c>
      <c r="B252" s="36">
        <v>3160</v>
      </c>
      <c r="C252" s="27">
        <v>250898</v>
      </c>
    </row>
    <row r="253" spans="1:3" x14ac:dyDescent="0.35">
      <c r="A253" s="73">
        <v>201005</v>
      </c>
      <c r="B253" s="36">
        <v>3193</v>
      </c>
      <c r="C253" s="27">
        <v>249994</v>
      </c>
    </row>
    <row r="254" spans="1:3" x14ac:dyDescent="0.35">
      <c r="A254" s="73">
        <v>201006</v>
      </c>
      <c r="B254" s="36">
        <v>3322</v>
      </c>
      <c r="C254" s="27">
        <v>242634</v>
      </c>
    </row>
    <row r="255" spans="1:3" x14ac:dyDescent="0.35">
      <c r="A255" s="73">
        <v>201007</v>
      </c>
      <c r="B255" s="36">
        <v>3692</v>
      </c>
      <c r="C255" s="27">
        <v>242756</v>
      </c>
    </row>
    <row r="256" spans="1:3" x14ac:dyDescent="0.35">
      <c r="A256" s="73">
        <v>201008</v>
      </c>
      <c r="B256" s="36">
        <v>3803</v>
      </c>
      <c r="C256" s="27">
        <v>246162</v>
      </c>
    </row>
    <row r="257" spans="1:3" x14ac:dyDescent="0.35">
      <c r="A257" s="73">
        <v>201009</v>
      </c>
      <c r="B257" s="36">
        <v>3173</v>
      </c>
      <c r="C257" s="27">
        <v>255327</v>
      </c>
    </row>
    <row r="258" spans="1:3" x14ac:dyDescent="0.35">
      <c r="A258" s="73">
        <v>201010</v>
      </c>
      <c r="B258" s="36">
        <v>3135</v>
      </c>
      <c r="C258" s="27">
        <v>259102</v>
      </c>
    </row>
    <row r="259" spans="1:3" x14ac:dyDescent="0.35">
      <c r="A259" s="73">
        <v>201011</v>
      </c>
      <c r="B259" s="36">
        <v>2843</v>
      </c>
      <c r="C259" s="27">
        <v>256277</v>
      </c>
    </row>
    <row r="260" spans="1:3" x14ac:dyDescent="0.35">
      <c r="A260" s="73">
        <v>201012</v>
      </c>
      <c r="B260" s="36">
        <v>3242</v>
      </c>
      <c r="C260" s="27">
        <v>266494</v>
      </c>
    </row>
    <row r="261" spans="1:3" x14ac:dyDescent="0.35">
      <c r="A261" s="73">
        <v>201101</v>
      </c>
      <c r="B261" s="36">
        <v>3150</v>
      </c>
      <c r="C261" s="27">
        <v>247947</v>
      </c>
    </row>
    <row r="262" spans="1:3" x14ac:dyDescent="0.35">
      <c r="A262" s="73">
        <v>201102</v>
      </c>
      <c r="B262" s="36">
        <v>3010</v>
      </c>
      <c r="C262" s="27">
        <v>232655</v>
      </c>
    </row>
    <row r="263" spans="1:3" x14ac:dyDescent="0.35">
      <c r="A263" s="73">
        <v>201103</v>
      </c>
      <c r="B263" s="36">
        <v>3456</v>
      </c>
      <c r="C263" s="27">
        <v>255676</v>
      </c>
    </row>
    <row r="264" spans="1:3" x14ac:dyDescent="0.35">
      <c r="A264" s="73">
        <v>201104</v>
      </c>
      <c r="B264" s="36">
        <v>3342</v>
      </c>
      <c r="C264" s="27">
        <v>246962</v>
      </c>
    </row>
    <row r="265" spans="1:3" x14ac:dyDescent="0.35">
      <c r="A265" s="73">
        <v>201105</v>
      </c>
      <c r="B265" s="36">
        <v>3290</v>
      </c>
      <c r="C265" s="27">
        <v>247858</v>
      </c>
    </row>
    <row r="266" spans="1:3" x14ac:dyDescent="0.35">
      <c r="A266" s="73">
        <v>201106</v>
      </c>
      <c r="B266" s="36">
        <v>3403</v>
      </c>
      <c r="C266" s="27">
        <v>241223</v>
      </c>
    </row>
    <row r="267" spans="1:3" x14ac:dyDescent="0.35">
      <c r="A267" s="73">
        <v>201107</v>
      </c>
      <c r="B267" s="36">
        <v>3866</v>
      </c>
      <c r="C267" s="27">
        <v>234109</v>
      </c>
    </row>
    <row r="268" spans="1:3" x14ac:dyDescent="0.35">
      <c r="A268" s="73">
        <v>201108</v>
      </c>
      <c r="B268" s="36">
        <v>3943</v>
      </c>
      <c r="C268" s="27">
        <v>249450</v>
      </c>
    </row>
    <row r="269" spans="1:3" x14ac:dyDescent="0.35">
      <c r="A269" s="73">
        <v>201109</v>
      </c>
      <c r="B269" s="36">
        <v>3323</v>
      </c>
      <c r="C269" s="27">
        <v>248891</v>
      </c>
    </row>
    <row r="270" spans="1:3" x14ac:dyDescent="0.35">
      <c r="A270" s="73">
        <v>201110</v>
      </c>
      <c r="B270" s="36">
        <v>3247</v>
      </c>
      <c r="C270" s="27">
        <v>253281</v>
      </c>
    </row>
    <row r="271" spans="1:3" x14ac:dyDescent="0.35">
      <c r="A271" s="73">
        <v>201111</v>
      </c>
      <c r="B271" s="36">
        <v>2951</v>
      </c>
      <c r="C271" s="27">
        <v>257218</v>
      </c>
    </row>
    <row r="272" spans="1:3" x14ac:dyDescent="0.35">
      <c r="A272" s="73">
        <v>201112</v>
      </c>
      <c r="B272" s="36">
        <v>3337</v>
      </c>
      <c r="C272" s="27">
        <v>258524</v>
      </c>
    </row>
    <row r="273" spans="1:3" x14ac:dyDescent="0.35">
      <c r="A273" s="73">
        <v>201201</v>
      </c>
      <c r="B273" s="36">
        <v>3346</v>
      </c>
      <c r="C273" s="27">
        <v>248615</v>
      </c>
    </row>
    <row r="274" spans="1:3" x14ac:dyDescent="0.35">
      <c r="A274" s="73">
        <v>201202</v>
      </c>
      <c r="B274" s="36">
        <v>3239</v>
      </c>
      <c r="C274" s="27">
        <v>234691</v>
      </c>
    </row>
    <row r="275" spans="1:3" x14ac:dyDescent="0.35">
      <c r="A275" s="73">
        <v>201203</v>
      </c>
      <c r="B275" s="36">
        <v>3627</v>
      </c>
      <c r="C275" s="27">
        <v>253763</v>
      </c>
    </row>
    <row r="276" spans="1:3" x14ac:dyDescent="0.35">
      <c r="A276" s="73">
        <v>201204</v>
      </c>
      <c r="B276" s="36">
        <v>3468</v>
      </c>
      <c r="C276" s="27">
        <v>239820</v>
      </c>
    </row>
    <row r="277" spans="1:3" x14ac:dyDescent="0.35">
      <c r="A277" s="73">
        <v>201205</v>
      </c>
      <c r="B277" s="36">
        <v>3370</v>
      </c>
      <c r="C277" s="27">
        <v>250021</v>
      </c>
    </row>
    <row r="278" spans="1:3" x14ac:dyDescent="0.35">
      <c r="A278" s="73">
        <v>201206</v>
      </c>
      <c r="B278" s="36">
        <v>3515</v>
      </c>
      <c r="C278" s="27">
        <v>237981</v>
      </c>
    </row>
    <row r="279" spans="1:3" x14ac:dyDescent="0.35">
      <c r="A279" s="73">
        <v>201207</v>
      </c>
      <c r="B279" s="36">
        <v>3968</v>
      </c>
      <c r="C279" s="27">
        <v>231453</v>
      </c>
    </row>
    <row r="280" spans="1:3" x14ac:dyDescent="0.35">
      <c r="A280" s="73">
        <v>201208</v>
      </c>
      <c r="B280" s="36">
        <v>4147</v>
      </c>
      <c r="C280" s="27">
        <v>245892</v>
      </c>
    </row>
    <row r="281" spans="1:3" x14ac:dyDescent="0.35">
      <c r="A281" s="73">
        <v>201209</v>
      </c>
      <c r="B281" s="36">
        <v>3483</v>
      </c>
      <c r="C281" s="27">
        <v>241020</v>
      </c>
    </row>
    <row r="282" spans="1:3" x14ac:dyDescent="0.35">
      <c r="A282" s="73">
        <v>201210</v>
      </c>
      <c r="B282" s="36">
        <v>3434</v>
      </c>
      <c r="C282" s="27">
        <v>254155</v>
      </c>
    </row>
    <row r="283" spans="1:3" x14ac:dyDescent="0.35">
      <c r="A283" s="73">
        <v>201211</v>
      </c>
      <c r="B283" s="36">
        <v>3115</v>
      </c>
      <c r="C283" s="27">
        <v>249637</v>
      </c>
    </row>
    <row r="284" spans="1:3" x14ac:dyDescent="0.35">
      <c r="A284" s="73">
        <v>201212</v>
      </c>
      <c r="B284" s="36">
        <v>3472</v>
      </c>
      <c r="C284" s="27">
        <v>252497</v>
      </c>
    </row>
    <row r="285" spans="1:3" x14ac:dyDescent="0.35">
      <c r="A285" s="73">
        <v>201301</v>
      </c>
      <c r="B285" s="36">
        <v>3435</v>
      </c>
      <c r="C285" s="27">
        <v>246045</v>
      </c>
    </row>
    <row r="286" spans="1:3" x14ac:dyDescent="0.35">
      <c r="A286" s="73">
        <v>201302</v>
      </c>
      <c r="B286" s="36">
        <v>3272</v>
      </c>
      <c r="C286" s="27">
        <v>226566</v>
      </c>
    </row>
    <row r="287" spans="1:3" x14ac:dyDescent="0.35">
      <c r="A287" s="73">
        <v>201303</v>
      </c>
      <c r="B287" s="36">
        <v>3814</v>
      </c>
      <c r="C287" s="27">
        <v>243562</v>
      </c>
    </row>
    <row r="288" spans="1:3" x14ac:dyDescent="0.35">
      <c r="A288" s="73">
        <v>201304</v>
      </c>
      <c r="B288" s="36">
        <v>3502</v>
      </c>
      <c r="C288" s="27">
        <v>241392</v>
      </c>
    </row>
    <row r="289" spans="1:3" x14ac:dyDescent="0.35">
      <c r="A289" s="73">
        <v>201305</v>
      </c>
      <c r="B289" s="36">
        <v>3491</v>
      </c>
      <c r="C289" s="27">
        <v>245177</v>
      </c>
    </row>
    <row r="290" spans="1:3" x14ac:dyDescent="0.35">
      <c r="A290" s="73">
        <v>201306</v>
      </c>
      <c r="B290" s="36">
        <v>3573</v>
      </c>
      <c r="C290" s="27">
        <v>231509</v>
      </c>
    </row>
    <row r="291" spans="1:3" x14ac:dyDescent="0.35">
      <c r="A291" s="73">
        <v>201307</v>
      </c>
      <c r="B291" s="36">
        <v>3987</v>
      </c>
      <c r="C291" s="27">
        <v>230820</v>
      </c>
    </row>
    <row r="292" spans="1:3" x14ac:dyDescent="0.35">
      <c r="A292" s="73">
        <v>201308</v>
      </c>
      <c r="B292" s="36">
        <v>4203</v>
      </c>
      <c r="C292" s="27">
        <v>242848</v>
      </c>
    </row>
    <row r="293" spans="1:3" x14ac:dyDescent="0.35">
      <c r="A293" s="73">
        <v>201309</v>
      </c>
      <c r="B293" s="36">
        <v>3433</v>
      </c>
      <c r="C293" s="27">
        <v>233323</v>
      </c>
    </row>
    <row r="294" spans="1:3" x14ac:dyDescent="0.35">
      <c r="A294" s="73">
        <v>201310</v>
      </c>
      <c r="B294" s="36">
        <v>3402</v>
      </c>
      <c r="C294" s="27">
        <v>253763</v>
      </c>
    </row>
    <row r="295" spans="1:3" x14ac:dyDescent="0.35">
      <c r="A295" s="73">
        <v>201311</v>
      </c>
      <c r="B295" s="36">
        <v>3060</v>
      </c>
      <c r="C295" s="27">
        <v>247129</v>
      </c>
    </row>
    <row r="296" spans="1:3" x14ac:dyDescent="0.35">
      <c r="A296" s="73">
        <v>201312</v>
      </c>
      <c r="B296" s="36">
        <v>3513</v>
      </c>
      <c r="C296" s="27">
        <v>252759</v>
      </c>
    </row>
    <row r="297" spans="1:3" x14ac:dyDescent="0.35">
      <c r="A297" s="73">
        <v>201401</v>
      </c>
      <c r="B297" s="36">
        <v>3405</v>
      </c>
      <c r="C297" s="27">
        <v>246753</v>
      </c>
    </row>
    <row r="298" spans="1:3" x14ac:dyDescent="0.35">
      <c r="A298" s="73">
        <v>201402</v>
      </c>
      <c r="B298" s="36">
        <v>3244</v>
      </c>
      <c r="C298" s="27">
        <v>224586</v>
      </c>
    </row>
    <row r="299" spans="1:3" x14ac:dyDescent="0.35">
      <c r="A299" s="73">
        <v>201403</v>
      </c>
      <c r="B299" s="36">
        <v>3637</v>
      </c>
      <c r="C299" s="27">
        <v>240205</v>
      </c>
    </row>
    <row r="300" spans="1:3" x14ac:dyDescent="0.35">
      <c r="A300" s="73">
        <v>201404</v>
      </c>
      <c r="B300" s="36">
        <v>3704</v>
      </c>
      <c r="C300" s="27">
        <v>239632</v>
      </c>
    </row>
    <row r="301" spans="1:3" x14ac:dyDescent="0.35">
      <c r="A301" s="73">
        <v>201405</v>
      </c>
      <c r="B301" s="36">
        <v>3692</v>
      </c>
      <c r="C301" s="27">
        <v>242024</v>
      </c>
    </row>
    <row r="302" spans="1:3" x14ac:dyDescent="0.35">
      <c r="A302" s="73">
        <v>201406</v>
      </c>
      <c r="B302" s="36">
        <v>3808</v>
      </c>
      <c r="C302" s="27">
        <v>227323</v>
      </c>
    </row>
    <row r="303" spans="1:3" x14ac:dyDescent="0.35">
      <c r="A303" s="73">
        <v>201407</v>
      </c>
      <c r="B303" s="36">
        <v>4370</v>
      </c>
      <c r="C303" s="27">
        <v>228400</v>
      </c>
    </row>
    <row r="304" spans="1:3" x14ac:dyDescent="0.35">
      <c r="A304" s="73">
        <v>201408</v>
      </c>
      <c r="B304" s="36">
        <v>4628</v>
      </c>
      <c r="C304" s="27">
        <v>234169</v>
      </c>
    </row>
    <row r="305" spans="1:3" x14ac:dyDescent="0.35">
      <c r="A305" s="73">
        <v>201409</v>
      </c>
      <c r="B305" s="36">
        <v>3740</v>
      </c>
      <c r="C305" s="27">
        <v>237869</v>
      </c>
    </row>
    <row r="306" spans="1:3" x14ac:dyDescent="0.35">
      <c r="A306" s="73">
        <v>201410</v>
      </c>
      <c r="B306" s="36">
        <v>3715</v>
      </c>
      <c r="C306" s="27">
        <v>251039</v>
      </c>
    </row>
    <row r="307" spans="1:3" x14ac:dyDescent="0.35">
      <c r="A307" s="73">
        <v>201411</v>
      </c>
      <c r="B307" s="36">
        <v>3347</v>
      </c>
      <c r="C307" s="27">
        <v>235708</v>
      </c>
    </row>
    <row r="308" spans="1:3" x14ac:dyDescent="0.35">
      <c r="A308" s="73">
        <v>201412</v>
      </c>
      <c r="B308" s="36">
        <v>3854</v>
      </c>
      <c r="C308" s="27">
        <v>247114</v>
      </c>
    </row>
    <row r="309" spans="1:3" x14ac:dyDescent="0.35">
      <c r="A309" s="73">
        <v>201501</v>
      </c>
      <c r="B309" s="36">
        <v>5507</v>
      </c>
      <c r="C309" s="27">
        <v>235934</v>
      </c>
    </row>
    <row r="310" spans="1:3" x14ac:dyDescent="0.35">
      <c r="A310" s="73">
        <v>201502</v>
      </c>
      <c r="B310" s="36">
        <v>5333</v>
      </c>
      <c r="C310" s="27">
        <v>220533</v>
      </c>
    </row>
    <row r="311" spans="1:3" x14ac:dyDescent="0.35">
      <c r="A311" s="73">
        <v>201503</v>
      </c>
      <c r="B311" s="36">
        <v>6073</v>
      </c>
      <c r="C311" s="27">
        <v>243132</v>
      </c>
    </row>
    <row r="312" spans="1:3" x14ac:dyDescent="0.35">
      <c r="A312" s="73">
        <v>201504</v>
      </c>
      <c r="B312" s="36">
        <v>5601</v>
      </c>
      <c r="C312" s="27">
        <v>234079</v>
      </c>
    </row>
    <row r="313" spans="1:3" x14ac:dyDescent="0.35">
      <c r="A313" s="73">
        <v>201505</v>
      </c>
      <c r="B313" s="36">
        <v>5421</v>
      </c>
      <c r="C313" s="27">
        <v>234585</v>
      </c>
    </row>
    <row r="314" spans="1:3" x14ac:dyDescent="0.35">
      <c r="A314" s="73">
        <v>201506</v>
      </c>
      <c r="B314" s="36">
        <v>5608</v>
      </c>
      <c r="C314" s="27">
        <v>233503</v>
      </c>
    </row>
    <row r="315" spans="1:3" x14ac:dyDescent="0.35">
      <c r="A315" s="73">
        <v>201507</v>
      </c>
      <c r="B315" s="36">
        <v>6441</v>
      </c>
      <c r="C315" s="27">
        <v>230336</v>
      </c>
    </row>
    <row r="316" spans="1:3" x14ac:dyDescent="0.35">
      <c r="A316" s="73">
        <v>201508</v>
      </c>
      <c r="B316" s="36">
        <v>6712</v>
      </c>
      <c r="C316" s="27">
        <v>229171</v>
      </c>
    </row>
    <row r="317" spans="1:3" x14ac:dyDescent="0.35">
      <c r="A317" s="73">
        <v>201509</v>
      </c>
      <c r="B317" s="36">
        <v>5532</v>
      </c>
      <c r="C317" s="27">
        <v>234000</v>
      </c>
    </row>
    <row r="318" spans="1:3" x14ac:dyDescent="0.35">
      <c r="A318" s="73">
        <v>201510</v>
      </c>
      <c r="B318" s="36">
        <v>5316</v>
      </c>
      <c r="C318" s="27">
        <v>249031</v>
      </c>
    </row>
    <row r="319" spans="1:3" x14ac:dyDescent="0.35">
      <c r="A319" s="73">
        <v>201511</v>
      </c>
      <c r="B319" s="36">
        <v>4862</v>
      </c>
      <c r="C319" s="27">
        <v>239125</v>
      </c>
    </row>
    <row r="320" spans="1:3" x14ac:dyDescent="0.35">
      <c r="A320" s="73">
        <v>201512</v>
      </c>
      <c r="B320" s="36">
        <v>5716</v>
      </c>
      <c r="C320" s="27">
        <v>253139</v>
      </c>
    </row>
    <row r="321" spans="1:3" x14ac:dyDescent="0.35">
      <c r="A321" s="73">
        <v>201601</v>
      </c>
      <c r="B321" s="36">
        <v>5763</v>
      </c>
      <c r="C321" s="27">
        <v>233925</v>
      </c>
    </row>
    <row r="322" spans="1:3" x14ac:dyDescent="0.35">
      <c r="A322" s="73">
        <v>201602</v>
      </c>
      <c r="B322" s="36">
        <v>5706</v>
      </c>
      <c r="C322" s="27">
        <v>229911</v>
      </c>
    </row>
    <row r="323" spans="1:3" x14ac:dyDescent="0.35">
      <c r="A323" s="73">
        <v>201603</v>
      </c>
      <c r="B323" s="36">
        <v>6330</v>
      </c>
      <c r="C323" s="27">
        <v>242939</v>
      </c>
    </row>
    <row r="324" spans="1:3" x14ac:dyDescent="0.35">
      <c r="A324" s="73">
        <v>201604</v>
      </c>
      <c r="B324" s="36">
        <v>5758</v>
      </c>
      <c r="C324" s="27">
        <v>233622</v>
      </c>
    </row>
    <row r="325" spans="1:3" x14ac:dyDescent="0.35">
      <c r="A325" s="73">
        <v>201605</v>
      </c>
      <c r="B325" s="36">
        <v>5785</v>
      </c>
      <c r="C325" s="27">
        <v>235258</v>
      </c>
    </row>
    <row r="326" spans="1:3" x14ac:dyDescent="0.35">
      <c r="A326" s="73">
        <v>201606</v>
      </c>
      <c r="B326" s="36">
        <v>6095</v>
      </c>
      <c r="C326" s="27">
        <v>230158</v>
      </c>
    </row>
    <row r="327" spans="1:3" x14ac:dyDescent="0.35">
      <c r="A327" s="73">
        <v>201607</v>
      </c>
      <c r="B327" s="36">
        <v>7155</v>
      </c>
      <c r="C327" s="27">
        <v>225562</v>
      </c>
    </row>
    <row r="328" spans="1:3" x14ac:dyDescent="0.35">
      <c r="A328" s="73">
        <v>201608</v>
      </c>
      <c r="B328" s="36">
        <v>7425</v>
      </c>
      <c r="C328" s="27">
        <v>232659</v>
      </c>
    </row>
    <row r="329" spans="1:3" x14ac:dyDescent="0.35">
      <c r="A329" s="73">
        <v>201609</v>
      </c>
      <c r="B329" s="36">
        <v>6179</v>
      </c>
      <c r="C329" s="27">
        <v>235547</v>
      </c>
    </row>
    <row r="330" spans="1:3" x14ac:dyDescent="0.35">
      <c r="A330" s="73">
        <v>201610</v>
      </c>
      <c r="B330" s="36">
        <v>5841</v>
      </c>
      <c r="C330" s="27">
        <v>242424</v>
      </c>
    </row>
    <row r="331" spans="1:3" x14ac:dyDescent="0.35">
      <c r="A331" s="73">
        <v>201611</v>
      </c>
      <c r="B331" s="36">
        <v>5301</v>
      </c>
      <c r="C331" s="27">
        <v>236710</v>
      </c>
    </row>
    <row r="332" spans="1:3" x14ac:dyDescent="0.35">
      <c r="A332" s="73">
        <v>201612</v>
      </c>
      <c r="B332" s="36">
        <v>6174</v>
      </c>
      <c r="C332" s="27">
        <v>253633</v>
      </c>
    </row>
    <row r="333" spans="1:3" x14ac:dyDescent="0.35">
      <c r="A333" s="73">
        <v>201701</v>
      </c>
      <c r="B333" s="36">
        <v>6243</v>
      </c>
      <c r="C333" s="27">
        <v>230274</v>
      </c>
    </row>
    <row r="334" spans="1:3" x14ac:dyDescent="0.35">
      <c r="A334" s="73">
        <v>201702</v>
      </c>
      <c r="B334" s="36">
        <v>5987</v>
      </c>
      <c r="C334" s="27">
        <v>216105</v>
      </c>
    </row>
    <row r="335" spans="1:3" x14ac:dyDescent="0.35">
      <c r="A335" s="73">
        <v>201703</v>
      </c>
      <c r="B335" s="36">
        <v>6965</v>
      </c>
      <c r="C335" s="27">
        <v>242229</v>
      </c>
    </row>
    <row r="336" spans="1:3" x14ac:dyDescent="0.35">
      <c r="A336" s="73">
        <v>201704</v>
      </c>
      <c r="B336" s="36">
        <v>6597</v>
      </c>
      <c r="C336" s="27">
        <v>229675</v>
      </c>
    </row>
    <row r="337" spans="1:3" x14ac:dyDescent="0.35">
      <c r="A337" s="73">
        <v>201705</v>
      </c>
      <c r="B337" s="36">
        <v>6236</v>
      </c>
      <c r="C337" s="27">
        <v>235248</v>
      </c>
    </row>
    <row r="338" spans="1:3" x14ac:dyDescent="0.35">
      <c r="A338" s="73">
        <v>201706</v>
      </c>
      <c r="B338" s="36">
        <v>6656</v>
      </c>
      <c r="C338" s="27">
        <v>234027</v>
      </c>
    </row>
    <row r="339" spans="1:3" x14ac:dyDescent="0.35">
      <c r="A339" s="73">
        <v>201707</v>
      </c>
      <c r="B339" s="36">
        <v>7619</v>
      </c>
      <c r="C339" s="27">
        <v>220443</v>
      </c>
    </row>
    <row r="340" spans="1:3" x14ac:dyDescent="0.35">
      <c r="A340" s="73">
        <v>201708</v>
      </c>
      <c r="B340" s="36">
        <v>8035</v>
      </c>
      <c r="C340" s="27">
        <v>234446</v>
      </c>
    </row>
    <row r="341" spans="1:3" x14ac:dyDescent="0.35">
      <c r="A341" s="73">
        <v>201709</v>
      </c>
      <c r="B341" s="36">
        <v>6534</v>
      </c>
      <c r="C341" s="27">
        <v>230562</v>
      </c>
    </row>
    <row r="342" spans="1:3" x14ac:dyDescent="0.35">
      <c r="A342" s="73">
        <v>201710</v>
      </c>
      <c r="B342" s="36">
        <v>6280</v>
      </c>
      <c r="C342" s="27">
        <v>239655</v>
      </c>
    </row>
    <row r="343" spans="1:3" x14ac:dyDescent="0.35">
      <c r="A343" s="73">
        <v>201711</v>
      </c>
      <c r="B343" s="36">
        <v>5782</v>
      </c>
      <c r="C343" s="27">
        <v>240077</v>
      </c>
    </row>
    <row r="344" spans="1:3" x14ac:dyDescent="0.35">
      <c r="A344" s="73">
        <v>201712</v>
      </c>
      <c r="B344" s="36">
        <v>6611</v>
      </c>
      <c r="C344" s="27">
        <v>247524</v>
      </c>
    </row>
    <row r="345" spans="1:3" x14ac:dyDescent="0.35">
      <c r="A345" s="73">
        <v>201801</v>
      </c>
      <c r="B345" s="36">
        <v>6594</v>
      </c>
      <c r="C345" s="27">
        <v>229683</v>
      </c>
    </row>
    <row r="346" spans="1:3" x14ac:dyDescent="0.35">
      <c r="A346" s="73">
        <v>201802</v>
      </c>
      <c r="B346" s="36">
        <v>6332</v>
      </c>
      <c r="C346" s="27">
        <v>212244</v>
      </c>
    </row>
    <row r="347" spans="1:3" x14ac:dyDescent="0.35">
      <c r="A347" s="73">
        <v>201803</v>
      </c>
      <c r="B347" s="36">
        <v>7430</v>
      </c>
      <c r="C347" s="27">
        <v>237377</v>
      </c>
    </row>
    <row r="348" spans="1:3" x14ac:dyDescent="0.35">
      <c r="A348" s="73">
        <v>201804</v>
      </c>
      <c r="B348" s="36">
        <v>6744</v>
      </c>
      <c r="C348" s="27">
        <v>223174</v>
      </c>
    </row>
    <row r="349" spans="1:3" x14ac:dyDescent="0.35">
      <c r="A349" s="73">
        <v>201805</v>
      </c>
      <c r="B349" s="36">
        <v>6631</v>
      </c>
      <c r="C349" s="27">
        <v>231004</v>
      </c>
    </row>
    <row r="350" spans="1:3" x14ac:dyDescent="0.35">
      <c r="A350" s="73">
        <v>201806</v>
      </c>
      <c r="B350" s="36">
        <v>7133</v>
      </c>
      <c r="C350" s="27">
        <v>222558</v>
      </c>
    </row>
    <row r="351" spans="1:3" x14ac:dyDescent="0.35">
      <c r="A351" s="73">
        <v>201807</v>
      </c>
      <c r="B351" s="36">
        <v>8133</v>
      </c>
      <c r="C351" s="27">
        <v>218153</v>
      </c>
    </row>
    <row r="352" spans="1:3" x14ac:dyDescent="0.35">
      <c r="A352" s="73">
        <v>201808</v>
      </c>
      <c r="B352" s="36">
        <v>8463</v>
      </c>
      <c r="C352" s="27">
        <v>235222</v>
      </c>
    </row>
    <row r="353" spans="1:3" x14ac:dyDescent="0.35">
      <c r="A353" s="73">
        <v>201809</v>
      </c>
      <c r="B353" s="36">
        <v>6946</v>
      </c>
      <c r="C353" s="27">
        <v>225026</v>
      </c>
    </row>
    <row r="354" spans="1:3" x14ac:dyDescent="0.35">
      <c r="A354" s="73">
        <v>201810</v>
      </c>
      <c r="B354" s="36">
        <v>6615</v>
      </c>
      <c r="C354" s="27">
        <v>240857</v>
      </c>
    </row>
    <row r="355" spans="1:3" x14ac:dyDescent="0.35">
      <c r="A355" s="73">
        <v>201811</v>
      </c>
      <c r="B355" s="36">
        <v>6090</v>
      </c>
      <c r="C355" s="27">
        <v>240176</v>
      </c>
    </row>
    <row r="356" spans="1:3" x14ac:dyDescent="0.35">
      <c r="A356" s="73">
        <v>201812</v>
      </c>
      <c r="B356" s="36">
        <v>6928</v>
      </c>
      <c r="C356" s="27">
        <v>237132</v>
      </c>
    </row>
    <row r="357" spans="1:3" x14ac:dyDescent="0.35">
      <c r="A357" s="73">
        <v>201901</v>
      </c>
      <c r="B357" s="36">
        <v>6882</v>
      </c>
      <c r="C357" s="27">
        <v>234302</v>
      </c>
    </row>
    <row r="358" spans="1:3" x14ac:dyDescent="0.35">
      <c r="A358" s="73">
        <v>201902</v>
      </c>
      <c r="B358" s="36">
        <v>6667</v>
      </c>
      <c r="C358" s="27">
        <v>214748</v>
      </c>
    </row>
    <row r="359" spans="1:3" x14ac:dyDescent="0.35">
      <c r="A359" s="73">
        <v>201903</v>
      </c>
      <c r="B359" s="36">
        <v>7688</v>
      </c>
      <c r="C359" s="27">
        <v>227381</v>
      </c>
    </row>
    <row r="360" spans="1:3" x14ac:dyDescent="0.35">
      <c r="A360" s="73">
        <v>201904</v>
      </c>
      <c r="B360" s="36">
        <v>7054</v>
      </c>
      <c r="C360" s="27">
        <v>230478</v>
      </c>
    </row>
    <row r="361" spans="1:3" x14ac:dyDescent="0.35">
      <c r="A361" s="73">
        <v>201905</v>
      </c>
      <c r="B361" s="36">
        <v>6822</v>
      </c>
      <c r="C361" s="27">
        <v>234874</v>
      </c>
    </row>
    <row r="362" spans="1:3" x14ac:dyDescent="0.35">
      <c r="A362" s="73">
        <v>201906</v>
      </c>
      <c r="B362" s="36">
        <v>7204</v>
      </c>
      <c r="C362" s="27">
        <v>211056</v>
      </c>
    </row>
    <row r="363" spans="1:3" x14ac:dyDescent="0.35">
      <c r="A363" s="73">
        <v>201907</v>
      </c>
      <c r="B363" s="36">
        <v>8028</v>
      </c>
      <c r="C363" s="27">
        <v>221424</v>
      </c>
    </row>
    <row r="364" spans="1:3" x14ac:dyDescent="0.35">
      <c r="A364" s="73">
        <v>201908</v>
      </c>
      <c r="B364" s="36">
        <v>8276</v>
      </c>
      <c r="C364" s="27">
        <v>225684</v>
      </c>
    </row>
    <row r="365" spans="1:3" x14ac:dyDescent="0.35">
      <c r="A365" s="73">
        <v>201909</v>
      </c>
      <c r="B365" s="36">
        <v>6913</v>
      </c>
      <c r="C365" s="27">
        <v>223607</v>
      </c>
    </row>
    <row r="366" spans="1:3" x14ac:dyDescent="0.35">
      <c r="A366" s="73">
        <v>201910</v>
      </c>
      <c r="B366" s="36">
        <v>6608</v>
      </c>
      <c r="C366" s="27">
        <v>242274</v>
      </c>
    </row>
    <row r="367" spans="1:3" x14ac:dyDescent="0.35">
      <c r="A367" s="73">
        <v>201911</v>
      </c>
      <c r="B367" s="36">
        <v>6145</v>
      </c>
      <c r="C367" s="27">
        <v>231450</v>
      </c>
    </row>
    <row r="368" spans="1:3" x14ac:dyDescent="0.35">
      <c r="A368" s="73">
        <v>201912</v>
      </c>
      <c r="B368" s="36">
        <v>7172</v>
      </c>
      <c r="C368" s="27">
        <v>236223</v>
      </c>
    </row>
    <row r="369" spans="1:3" x14ac:dyDescent="0.35">
      <c r="A369" s="73">
        <v>202001</v>
      </c>
      <c r="B369" s="36">
        <v>7092</v>
      </c>
      <c r="C369" s="27">
        <v>235618</v>
      </c>
    </row>
    <row r="370" spans="1:3" x14ac:dyDescent="0.35">
      <c r="A370" s="73">
        <v>202002</v>
      </c>
      <c r="B370" s="36">
        <v>6946</v>
      </c>
      <c r="C370" s="27">
        <v>211410</v>
      </c>
    </row>
    <row r="371" spans="1:3" x14ac:dyDescent="0.35">
      <c r="A371" s="73">
        <v>202003</v>
      </c>
      <c r="B371" s="36">
        <v>4322</v>
      </c>
      <c r="C371" s="27">
        <v>248802</v>
      </c>
    </row>
    <row r="372" spans="1:3" x14ac:dyDescent="0.35">
      <c r="A372" s="73">
        <v>202004</v>
      </c>
      <c r="B372" s="36">
        <v>213</v>
      </c>
      <c r="C372" s="27">
        <v>232935</v>
      </c>
    </row>
    <row r="373" spans="1:3" x14ac:dyDescent="0.35">
      <c r="A373" s="73">
        <v>202005</v>
      </c>
      <c r="B373" s="36">
        <v>227</v>
      </c>
      <c r="C373" s="27">
        <v>225241</v>
      </c>
    </row>
    <row r="374" spans="1:3" x14ac:dyDescent="0.35">
      <c r="A374" s="73">
        <v>202006</v>
      </c>
      <c r="B374" s="36">
        <v>449</v>
      </c>
      <c r="C374" s="27">
        <v>220960</v>
      </c>
    </row>
    <row r="375" spans="1:3" x14ac:dyDescent="0.35">
      <c r="A375" s="73">
        <v>202007</v>
      </c>
      <c r="B375" s="36">
        <v>860</v>
      </c>
      <c r="C375" s="27">
        <v>226602</v>
      </c>
    </row>
    <row r="376" spans="1:3" x14ac:dyDescent="0.35">
      <c r="A376" s="73">
        <v>202008</v>
      </c>
      <c r="B376" s="36">
        <v>1106</v>
      </c>
      <c r="C376" s="27">
        <v>216786</v>
      </c>
    </row>
    <row r="377" spans="1:3" x14ac:dyDescent="0.35">
      <c r="A377" s="73">
        <v>202009</v>
      </c>
      <c r="B377" s="36">
        <v>931</v>
      </c>
      <c r="C377" s="27">
        <v>226349</v>
      </c>
    </row>
    <row r="378" spans="1:3" x14ac:dyDescent="0.35">
      <c r="A378" s="73">
        <v>202010</v>
      </c>
      <c r="B378" s="36">
        <v>886</v>
      </c>
      <c r="C378" s="27">
        <v>236443</v>
      </c>
    </row>
    <row r="379" spans="1:3" x14ac:dyDescent="0.35">
      <c r="A379" s="73">
        <v>202011</v>
      </c>
      <c r="B379" s="36">
        <v>781</v>
      </c>
      <c r="C379" s="27">
        <v>232544</v>
      </c>
    </row>
    <row r="380" spans="1:3" x14ac:dyDescent="0.35">
      <c r="A380" s="73">
        <v>202012</v>
      </c>
      <c r="B380" s="36">
        <v>934</v>
      </c>
      <c r="C380" s="27">
        <v>247091</v>
      </c>
    </row>
    <row r="381" spans="1:3" x14ac:dyDescent="0.35">
      <c r="A381" s="73">
        <v>202101</v>
      </c>
      <c r="B381" s="36">
        <v>797</v>
      </c>
      <c r="C381" s="27">
        <v>224256</v>
      </c>
    </row>
    <row r="382" spans="1:3" x14ac:dyDescent="0.35">
      <c r="A382" s="73">
        <v>202102</v>
      </c>
      <c r="B382" s="36">
        <v>483</v>
      </c>
      <c r="C382" s="27">
        <v>212300</v>
      </c>
    </row>
    <row r="383" spans="1:3" x14ac:dyDescent="0.35">
      <c r="A383" s="73">
        <v>202103</v>
      </c>
      <c r="B383" s="36">
        <v>522</v>
      </c>
      <c r="C383" s="27">
        <v>238700</v>
      </c>
    </row>
    <row r="384" spans="1:3" x14ac:dyDescent="0.35">
      <c r="A384" s="73">
        <v>202104</v>
      </c>
      <c r="B384" s="36">
        <v>520</v>
      </c>
      <c r="C384" s="27">
        <v>220768</v>
      </c>
    </row>
    <row r="385" spans="1:3" x14ac:dyDescent="0.35">
      <c r="A385" s="73">
        <v>202105</v>
      </c>
      <c r="B385" s="36">
        <v>514</v>
      </c>
      <c r="C385" s="27">
        <v>221242</v>
      </c>
    </row>
    <row r="386" spans="1:3" x14ac:dyDescent="0.35">
      <c r="A386" s="73">
        <v>202106</v>
      </c>
      <c r="B386" s="36">
        <v>844</v>
      </c>
      <c r="C386" s="27">
        <v>213532</v>
      </c>
    </row>
    <row r="387" spans="1:3" x14ac:dyDescent="0.35">
      <c r="A387" s="73">
        <v>202107</v>
      </c>
      <c r="B387" s="36">
        <v>2010</v>
      </c>
      <c r="C387" s="27">
        <v>208993</v>
      </c>
    </row>
    <row r="388" spans="1:3" x14ac:dyDescent="0.35">
      <c r="A388" s="73">
        <v>202108</v>
      </c>
      <c r="B388" s="36">
        <v>3255</v>
      </c>
      <c r="C388" s="27">
        <v>216523</v>
      </c>
    </row>
    <row r="389" spans="1:3" x14ac:dyDescent="0.35">
      <c r="A389" s="73">
        <v>202109</v>
      </c>
      <c r="B389" s="36">
        <v>2939</v>
      </c>
      <c r="C389" s="27">
        <v>222991</v>
      </c>
    </row>
    <row r="390" spans="1:3" x14ac:dyDescent="0.35">
      <c r="A390" s="73">
        <v>202110</v>
      </c>
      <c r="B390" s="36"/>
      <c r="C390" s="27"/>
    </row>
    <row r="391" spans="1:3" x14ac:dyDescent="0.35">
      <c r="A391" s="73">
        <v>202111</v>
      </c>
    </row>
    <row r="392" spans="1:3" x14ac:dyDescent="0.35">
      <c r="A392" s="73">
        <v>202112</v>
      </c>
    </row>
  </sheetData>
  <sheetProtection algorithmName="SHA-512" hashValue="Ix6NoREhtTR4rUUdAC0TSgYcYejvJqjY+Sm5OM6Uv+/LF0T9ZFoJO5J6Yc4wictOKx6QnHhDuayZvEBtJJCSQA==" saltValue="MQIBEki0S2aRemgfEW2Qog==" spinCount="100000" sheet="1" objects="1" scenarios="1" formatCells="0" formatColumns="0" insertColumns="0" insertRows="0" deleteColumns="0" deleteRows="0" selectLockedCells="1"/>
  <dataValidations count="4">
    <dataValidation type="list" showInputMessage="1" showErrorMessage="1" sqref="B3:XFD3" xr:uid="{A16670B6-318E-4C5B-8736-D63CF8D946A1}">
      <formula1>_listType</formula1>
    </dataValidation>
    <dataValidation type="whole" allowBlank="1" showInputMessage="1" showErrorMessage="1" sqref="F123" xr:uid="{AD4F71EA-C4A0-478F-9BA4-108FF5A30937}">
      <formula1>190001</formula1>
      <formula2>250012</formula2>
    </dataValidation>
    <dataValidation type="whole" allowBlank="1" showInputMessage="1" showErrorMessage="1" error="Must be between 1 and 999999999999" prompt="yyyymm, e..g. for March 2015 enter 201503" sqref="B1:XFD1" xr:uid="{6ECD0093-C8A9-4BD6-B2CD-3F48ABF1A68C}">
      <formula1>1</formula1>
      <formula2>999999999999</formula2>
    </dataValidation>
    <dataValidation type="whole" allowBlank="1" showInputMessage="1" showErrorMessage="1" error="Must be between 1900-01 and 2500-12" sqref="B6:XFD7 A1:A1048576" xr:uid="{478335E9-2C7E-493B-8118-857C2F3EFA6B}">
      <formula1>190001</formula1>
      <formula2>250012</formula2>
    </dataValidation>
  </dataValidations>
  <pageMargins left="0.23622047244094491" right="0.23622047244094491" top="0.74803149606299213" bottom="0.74803149606299213" header="0.31496062992125984" footer="0.31496062992125984"/>
  <pageSetup paperSize="5" orientation="landscape" r:id="rId1"/>
  <headerFooter>
    <oddFooter>&amp;L&amp;F (&amp;A)&amp;CPage &amp;P/&amp;N&amp;R&amp;D (&amp;T)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0C45-6AAC-43F4-BF0D-C7246F4D0638}">
  <sheetPr codeName="Sheet6"/>
  <dimension ref="A1:H1235"/>
  <sheetViews>
    <sheetView zoomScale="85" zoomScaleNormal="85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F15" sqref="F15"/>
    </sheetView>
  </sheetViews>
  <sheetFormatPr defaultRowHeight="14.5" x14ac:dyDescent="0.35"/>
  <cols>
    <col min="1" max="1" width="15.6328125" style="74" bestFit="1" customWidth="1"/>
    <col min="2" max="2" width="25.6328125" style="19" customWidth="1"/>
    <col min="3" max="3" width="25.6328125" style="20" customWidth="1"/>
    <col min="4" max="4" width="10.81640625" style="20" bestFit="1" customWidth="1"/>
    <col min="5" max="16384" width="8.7265625" style="20"/>
  </cols>
  <sheetData>
    <row r="1" spans="1:7" s="15" customFormat="1" x14ac:dyDescent="0.35">
      <c r="A1" s="72" t="s">
        <v>116</v>
      </c>
      <c r="B1" s="14">
        <v>101</v>
      </c>
      <c r="C1" s="62">
        <v>102</v>
      </c>
    </row>
    <row r="2" spans="1:7" s="17" customFormat="1" x14ac:dyDescent="0.35">
      <c r="A2" s="71" t="s">
        <v>38</v>
      </c>
      <c r="B2" s="16" t="s">
        <v>127</v>
      </c>
      <c r="C2" s="26" t="s">
        <v>128</v>
      </c>
    </row>
    <row r="3" spans="1:7" s="24" customFormat="1" x14ac:dyDescent="0.35">
      <c r="A3" s="72" t="s">
        <v>25</v>
      </c>
      <c r="B3" s="55" t="s">
        <v>36</v>
      </c>
      <c r="C3" s="24" t="s">
        <v>36</v>
      </c>
    </row>
    <row r="4" spans="1:7" s="23" customFormat="1" ht="58" x14ac:dyDescent="0.35">
      <c r="A4" s="71" t="s">
        <v>20</v>
      </c>
      <c r="B4" s="22" t="s">
        <v>130</v>
      </c>
      <c r="C4" s="23" t="s">
        <v>130</v>
      </c>
    </row>
    <row r="5" spans="1:7" s="23" customFormat="1" ht="43.5" x14ac:dyDescent="0.35">
      <c r="A5" s="71" t="s">
        <v>28</v>
      </c>
      <c r="B5" s="22" t="s">
        <v>129</v>
      </c>
      <c r="C5" s="23" t="s">
        <v>129</v>
      </c>
    </row>
    <row r="6" spans="1:7" s="38" customFormat="1" x14ac:dyDescent="0.35">
      <c r="A6" s="72" t="s">
        <v>5</v>
      </c>
      <c r="B6" s="57">
        <v>42738</v>
      </c>
      <c r="C6" s="59">
        <v>42738</v>
      </c>
    </row>
    <row r="7" spans="1:7" s="38" customFormat="1" x14ac:dyDescent="0.35">
      <c r="A7" s="72" t="s">
        <v>37</v>
      </c>
      <c r="B7" s="57">
        <v>44529</v>
      </c>
      <c r="C7" s="59">
        <v>44529</v>
      </c>
    </row>
    <row r="8" spans="1:7" s="30" customFormat="1" x14ac:dyDescent="0.35">
      <c r="A8" s="70" t="s">
        <v>117</v>
      </c>
      <c r="B8" s="29"/>
    </row>
    <row r="9" spans="1:7" x14ac:dyDescent="0.35">
      <c r="A9" s="74">
        <v>42738</v>
      </c>
      <c r="B9" s="60">
        <v>1.3434999999999999</v>
      </c>
      <c r="C9" s="61">
        <v>1.3973</v>
      </c>
      <c r="D9" s="25"/>
      <c r="E9" s="25"/>
      <c r="F9" s="25"/>
      <c r="G9" s="25"/>
    </row>
    <row r="10" spans="1:7" x14ac:dyDescent="0.35">
      <c r="A10" s="74">
        <v>42739</v>
      </c>
      <c r="B10" s="60">
        <v>1.3314999999999999</v>
      </c>
      <c r="C10" s="61">
        <v>1.393</v>
      </c>
      <c r="D10" s="25"/>
      <c r="E10" s="25"/>
      <c r="F10" s="26"/>
      <c r="G10" s="25"/>
    </row>
    <row r="11" spans="1:7" x14ac:dyDescent="0.35">
      <c r="A11" s="74">
        <v>42740</v>
      </c>
      <c r="B11" s="60">
        <v>1.3244</v>
      </c>
      <c r="C11" s="61">
        <v>1.4008</v>
      </c>
      <c r="D11" s="25"/>
      <c r="E11" s="25"/>
      <c r="F11" s="25"/>
      <c r="G11" s="25"/>
    </row>
    <row r="12" spans="1:7" x14ac:dyDescent="0.35">
      <c r="A12" s="74">
        <v>42741</v>
      </c>
      <c r="B12" s="60">
        <v>1.3213999999999999</v>
      </c>
      <c r="C12" s="61">
        <v>1.3953</v>
      </c>
      <c r="D12" s="25"/>
      <c r="E12" s="25"/>
      <c r="F12" s="25"/>
      <c r="G12" s="25"/>
    </row>
    <row r="13" spans="1:7" x14ac:dyDescent="0.35">
      <c r="A13" s="74">
        <v>42744</v>
      </c>
      <c r="B13" s="60">
        <v>1.3240000000000001</v>
      </c>
      <c r="C13" s="61">
        <v>1.3967000000000001</v>
      </c>
      <c r="D13" s="25"/>
      <c r="E13" s="25"/>
      <c r="F13" s="25"/>
      <c r="G13" s="25"/>
    </row>
    <row r="14" spans="1:7" x14ac:dyDescent="0.35">
      <c r="A14" s="74">
        <v>42745</v>
      </c>
      <c r="B14" s="60">
        <v>1.3212999999999999</v>
      </c>
      <c r="C14" s="61">
        <v>1.397</v>
      </c>
    </row>
    <row r="15" spans="1:7" x14ac:dyDescent="0.35">
      <c r="A15" s="74">
        <v>42746</v>
      </c>
      <c r="B15" s="60">
        <v>1.325</v>
      </c>
      <c r="C15" s="61">
        <v>1.3915999999999999</v>
      </c>
    </row>
    <row r="16" spans="1:7" x14ac:dyDescent="0.35">
      <c r="A16" s="74">
        <v>42747</v>
      </c>
      <c r="B16" s="60">
        <v>1.3106</v>
      </c>
      <c r="C16" s="61">
        <v>1.3966000000000001</v>
      </c>
    </row>
    <row r="17" spans="1:3" x14ac:dyDescent="0.35">
      <c r="A17" s="74">
        <v>42748</v>
      </c>
      <c r="B17" s="60">
        <v>1.3141</v>
      </c>
      <c r="C17" s="61">
        <v>1.3967000000000001</v>
      </c>
    </row>
    <row r="18" spans="1:3" x14ac:dyDescent="0.35">
      <c r="A18" s="74">
        <v>42751</v>
      </c>
      <c r="B18" s="60">
        <v>1.3151999999999999</v>
      </c>
      <c r="C18" s="61">
        <v>1.395</v>
      </c>
    </row>
    <row r="19" spans="1:3" x14ac:dyDescent="0.35">
      <c r="A19" s="74">
        <v>42752</v>
      </c>
      <c r="B19" s="60">
        <v>1.3057000000000001</v>
      </c>
      <c r="C19" s="61">
        <v>1.397</v>
      </c>
    </row>
    <row r="20" spans="1:3" x14ac:dyDescent="0.35">
      <c r="A20" s="74">
        <v>42753</v>
      </c>
      <c r="B20" s="60">
        <v>1.3099000000000001</v>
      </c>
      <c r="C20" s="61">
        <v>1.4052</v>
      </c>
    </row>
    <row r="21" spans="1:3" x14ac:dyDescent="0.35">
      <c r="A21" s="74">
        <v>42754</v>
      </c>
      <c r="B21" s="60">
        <v>1.3303</v>
      </c>
      <c r="C21" s="61">
        <v>1.4158999999999999</v>
      </c>
    </row>
    <row r="22" spans="1:3" x14ac:dyDescent="0.35">
      <c r="A22" s="74">
        <v>42755</v>
      </c>
      <c r="B22" s="60">
        <v>1.3355999999999999</v>
      </c>
      <c r="C22" s="61">
        <v>1.4241999999999999</v>
      </c>
    </row>
    <row r="23" spans="1:3" x14ac:dyDescent="0.35">
      <c r="A23" s="74">
        <v>42758</v>
      </c>
      <c r="B23" s="60">
        <v>1.3290999999999999</v>
      </c>
      <c r="C23" s="61">
        <v>1.4266000000000001</v>
      </c>
    </row>
    <row r="24" spans="1:3" x14ac:dyDescent="0.35">
      <c r="A24" s="74">
        <v>42759</v>
      </c>
      <c r="B24" s="60">
        <v>1.3173999999999999</v>
      </c>
      <c r="C24" s="61">
        <v>1.4156</v>
      </c>
    </row>
    <row r="25" spans="1:3" x14ac:dyDescent="0.35">
      <c r="A25" s="74">
        <v>42760</v>
      </c>
      <c r="B25" s="60">
        <v>1.3088</v>
      </c>
      <c r="C25" s="61">
        <v>1.4052</v>
      </c>
    </row>
    <row r="26" spans="1:3" x14ac:dyDescent="0.35">
      <c r="A26" s="74">
        <v>42761</v>
      </c>
      <c r="B26" s="60">
        <v>1.3103</v>
      </c>
      <c r="C26" s="61">
        <v>1.4000999999999999</v>
      </c>
    </row>
    <row r="27" spans="1:3" x14ac:dyDescent="0.35">
      <c r="A27" s="74">
        <v>42762</v>
      </c>
      <c r="B27" s="60">
        <v>1.3123</v>
      </c>
      <c r="C27" s="61">
        <v>1.4036</v>
      </c>
    </row>
    <row r="28" spans="1:3" x14ac:dyDescent="0.35">
      <c r="A28" s="74">
        <v>42765</v>
      </c>
      <c r="B28" s="60">
        <v>1.3113999999999999</v>
      </c>
      <c r="C28" s="61">
        <v>1.4001999999999999</v>
      </c>
    </row>
    <row r="29" spans="1:3" x14ac:dyDescent="0.35">
      <c r="A29" s="74">
        <v>42766</v>
      </c>
      <c r="B29" s="60">
        <v>1.3029999999999999</v>
      </c>
      <c r="C29" s="61">
        <v>1.4053</v>
      </c>
    </row>
    <row r="30" spans="1:3" x14ac:dyDescent="0.35">
      <c r="A30" s="74">
        <v>42767</v>
      </c>
      <c r="B30" s="60">
        <v>1.3073999999999999</v>
      </c>
      <c r="C30" s="61">
        <v>1.4066000000000001</v>
      </c>
    </row>
    <row r="31" spans="1:3" x14ac:dyDescent="0.35">
      <c r="A31" s="74">
        <v>42768</v>
      </c>
      <c r="B31" s="60">
        <v>1.3016000000000001</v>
      </c>
      <c r="C31" s="61">
        <v>1.4049</v>
      </c>
    </row>
    <row r="32" spans="1:3" x14ac:dyDescent="0.35">
      <c r="A32" s="74">
        <v>42769</v>
      </c>
      <c r="B32" s="60">
        <v>1.3016000000000001</v>
      </c>
      <c r="C32" s="61">
        <v>1.4021999999999999</v>
      </c>
    </row>
    <row r="33" spans="1:3" x14ac:dyDescent="0.35">
      <c r="A33" s="74">
        <v>42772</v>
      </c>
      <c r="B33" s="60">
        <v>1.3099000000000001</v>
      </c>
      <c r="C33" s="61">
        <v>1.4060999999999999</v>
      </c>
    </row>
    <row r="34" spans="1:3" x14ac:dyDescent="0.35">
      <c r="A34" s="74">
        <v>42773</v>
      </c>
      <c r="B34" s="60">
        <v>1.3167</v>
      </c>
      <c r="C34" s="61">
        <v>1.4072</v>
      </c>
    </row>
    <row r="35" spans="1:3" x14ac:dyDescent="0.35">
      <c r="A35" s="74">
        <v>42774</v>
      </c>
      <c r="B35" s="60">
        <v>1.3157000000000001</v>
      </c>
      <c r="C35" s="61">
        <v>1.4064000000000001</v>
      </c>
    </row>
    <row r="36" spans="1:3" x14ac:dyDescent="0.35">
      <c r="A36" s="74">
        <v>42775</v>
      </c>
      <c r="B36" s="60">
        <v>1.3127</v>
      </c>
      <c r="C36" s="61">
        <v>1.4003000000000001</v>
      </c>
    </row>
    <row r="37" spans="1:3" x14ac:dyDescent="0.35">
      <c r="A37" s="74">
        <v>42776</v>
      </c>
      <c r="B37" s="60">
        <v>1.3084</v>
      </c>
      <c r="C37" s="61">
        <v>1.3911</v>
      </c>
    </row>
    <row r="38" spans="1:3" x14ac:dyDescent="0.35">
      <c r="A38" s="74">
        <v>42779</v>
      </c>
      <c r="B38" s="60">
        <v>1.3082</v>
      </c>
      <c r="C38" s="61">
        <v>1.3874</v>
      </c>
    </row>
    <row r="39" spans="1:3" x14ac:dyDescent="0.35">
      <c r="A39" s="74">
        <v>42780</v>
      </c>
      <c r="B39" s="60">
        <v>1.3069999999999999</v>
      </c>
      <c r="C39" s="61">
        <v>1.3832</v>
      </c>
    </row>
    <row r="40" spans="1:3" x14ac:dyDescent="0.35">
      <c r="A40" s="74">
        <v>42781</v>
      </c>
      <c r="B40" s="60">
        <v>1.3088</v>
      </c>
      <c r="C40" s="61">
        <v>1.3843000000000001</v>
      </c>
    </row>
    <row r="41" spans="1:3" x14ac:dyDescent="0.35">
      <c r="A41" s="74">
        <v>42782</v>
      </c>
      <c r="B41" s="60">
        <v>1.3055000000000001</v>
      </c>
      <c r="C41" s="61">
        <v>1.3916999999999999</v>
      </c>
    </row>
    <row r="42" spans="1:3" x14ac:dyDescent="0.35">
      <c r="A42" s="74">
        <v>42783</v>
      </c>
      <c r="B42" s="60">
        <v>1.3102</v>
      </c>
      <c r="C42" s="61">
        <v>1.3923000000000001</v>
      </c>
    </row>
    <row r="43" spans="1:3" x14ac:dyDescent="0.35">
      <c r="A43" s="74">
        <v>42787</v>
      </c>
      <c r="B43" s="60">
        <v>1.3148</v>
      </c>
      <c r="C43" s="61">
        <v>1.3861000000000001</v>
      </c>
    </row>
    <row r="44" spans="1:3" x14ac:dyDescent="0.35">
      <c r="A44" s="74">
        <v>42788</v>
      </c>
      <c r="B44" s="60">
        <v>1.3181</v>
      </c>
      <c r="C44" s="61">
        <v>1.3892</v>
      </c>
    </row>
    <row r="45" spans="1:3" x14ac:dyDescent="0.35">
      <c r="A45" s="74">
        <v>42789</v>
      </c>
      <c r="B45" s="60">
        <v>1.3109999999999999</v>
      </c>
      <c r="C45" s="61">
        <v>1.3867</v>
      </c>
    </row>
    <row r="46" spans="1:3" x14ac:dyDescent="0.35">
      <c r="A46" s="74">
        <v>42790</v>
      </c>
      <c r="B46" s="60">
        <v>1.3095000000000001</v>
      </c>
      <c r="C46" s="61">
        <v>1.3853</v>
      </c>
    </row>
    <row r="47" spans="1:3" x14ac:dyDescent="0.35">
      <c r="A47" s="74">
        <v>42793</v>
      </c>
      <c r="B47" s="60">
        <v>1.3118000000000001</v>
      </c>
      <c r="C47" s="61">
        <v>1.3907</v>
      </c>
    </row>
    <row r="48" spans="1:3" x14ac:dyDescent="0.35">
      <c r="A48" s="74">
        <v>42794</v>
      </c>
      <c r="B48" s="60">
        <v>1.3249</v>
      </c>
      <c r="C48" s="61">
        <v>1.4051</v>
      </c>
    </row>
    <row r="49" spans="1:3" x14ac:dyDescent="0.35">
      <c r="A49" s="74">
        <v>42795</v>
      </c>
      <c r="B49" s="60">
        <v>1.3338000000000001</v>
      </c>
      <c r="C49" s="61">
        <v>1.4072</v>
      </c>
    </row>
    <row r="50" spans="1:3" x14ac:dyDescent="0.35">
      <c r="A50" s="74">
        <v>42796</v>
      </c>
      <c r="B50" s="60">
        <v>1.3387</v>
      </c>
      <c r="C50" s="61">
        <v>1.4069</v>
      </c>
    </row>
    <row r="51" spans="1:3" x14ac:dyDescent="0.35">
      <c r="A51" s="74">
        <v>42797</v>
      </c>
      <c r="B51" s="60">
        <v>1.3405</v>
      </c>
      <c r="C51" s="61">
        <v>1.4169</v>
      </c>
    </row>
    <row r="52" spans="1:3" x14ac:dyDescent="0.35">
      <c r="A52" s="74">
        <v>42800</v>
      </c>
      <c r="B52" s="60">
        <v>1.3404</v>
      </c>
      <c r="C52" s="61">
        <v>1.4195</v>
      </c>
    </row>
    <row r="53" spans="1:3" x14ac:dyDescent="0.35">
      <c r="A53" s="74">
        <v>42801</v>
      </c>
      <c r="B53" s="60">
        <v>1.3416999999999999</v>
      </c>
      <c r="C53" s="61">
        <v>1.4184000000000001</v>
      </c>
    </row>
    <row r="54" spans="1:3" x14ac:dyDescent="0.35">
      <c r="A54" s="74">
        <v>42802</v>
      </c>
      <c r="B54" s="60">
        <v>1.3474999999999999</v>
      </c>
      <c r="C54" s="61">
        <v>1.4215</v>
      </c>
    </row>
    <row r="55" spans="1:3" x14ac:dyDescent="0.35">
      <c r="A55" s="74">
        <v>42803</v>
      </c>
      <c r="B55" s="60">
        <v>1.3512999999999999</v>
      </c>
      <c r="C55" s="61">
        <v>1.4300999999999999</v>
      </c>
    </row>
    <row r="56" spans="1:3" x14ac:dyDescent="0.35">
      <c r="A56" s="74">
        <v>42804</v>
      </c>
      <c r="B56" s="60">
        <v>1.3464</v>
      </c>
      <c r="C56" s="61">
        <v>1.4353</v>
      </c>
    </row>
    <row r="57" spans="1:3" x14ac:dyDescent="0.35">
      <c r="A57" s="74">
        <v>42807</v>
      </c>
      <c r="B57" s="60">
        <v>1.3447</v>
      </c>
      <c r="C57" s="61">
        <v>1.4339999999999999</v>
      </c>
    </row>
    <row r="58" spans="1:3" x14ac:dyDescent="0.35">
      <c r="A58" s="74">
        <v>42808</v>
      </c>
      <c r="B58" s="60">
        <v>1.3484</v>
      </c>
      <c r="C58" s="61">
        <v>1.4332</v>
      </c>
    </row>
    <row r="59" spans="1:3" x14ac:dyDescent="0.35">
      <c r="A59" s="74">
        <v>42809</v>
      </c>
      <c r="B59" s="60">
        <v>1.3428</v>
      </c>
      <c r="C59" s="61">
        <v>1.4291</v>
      </c>
    </row>
    <row r="60" spans="1:3" x14ac:dyDescent="0.35">
      <c r="A60" s="74">
        <v>42810</v>
      </c>
      <c r="B60" s="60">
        <v>1.3319000000000001</v>
      </c>
      <c r="C60" s="61">
        <v>1.4294</v>
      </c>
    </row>
    <row r="61" spans="1:3" x14ac:dyDescent="0.35">
      <c r="A61" s="74">
        <v>42811</v>
      </c>
      <c r="B61" s="60">
        <v>1.3337000000000001</v>
      </c>
      <c r="C61" s="61">
        <v>1.4330000000000001</v>
      </c>
    </row>
    <row r="62" spans="1:3" x14ac:dyDescent="0.35">
      <c r="A62" s="74">
        <v>42814</v>
      </c>
      <c r="B62" s="60">
        <v>1.3358000000000001</v>
      </c>
      <c r="C62" s="61">
        <v>1.4354</v>
      </c>
    </row>
    <row r="63" spans="1:3" x14ac:dyDescent="0.35">
      <c r="A63" s="74">
        <v>42815</v>
      </c>
      <c r="B63" s="60">
        <v>1.3317000000000001</v>
      </c>
      <c r="C63" s="61">
        <v>1.4393</v>
      </c>
    </row>
    <row r="64" spans="1:3" x14ac:dyDescent="0.35">
      <c r="A64" s="74">
        <v>42816</v>
      </c>
      <c r="B64" s="60">
        <v>1.3360000000000001</v>
      </c>
      <c r="C64" s="61">
        <v>1.4434</v>
      </c>
    </row>
    <row r="65" spans="1:3" x14ac:dyDescent="0.35">
      <c r="A65" s="74">
        <v>42817</v>
      </c>
      <c r="B65" s="60">
        <v>1.3335999999999999</v>
      </c>
      <c r="C65" s="61">
        <v>1.4380999999999999</v>
      </c>
    </row>
    <row r="66" spans="1:3" x14ac:dyDescent="0.35">
      <c r="A66" s="74">
        <v>42818</v>
      </c>
      <c r="B66" s="60">
        <v>1.3373999999999999</v>
      </c>
      <c r="C66" s="61">
        <v>1.4448000000000001</v>
      </c>
    </row>
    <row r="67" spans="1:3" x14ac:dyDescent="0.35">
      <c r="A67" s="74">
        <v>42821</v>
      </c>
      <c r="B67" s="60">
        <v>1.3372999999999999</v>
      </c>
      <c r="C67" s="61">
        <v>1.4548000000000001</v>
      </c>
    </row>
    <row r="68" spans="1:3" x14ac:dyDescent="0.35">
      <c r="A68" s="74">
        <v>42822</v>
      </c>
      <c r="B68" s="60">
        <v>1.3373999999999999</v>
      </c>
      <c r="C68" s="61">
        <v>1.45</v>
      </c>
    </row>
    <row r="69" spans="1:3" x14ac:dyDescent="0.35">
      <c r="A69" s="74">
        <v>42823</v>
      </c>
      <c r="B69" s="60">
        <v>1.3364</v>
      </c>
      <c r="C69" s="61">
        <v>1.4375</v>
      </c>
    </row>
    <row r="70" spans="1:3" x14ac:dyDescent="0.35">
      <c r="A70" s="74">
        <v>42824</v>
      </c>
      <c r="B70" s="60">
        <v>1.3304</v>
      </c>
      <c r="C70" s="61">
        <v>1.4255</v>
      </c>
    </row>
    <row r="71" spans="1:3" x14ac:dyDescent="0.35">
      <c r="A71" s="74">
        <v>42825</v>
      </c>
      <c r="B71" s="60">
        <v>1.331</v>
      </c>
      <c r="C71" s="61">
        <v>1.4221999999999999</v>
      </c>
    </row>
    <row r="72" spans="1:3" x14ac:dyDescent="0.35">
      <c r="A72" s="74">
        <v>42828</v>
      </c>
      <c r="B72" s="60">
        <v>1.3384</v>
      </c>
      <c r="C72" s="61">
        <v>1.4272</v>
      </c>
    </row>
    <row r="73" spans="1:3" x14ac:dyDescent="0.35">
      <c r="A73" s="74">
        <v>42829</v>
      </c>
      <c r="B73" s="60">
        <v>1.3425</v>
      </c>
      <c r="C73" s="61">
        <v>1.4311</v>
      </c>
    </row>
    <row r="74" spans="1:3" x14ac:dyDescent="0.35">
      <c r="A74" s="74">
        <v>42830</v>
      </c>
      <c r="B74" s="60">
        <v>1.3409</v>
      </c>
      <c r="C74" s="61">
        <v>1.4296</v>
      </c>
    </row>
    <row r="75" spans="1:3" x14ac:dyDescent="0.35">
      <c r="A75" s="74">
        <v>42831</v>
      </c>
      <c r="B75" s="60">
        <v>1.3418000000000001</v>
      </c>
      <c r="C75" s="61">
        <v>1.4292</v>
      </c>
    </row>
    <row r="76" spans="1:3" x14ac:dyDescent="0.35">
      <c r="A76" s="74">
        <v>42832</v>
      </c>
      <c r="B76" s="60">
        <v>1.3394999999999999</v>
      </c>
      <c r="C76" s="61">
        <v>1.421</v>
      </c>
    </row>
    <row r="77" spans="1:3" x14ac:dyDescent="0.35">
      <c r="A77" s="74">
        <v>42835</v>
      </c>
      <c r="B77" s="60">
        <v>1.3349</v>
      </c>
      <c r="C77" s="61">
        <v>1.4144000000000001</v>
      </c>
    </row>
    <row r="78" spans="1:3" x14ac:dyDescent="0.35">
      <c r="A78" s="74">
        <v>42836</v>
      </c>
      <c r="B78" s="60">
        <v>1.3331999999999999</v>
      </c>
      <c r="C78" s="61">
        <v>1.4148000000000001</v>
      </c>
    </row>
    <row r="79" spans="1:3" x14ac:dyDescent="0.35">
      <c r="A79" s="74">
        <v>42837</v>
      </c>
      <c r="B79" s="60">
        <v>1.33</v>
      </c>
      <c r="C79" s="61">
        <v>1.4111</v>
      </c>
    </row>
    <row r="80" spans="1:3" x14ac:dyDescent="0.35">
      <c r="A80" s="74">
        <v>42838</v>
      </c>
      <c r="B80" s="60">
        <v>1.3274999999999999</v>
      </c>
      <c r="C80" s="61">
        <v>1.4101999999999999</v>
      </c>
    </row>
    <row r="81" spans="1:3" x14ac:dyDescent="0.35">
      <c r="A81" s="74">
        <v>42842</v>
      </c>
      <c r="B81" s="60">
        <v>1.3289</v>
      </c>
      <c r="C81" s="61">
        <v>1.4155</v>
      </c>
    </row>
    <row r="82" spans="1:3" x14ac:dyDescent="0.35">
      <c r="A82" s="74">
        <v>42843</v>
      </c>
      <c r="B82" s="60">
        <v>1.3376999999999999</v>
      </c>
      <c r="C82" s="61">
        <v>1.4320999999999999</v>
      </c>
    </row>
    <row r="83" spans="1:3" x14ac:dyDescent="0.35">
      <c r="A83" s="74">
        <v>42844</v>
      </c>
      <c r="B83" s="60">
        <v>1.3460000000000001</v>
      </c>
      <c r="C83" s="61">
        <v>1.4422999999999999</v>
      </c>
    </row>
    <row r="84" spans="1:3" x14ac:dyDescent="0.35">
      <c r="A84" s="74">
        <v>42845</v>
      </c>
      <c r="B84" s="60">
        <v>1.3482000000000001</v>
      </c>
      <c r="C84" s="61">
        <v>1.4484999999999999</v>
      </c>
    </row>
    <row r="85" spans="1:3" x14ac:dyDescent="0.35">
      <c r="A85" s="74">
        <v>42846</v>
      </c>
      <c r="B85" s="60">
        <v>1.3506</v>
      </c>
      <c r="C85" s="61">
        <v>1.4447000000000001</v>
      </c>
    </row>
    <row r="86" spans="1:3" x14ac:dyDescent="0.35">
      <c r="A86" s="74">
        <v>42849</v>
      </c>
      <c r="B86" s="60">
        <v>1.3492</v>
      </c>
      <c r="C86" s="61">
        <v>1.4648000000000001</v>
      </c>
    </row>
    <row r="87" spans="1:3" x14ac:dyDescent="0.35">
      <c r="A87" s="74">
        <v>42850</v>
      </c>
      <c r="B87" s="60">
        <v>1.3592</v>
      </c>
      <c r="C87" s="61">
        <v>1.4846999999999999</v>
      </c>
    </row>
    <row r="88" spans="1:3" x14ac:dyDescent="0.35">
      <c r="A88" s="74">
        <v>42851</v>
      </c>
      <c r="B88" s="60">
        <v>1.3593</v>
      </c>
      <c r="C88" s="61">
        <v>1.4797</v>
      </c>
    </row>
    <row r="89" spans="1:3" x14ac:dyDescent="0.35">
      <c r="A89" s="74">
        <v>42852</v>
      </c>
      <c r="B89" s="60">
        <v>1.3624000000000001</v>
      </c>
      <c r="C89" s="61">
        <v>1.4817</v>
      </c>
    </row>
    <row r="90" spans="1:3" x14ac:dyDescent="0.35">
      <c r="A90" s="74">
        <v>42853</v>
      </c>
      <c r="B90" s="60">
        <v>1.3662000000000001</v>
      </c>
      <c r="C90" s="61">
        <v>1.4896</v>
      </c>
    </row>
    <row r="91" spans="1:3" x14ac:dyDescent="0.35">
      <c r="A91" s="74">
        <v>42856</v>
      </c>
      <c r="B91" s="60">
        <v>1.3660000000000001</v>
      </c>
      <c r="C91" s="61">
        <v>1.4902</v>
      </c>
    </row>
    <row r="92" spans="1:3" x14ac:dyDescent="0.35">
      <c r="A92" s="74">
        <v>42857</v>
      </c>
      <c r="B92" s="60">
        <v>1.3720000000000001</v>
      </c>
      <c r="C92" s="61">
        <v>1.4971000000000001</v>
      </c>
    </row>
    <row r="93" spans="1:3" x14ac:dyDescent="0.35">
      <c r="A93" s="74">
        <v>42858</v>
      </c>
      <c r="B93" s="60">
        <v>1.3714</v>
      </c>
      <c r="C93" s="61">
        <v>1.4963</v>
      </c>
    </row>
    <row r="94" spans="1:3" x14ac:dyDescent="0.35">
      <c r="A94" s="74">
        <v>42859</v>
      </c>
      <c r="B94" s="60">
        <v>1.3743000000000001</v>
      </c>
      <c r="C94" s="61">
        <v>1.5057</v>
      </c>
    </row>
    <row r="95" spans="1:3" x14ac:dyDescent="0.35">
      <c r="A95" s="74">
        <v>42860</v>
      </c>
      <c r="B95" s="60">
        <v>1.3712</v>
      </c>
      <c r="C95" s="61">
        <v>1.5063</v>
      </c>
    </row>
    <row r="96" spans="1:3" x14ac:dyDescent="0.35">
      <c r="A96" s="74">
        <v>42863</v>
      </c>
      <c r="B96" s="60">
        <v>1.3705000000000001</v>
      </c>
      <c r="C96" s="61">
        <v>1.4984999999999999</v>
      </c>
    </row>
    <row r="97" spans="1:3" x14ac:dyDescent="0.35">
      <c r="A97" s="74">
        <v>42864</v>
      </c>
      <c r="B97" s="60">
        <v>1.3728</v>
      </c>
      <c r="C97" s="61">
        <v>1.4939</v>
      </c>
    </row>
    <row r="98" spans="1:3" x14ac:dyDescent="0.35">
      <c r="A98" s="74">
        <v>42865</v>
      </c>
      <c r="B98" s="60">
        <v>1.3672</v>
      </c>
      <c r="C98" s="61">
        <v>1.486</v>
      </c>
    </row>
    <row r="99" spans="1:3" x14ac:dyDescent="0.35">
      <c r="A99" s="74">
        <v>42866</v>
      </c>
      <c r="B99" s="60">
        <v>1.3707</v>
      </c>
      <c r="C99" s="61">
        <v>1.4892000000000001</v>
      </c>
    </row>
    <row r="100" spans="1:3" x14ac:dyDescent="0.35">
      <c r="A100" s="74">
        <v>42867</v>
      </c>
      <c r="B100" s="60">
        <v>1.3714</v>
      </c>
      <c r="C100" s="61">
        <v>1.4973000000000001</v>
      </c>
    </row>
    <row r="101" spans="1:3" x14ac:dyDescent="0.35">
      <c r="A101" s="74">
        <v>42870</v>
      </c>
      <c r="B101" s="60">
        <v>1.3641000000000001</v>
      </c>
      <c r="C101" s="61">
        <v>1.4973000000000001</v>
      </c>
    </row>
    <row r="102" spans="1:3" x14ac:dyDescent="0.35">
      <c r="A102" s="74">
        <v>42871</v>
      </c>
      <c r="B102" s="60">
        <v>1.3595999999999999</v>
      </c>
      <c r="C102" s="61">
        <v>1.5063</v>
      </c>
    </row>
    <row r="103" spans="1:3" x14ac:dyDescent="0.35">
      <c r="A103" s="74">
        <v>42872</v>
      </c>
      <c r="B103" s="60">
        <v>1.3613999999999999</v>
      </c>
      <c r="C103" s="61">
        <v>1.5161</v>
      </c>
    </row>
    <row r="104" spans="1:3" x14ac:dyDescent="0.35">
      <c r="A104" s="74">
        <v>42873</v>
      </c>
      <c r="B104" s="60">
        <v>1.3611</v>
      </c>
      <c r="C104" s="61">
        <v>1.5127999999999999</v>
      </c>
    </row>
    <row r="105" spans="1:3" x14ac:dyDescent="0.35">
      <c r="A105" s="74">
        <v>42874</v>
      </c>
      <c r="B105" s="60">
        <v>1.3544</v>
      </c>
      <c r="C105" s="61">
        <v>1.5162</v>
      </c>
    </row>
    <row r="106" spans="1:3" x14ac:dyDescent="0.35">
      <c r="A106" s="74">
        <v>42878</v>
      </c>
      <c r="B106" s="60">
        <v>1.349</v>
      </c>
      <c r="C106" s="61">
        <v>1.512</v>
      </c>
    </row>
    <row r="107" spans="1:3" x14ac:dyDescent="0.35">
      <c r="A107" s="74">
        <v>42879</v>
      </c>
      <c r="B107" s="60">
        <v>1.3460000000000001</v>
      </c>
      <c r="C107" s="61">
        <v>1.5063</v>
      </c>
    </row>
    <row r="108" spans="1:3" x14ac:dyDescent="0.35">
      <c r="A108" s="74">
        <v>42880</v>
      </c>
      <c r="B108" s="60">
        <v>1.3452999999999999</v>
      </c>
      <c r="C108" s="61">
        <v>1.5082</v>
      </c>
    </row>
    <row r="109" spans="1:3" x14ac:dyDescent="0.35">
      <c r="A109" s="74">
        <v>42881</v>
      </c>
      <c r="B109" s="60">
        <v>1.3455999999999999</v>
      </c>
      <c r="C109" s="61">
        <v>1.5039</v>
      </c>
    </row>
    <row r="110" spans="1:3" x14ac:dyDescent="0.35">
      <c r="A110" s="74">
        <v>42884</v>
      </c>
      <c r="B110" s="60">
        <v>1.3446</v>
      </c>
      <c r="C110" s="61">
        <v>1.5026999999999999</v>
      </c>
    </row>
    <row r="111" spans="1:3" x14ac:dyDescent="0.35">
      <c r="A111" s="74">
        <v>42885</v>
      </c>
      <c r="B111" s="60">
        <v>1.3469</v>
      </c>
      <c r="C111" s="61">
        <v>1.5059</v>
      </c>
    </row>
    <row r="112" spans="1:3" x14ac:dyDescent="0.35">
      <c r="A112" s="74">
        <v>42886</v>
      </c>
      <c r="B112" s="60">
        <v>1.35</v>
      </c>
      <c r="C112" s="61">
        <v>1.5164</v>
      </c>
    </row>
    <row r="113" spans="1:8" x14ac:dyDescent="0.35">
      <c r="A113" s="74">
        <v>42887</v>
      </c>
      <c r="B113" s="60">
        <v>1.35</v>
      </c>
      <c r="C113" s="61">
        <v>1.5141</v>
      </c>
    </row>
    <row r="114" spans="1:8" x14ac:dyDescent="0.35">
      <c r="A114" s="74">
        <v>42888</v>
      </c>
      <c r="B114" s="60">
        <v>1.3504</v>
      </c>
      <c r="C114" s="61">
        <v>1.5218</v>
      </c>
    </row>
    <row r="115" spans="1:8" x14ac:dyDescent="0.35">
      <c r="A115" s="74">
        <v>42891</v>
      </c>
      <c r="B115" s="60">
        <v>1.3483000000000001</v>
      </c>
      <c r="C115" s="61">
        <v>1.5170999999999999</v>
      </c>
    </row>
    <row r="116" spans="1:8" x14ac:dyDescent="0.35">
      <c r="A116" s="74">
        <v>42892</v>
      </c>
      <c r="B116" s="60">
        <v>1.3461000000000001</v>
      </c>
      <c r="C116" s="61">
        <v>1.5169999999999999</v>
      </c>
    </row>
    <row r="117" spans="1:8" x14ac:dyDescent="0.35">
      <c r="A117" s="74">
        <v>42893</v>
      </c>
      <c r="B117" s="60">
        <v>1.3492</v>
      </c>
      <c r="C117" s="61">
        <v>1.5179</v>
      </c>
    </row>
    <row r="118" spans="1:8" x14ac:dyDescent="0.35">
      <c r="A118" s="74">
        <v>42894</v>
      </c>
      <c r="B118" s="60">
        <v>1.3503000000000001</v>
      </c>
      <c r="C118" s="61">
        <v>1.5145</v>
      </c>
    </row>
    <row r="119" spans="1:8" x14ac:dyDescent="0.35">
      <c r="A119" s="74">
        <v>42895</v>
      </c>
      <c r="B119" s="60">
        <v>1.3452999999999999</v>
      </c>
      <c r="C119" s="61">
        <v>1.5052000000000001</v>
      </c>
    </row>
    <row r="120" spans="1:8" x14ac:dyDescent="0.35">
      <c r="A120" s="74">
        <v>42898</v>
      </c>
      <c r="B120" s="60">
        <v>1.3414999999999999</v>
      </c>
      <c r="C120" s="61">
        <v>1.5032000000000001</v>
      </c>
    </row>
    <row r="121" spans="1:8" x14ac:dyDescent="0.35">
      <c r="A121" s="74">
        <v>42899</v>
      </c>
      <c r="B121" s="60">
        <v>1.3238000000000001</v>
      </c>
      <c r="C121" s="61">
        <v>1.4835</v>
      </c>
    </row>
    <row r="122" spans="1:8" x14ac:dyDescent="0.35">
      <c r="A122" s="74">
        <v>42900</v>
      </c>
      <c r="B122" s="60">
        <v>1.3209</v>
      </c>
      <c r="C122" s="61">
        <v>1.4872000000000001</v>
      </c>
    </row>
    <row r="123" spans="1:8" x14ac:dyDescent="0.35">
      <c r="A123" s="74">
        <v>42901</v>
      </c>
      <c r="B123" s="60">
        <v>1.3283</v>
      </c>
      <c r="C123" s="61">
        <v>1.4810000000000001</v>
      </c>
      <c r="E123" s="37"/>
      <c r="F123" s="34"/>
      <c r="G123" s="37"/>
      <c r="H123" s="27"/>
    </row>
    <row r="124" spans="1:8" x14ac:dyDescent="0.35">
      <c r="A124" s="74">
        <v>42902</v>
      </c>
      <c r="B124" s="60">
        <v>1.3231999999999999</v>
      </c>
      <c r="C124" s="61">
        <v>1.4803999999999999</v>
      </c>
    </row>
    <row r="125" spans="1:8" x14ac:dyDescent="0.35">
      <c r="A125" s="74">
        <v>42905</v>
      </c>
      <c r="B125" s="60">
        <v>1.3220000000000001</v>
      </c>
      <c r="C125" s="61">
        <v>1.4758</v>
      </c>
    </row>
    <row r="126" spans="1:8" x14ac:dyDescent="0.35">
      <c r="A126" s="74">
        <v>42906</v>
      </c>
      <c r="B126" s="60">
        <v>1.3267</v>
      </c>
      <c r="C126" s="61">
        <v>1.4771000000000001</v>
      </c>
    </row>
    <row r="127" spans="1:8" x14ac:dyDescent="0.35">
      <c r="A127" s="74">
        <v>42907</v>
      </c>
      <c r="B127" s="60">
        <v>1.331</v>
      </c>
      <c r="C127" s="61">
        <v>1.4839</v>
      </c>
    </row>
    <row r="128" spans="1:8" x14ac:dyDescent="0.35">
      <c r="A128" s="74">
        <v>42908</v>
      </c>
      <c r="B128" s="60">
        <v>1.3241000000000001</v>
      </c>
      <c r="C128" s="61">
        <v>1.4769000000000001</v>
      </c>
    </row>
    <row r="129" spans="1:3" x14ac:dyDescent="0.35">
      <c r="A129" s="74">
        <v>42909</v>
      </c>
      <c r="B129" s="60">
        <v>1.3268</v>
      </c>
      <c r="C129" s="61">
        <v>1.4853000000000001</v>
      </c>
    </row>
    <row r="130" spans="1:3" x14ac:dyDescent="0.35">
      <c r="A130" s="74">
        <v>42912</v>
      </c>
      <c r="B130" s="60">
        <v>1.3238000000000001</v>
      </c>
      <c r="C130" s="61">
        <v>1.4819</v>
      </c>
    </row>
    <row r="131" spans="1:3" x14ac:dyDescent="0.35">
      <c r="A131" s="74">
        <v>42913</v>
      </c>
      <c r="B131" s="60">
        <v>1.3188</v>
      </c>
      <c r="C131" s="61">
        <v>1.4913000000000001</v>
      </c>
    </row>
    <row r="132" spans="1:3" x14ac:dyDescent="0.35">
      <c r="A132" s="74">
        <v>42914</v>
      </c>
      <c r="B132" s="60">
        <v>1.306</v>
      </c>
      <c r="C132" s="61">
        <v>1.4843999999999999</v>
      </c>
    </row>
    <row r="133" spans="1:3" x14ac:dyDescent="0.35">
      <c r="A133" s="74">
        <v>42915</v>
      </c>
      <c r="B133" s="60">
        <v>1.3015000000000001</v>
      </c>
      <c r="C133" s="61">
        <v>1.4867999999999999</v>
      </c>
    </row>
    <row r="134" spans="1:3" x14ac:dyDescent="0.35">
      <c r="A134" s="74">
        <v>42916</v>
      </c>
      <c r="B134" s="60">
        <v>1.2977000000000001</v>
      </c>
      <c r="C134" s="61">
        <v>1.4813000000000001</v>
      </c>
    </row>
    <row r="135" spans="1:3" x14ac:dyDescent="0.35">
      <c r="A135" s="74">
        <v>42920</v>
      </c>
      <c r="B135" s="60">
        <v>1.2941</v>
      </c>
      <c r="C135" s="61">
        <v>1.4684999999999999</v>
      </c>
    </row>
    <row r="136" spans="1:3" x14ac:dyDescent="0.35">
      <c r="A136" s="74">
        <v>42921</v>
      </c>
      <c r="B136" s="60">
        <v>1.2982</v>
      </c>
      <c r="C136" s="61">
        <v>1.4714</v>
      </c>
    </row>
    <row r="137" spans="1:3" x14ac:dyDescent="0.35">
      <c r="A137" s="74">
        <v>42922</v>
      </c>
      <c r="B137" s="60">
        <v>1.2946</v>
      </c>
      <c r="C137" s="61">
        <v>1.4766999999999999</v>
      </c>
    </row>
    <row r="138" spans="1:3" x14ac:dyDescent="0.35">
      <c r="A138" s="74">
        <v>42923</v>
      </c>
      <c r="B138" s="60">
        <v>1.2887</v>
      </c>
      <c r="C138" s="61">
        <v>1.4692000000000001</v>
      </c>
    </row>
    <row r="139" spans="1:3" x14ac:dyDescent="0.35">
      <c r="A139" s="74">
        <v>42926</v>
      </c>
      <c r="B139" s="60">
        <v>1.2887999999999999</v>
      </c>
      <c r="C139" s="61">
        <v>1.4688000000000001</v>
      </c>
    </row>
    <row r="140" spans="1:3" x14ac:dyDescent="0.35">
      <c r="A140" s="74">
        <v>42927</v>
      </c>
      <c r="B140" s="60">
        <v>1.292</v>
      </c>
      <c r="C140" s="61">
        <v>1.4774</v>
      </c>
    </row>
    <row r="141" spans="1:3" x14ac:dyDescent="0.35">
      <c r="A141" s="74">
        <v>42928</v>
      </c>
      <c r="B141" s="60">
        <v>1.2794000000000001</v>
      </c>
      <c r="C141" s="61">
        <v>1.4613</v>
      </c>
    </row>
    <row r="142" spans="1:3" x14ac:dyDescent="0.35">
      <c r="A142" s="74">
        <v>42929</v>
      </c>
      <c r="B142" s="60">
        <v>1.2743</v>
      </c>
      <c r="C142" s="61">
        <v>1.4529000000000001</v>
      </c>
    </row>
    <row r="143" spans="1:3" x14ac:dyDescent="0.35">
      <c r="A143" s="74">
        <v>42930</v>
      </c>
      <c r="B143" s="60">
        <v>1.2672000000000001</v>
      </c>
      <c r="C143" s="61">
        <v>1.4515</v>
      </c>
    </row>
    <row r="144" spans="1:3" x14ac:dyDescent="0.35">
      <c r="A144" s="74">
        <v>42933</v>
      </c>
      <c r="B144" s="60">
        <v>1.2668999999999999</v>
      </c>
      <c r="C144" s="61">
        <v>1.4535</v>
      </c>
    </row>
    <row r="145" spans="1:3" x14ac:dyDescent="0.35">
      <c r="A145" s="74">
        <v>42934</v>
      </c>
      <c r="B145" s="60">
        <v>1.2627999999999999</v>
      </c>
      <c r="C145" s="61">
        <v>1.4605999999999999</v>
      </c>
    </row>
    <row r="146" spans="1:3" x14ac:dyDescent="0.35">
      <c r="A146" s="74">
        <v>42935</v>
      </c>
      <c r="B146" s="60">
        <v>1.2595000000000001</v>
      </c>
      <c r="C146" s="61">
        <v>1.4512</v>
      </c>
    </row>
    <row r="147" spans="1:3" x14ac:dyDescent="0.35">
      <c r="A147" s="74">
        <v>42936</v>
      </c>
      <c r="B147" s="60">
        <v>1.2585</v>
      </c>
      <c r="C147" s="61">
        <v>1.4603999999999999</v>
      </c>
    </row>
    <row r="148" spans="1:3" x14ac:dyDescent="0.35">
      <c r="A148" s="74">
        <v>42937</v>
      </c>
      <c r="B148" s="60">
        <v>1.2548999999999999</v>
      </c>
      <c r="C148" s="61">
        <v>1.4632000000000001</v>
      </c>
    </row>
    <row r="149" spans="1:3" x14ac:dyDescent="0.35">
      <c r="A149" s="74">
        <v>42940</v>
      </c>
      <c r="B149" s="60">
        <v>1.2512000000000001</v>
      </c>
      <c r="C149" s="61">
        <v>1.4564999999999999</v>
      </c>
    </row>
    <row r="150" spans="1:3" x14ac:dyDescent="0.35">
      <c r="A150" s="74">
        <v>42941</v>
      </c>
      <c r="B150" s="60">
        <v>1.2506999999999999</v>
      </c>
      <c r="C150" s="61">
        <v>1.4592000000000001</v>
      </c>
    </row>
    <row r="151" spans="1:3" x14ac:dyDescent="0.35">
      <c r="A151" s="74">
        <v>42942</v>
      </c>
      <c r="B151" s="60">
        <v>1.2504999999999999</v>
      </c>
      <c r="C151" s="61">
        <v>1.4572000000000001</v>
      </c>
    </row>
    <row r="152" spans="1:3" x14ac:dyDescent="0.35">
      <c r="A152" s="74">
        <v>42943</v>
      </c>
      <c r="B152" s="60">
        <v>1.252</v>
      </c>
      <c r="C152" s="61">
        <v>1.4621</v>
      </c>
    </row>
    <row r="153" spans="1:3" x14ac:dyDescent="0.35">
      <c r="A153" s="74">
        <v>42944</v>
      </c>
      <c r="B153" s="60">
        <v>1.2446999999999999</v>
      </c>
      <c r="C153" s="61">
        <v>1.4619</v>
      </c>
    </row>
    <row r="154" spans="1:3" x14ac:dyDescent="0.35">
      <c r="A154" s="74">
        <v>42947</v>
      </c>
      <c r="B154" s="60">
        <v>1.2484999999999999</v>
      </c>
      <c r="C154" s="61">
        <v>1.4719</v>
      </c>
    </row>
    <row r="155" spans="1:3" x14ac:dyDescent="0.35">
      <c r="A155" s="74">
        <v>42948</v>
      </c>
      <c r="B155" s="60">
        <v>1.2514000000000001</v>
      </c>
      <c r="C155" s="61">
        <v>1.4779</v>
      </c>
    </row>
    <row r="156" spans="1:3" x14ac:dyDescent="0.35">
      <c r="A156" s="74">
        <v>42949</v>
      </c>
      <c r="B156" s="60">
        <v>1.256</v>
      </c>
      <c r="C156" s="61">
        <v>1.4890000000000001</v>
      </c>
    </row>
    <row r="157" spans="1:3" x14ac:dyDescent="0.35">
      <c r="A157" s="74">
        <v>42950</v>
      </c>
      <c r="B157" s="60">
        <v>1.2578</v>
      </c>
      <c r="C157" s="61">
        <v>1.4927999999999999</v>
      </c>
    </row>
    <row r="158" spans="1:3" x14ac:dyDescent="0.35">
      <c r="A158" s="74">
        <v>42951</v>
      </c>
      <c r="B158" s="60">
        <v>1.2638</v>
      </c>
      <c r="C158" s="61">
        <v>1.4885999999999999</v>
      </c>
    </row>
    <row r="159" spans="1:3" x14ac:dyDescent="0.35">
      <c r="A159" s="74">
        <v>42955</v>
      </c>
      <c r="B159" s="60">
        <v>1.2672000000000001</v>
      </c>
      <c r="C159" s="61">
        <v>1.4911000000000001</v>
      </c>
    </row>
    <row r="160" spans="1:3" x14ac:dyDescent="0.35">
      <c r="A160" s="74">
        <v>42956</v>
      </c>
      <c r="B160" s="60">
        <v>1.2705</v>
      </c>
      <c r="C160" s="61">
        <v>1.4916</v>
      </c>
    </row>
    <row r="161" spans="1:3" x14ac:dyDescent="0.35">
      <c r="A161" s="74">
        <v>42957</v>
      </c>
      <c r="B161" s="60">
        <v>1.2710999999999999</v>
      </c>
      <c r="C161" s="61">
        <v>1.4936</v>
      </c>
    </row>
    <row r="162" spans="1:3" x14ac:dyDescent="0.35">
      <c r="A162" s="74">
        <v>42958</v>
      </c>
      <c r="B162" s="60">
        <v>1.2685</v>
      </c>
      <c r="C162" s="61">
        <v>1.4984</v>
      </c>
    </row>
    <row r="163" spans="1:3" x14ac:dyDescent="0.35">
      <c r="A163" s="74">
        <v>42961</v>
      </c>
      <c r="B163" s="60">
        <v>1.2705</v>
      </c>
      <c r="C163" s="61">
        <v>1.4975000000000001</v>
      </c>
    </row>
    <row r="164" spans="1:3" x14ac:dyDescent="0.35">
      <c r="A164" s="74">
        <v>42962</v>
      </c>
      <c r="B164" s="60">
        <v>1.2755000000000001</v>
      </c>
      <c r="C164" s="61">
        <v>1.4957</v>
      </c>
    </row>
    <row r="165" spans="1:3" x14ac:dyDescent="0.35">
      <c r="A165" s="74">
        <v>42963</v>
      </c>
      <c r="B165" s="60">
        <v>1.2699</v>
      </c>
      <c r="C165" s="61">
        <v>1.4883999999999999</v>
      </c>
    </row>
    <row r="166" spans="1:3" x14ac:dyDescent="0.35">
      <c r="A166" s="74">
        <v>42964</v>
      </c>
      <c r="B166" s="60">
        <v>1.2646999999999999</v>
      </c>
      <c r="C166" s="61">
        <v>1.4837</v>
      </c>
    </row>
    <row r="167" spans="1:3" x14ac:dyDescent="0.35">
      <c r="A167" s="74">
        <v>42965</v>
      </c>
      <c r="B167" s="60">
        <v>1.2585999999999999</v>
      </c>
      <c r="C167" s="61">
        <v>1.4786999999999999</v>
      </c>
    </row>
    <row r="168" spans="1:3" x14ac:dyDescent="0.35">
      <c r="A168" s="74">
        <v>42968</v>
      </c>
      <c r="B168" s="60">
        <v>1.2575000000000001</v>
      </c>
      <c r="C168" s="61">
        <v>1.4843999999999999</v>
      </c>
    </row>
    <row r="169" spans="1:3" x14ac:dyDescent="0.35">
      <c r="A169" s="74">
        <v>42969</v>
      </c>
      <c r="B169" s="60">
        <v>1.2552000000000001</v>
      </c>
      <c r="C169" s="61">
        <v>1.476</v>
      </c>
    </row>
    <row r="170" spans="1:3" x14ac:dyDescent="0.35">
      <c r="A170" s="74">
        <v>42970</v>
      </c>
      <c r="B170" s="60">
        <v>1.2564</v>
      </c>
      <c r="C170" s="61">
        <v>1.4835</v>
      </c>
    </row>
    <row r="171" spans="1:3" x14ac:dyDescent="0.35">
      <c r="A171" s="74">
        <v>42971</v>
      </c>
      <c r="B171" s="60">
        <v>1.2528999999999999</v>
      </c>
      <c r="C171" s="61">
        <v>1.4789000000000001</v>
      </c>
    </row>
    <row r="172" spans="1:3" x14ac:dyDescent="0.35">
      <c r="A172" s="74">
        <v>42972</v>
      </c>
      <c r="B172" s="60">
        <v>1.2492000000000001</v>
      </c>
      <c r="C172" s="61">
        <v>1.4821</v>
      </c>
    </row>
    <row r="173" spans="1:3" x14ac:dyDescent="0.35">
      <c r="A173" s="74">
        <v>42975</v>
      </c>
      <c r="B173" s="60">
        <v>1.2482</v>
      </c>
      <c r="C173" s="61">
        <v>1.4928999999999999</v>
      </c>
    </row>
    <row r="174" spans="1:3" x14ac:dyDescent="0.35">
      <c r="A174" s="74">
        <v>42976</v>
      </c>
      <c r="B174" s="60">
        <v>1.2515000000000001</v>
      </c>
      <c r="C174" s="61">
        <v>1.5037</v>
      </c>
    </row>
    <row r="175" spans="1:3" x14ac:dyDescent="0.35">
      <c r="A175" s="74">
        <v>42977</v>
      </c>
      <c r="B175" s="60">
        <v>1.2605</v>
      </c>
      <c r="C175" s="61">
        <v>1.5008999999999999</v>
      </c>
    </row>
    <row r="176" spans="1:3" x14ac:dyDescent="0.35">
      <c r="A176" s="74">
        <v>42978</v>
      </c>
      <c r="B176" s="60">
        <v>1.2536</v>
      </c>
      <c r="C176" s="61">
        <v>1.4886999999999999</v>
      </c>
    </row>
    <row r="177" spans="1:3" x14ac:dyDescent="0.35">
      <c r="A177" s="74">
        <v>42979</v>
      </c>
      <c r="B177" s="60">
        <v>1.2390000000000001</v>
      </c>
      <c r="C177" s="61">
        <v>1.4719</v>
      </c>
    </row>
    <row r="178" spans="1:3" x14ac:dyDescent="0.35">
      <c r="A178" s="74">
        <v>42983</v>
      </c>
      <c r="B178" s="60">
        <v>1.2371000000000001</v>
      </c>
      <c r="C178" s="61">
        <v>1.4733000000000001</v>
      </c>
    </row>
    <row r="179" spans="1:3" x14ac:dyDescent="0.35">
      <c r="A179" s="74">
        <v>42984</v>
      </c>
      <c r="B179" s="60">
        <v>1.2263999999999999</v>
      </c>
      <c r="C179" s="61">
        <v>1.4628000000000001</v>
      </c>
    </row>
    <row r="180" spans="1:3" x14ac:dyDescent="0.35">
      <c r="A180" s="74">
        <v>42985</v>
      </c>
      <c r="B180" s="60">
        <v>1.2148000000000001</v>
      </c>
      <c r="C180" s="61">
        <v>1.4584999999999999</v>
      </c>
    </row>
    <row r="181" spans="1:3" x14ac:dyDescent="0.35">
      <c r="A181" s="74">
        <v>42986</v>
      </c>
      <c r="B181" s="60">
        <v>1.2132000000000001</v>
      </c>
      <c r="C181" s="61">
        <v>1.4601</v>
      </c>
    </row>
    <row r="182" spans="1:3" x14ac:dyDescent="0.35">
      <c r="A182" s="74">
        <v>42989</v>
      </c>
      <c r="B182" s="60">
        <v>1.2128000000000001</v>
      </c>
      <c r="C182" s="61">
        <v>1.4520999999999999</v>
      </c>
    </row>
    <row r="183" spans="1:3" x14ac:dyDescent="0.35">
      <c r="A183" s="74">
        <v>42990</v>
      </c>
      <c r="B183" s="60">
        <v>1.2159</v>
      </c>
      <c r="C183" s="61">
        <v>1.4538</v>
      </c>
    </row>
    <row r="184" spans="1:3" x14ac:dyDescent="0.35">
      <c r="A184" s="74">
        <v>42991</v>
      </c>
      <c r="B184" s="60">
        <v>1.2186999999999999</v>
      </c>
      <c r="C184" s="61">
        <v>1.4517</v>
      </c>
    </row>
    <row r="185" spans="1:3" x14ac:dyDescent="0.35">
      <c r="A185" s="74">
        <v>42992</v>
      </c>
      <c r="B185" s="60">
        <v>1.2198</v>
      </c>
      <c r="C185" s="61">
        <v>1.4505999999999999</v>
      </c>
    </row>
    <row r="186" spans="1:3" x14ac:dyDescent="0.35">
      <c r="A186" s="74">
        <v>42993</v>
      </c>
      <c r="B186" s="60">
        <v>1.2181999999999999</v>
      </c>
      <c r="C186" s="61">
        <v>1.4563999999999999</v>
      </c>
    </row>
    <row r="187" spans="1:3" x14ac:dyDescent="0.35">
      <c r="A187" s="74">
        <v>42996</v>
      </c>
      <c r="B187" s="60">
        <v>1.2238</v>
      </c>
      <c r="C187" s="61">
        <v>1.4621</v>
      </c>
    </row>
    <row r="188" spans="1:3" x14ac:dyDescent="0.35">
      <c r="A188" s="74">
        <v>42997</v>
      </c>
      <c r="B188" s="60">
        <v>1.2277</v>
      </c>
      <c r="C188" s="61">
        <v>1.4712000000000001</v>
      </c>
    </row>
    <row r="189" spans="1:3" x14ac:dyDescent="0.35">
      <c r="A189" s="74">
        <v>42998</v>
      </c>
      <c r="B189" s="60">
        <v>1.2273000000000001</v>
      </c>
      <c r="C189" s="61">
        <v>1.4697</v>
      </c>
    </row>
    <row r="190" spans="1:3" x14ac:dyDescent="0.35">
      <c r="A190" s="74">
        <v>42999</v>
      </c>
      <c r="B190" s="60">
        <v>1.2339</v>
      </c>
      <c r="C190" s="61">
        <v>1.4718</v>
      </c>
    </row>
    <row r="191" spans="1:3" x14ac:dyDescent="0.35">
      <c r="A191" s="74">
        <v>43000</v>
      </c>
      <c r="B191" s="60">
        <v>1.2317</v>
      </c>
      <c r="C191" s="61">
        <v>1.4729000000000001</v>
      </c>
    </row>
    <row r="192" spans="1:3" x14ac:dyDescent="0.35">
      <c r="A192" s="74">
        <v>43003</v>
      </c>
      <c r="B192" s="60">
        <v>1.2341</v>
      </c>
      <c r="C192" s="61">
        <v>1.4634</v>
      </c>
    </row>
    <row r="193" spans="1:3" x14ac:dyDescent="0.35">
      <c r="A193" s="74">
        <v>43004</v>
      </c>
      <c r="B193" s="60">
        <v>1.2370000000000001</v>
      </c>
      <c r="C193" s="61">
        <v>1.458</v>
      </c>
    </row>
    <row r="194" spans="1:3" x14ac:dyDescent="0.35">
      <c r="A194" s="74">
        <v>43005</v>
      </c>
      <c r="B194" s="60">
        <v>1.2412000000000001</v>
      </c>
      <c r="C194" s="61">
        <v>1.4577</v>
      </c>
    </row>
    <row r="195" spans="1:3" x14ac:dyDescent="0.35">
      <c r="A195" s="74">
        <v>43006</v>
      </c>
      <c r="B195" s="60">
        <v>1.2450000000000001</v>
      </c>
      <c r="C195" s="61">
        <v>1.4672000000000001</v>
      </c>
    </row>
    <row r="196" spans="1:3" x14ac:dyDescent="0.35">
      <c r="A196" s="74">
        <v>43007</v>
      </c>
      <c r="B196" s="60">
        <v>1.248</v>
      </c>
      <c r="C196" s="61">
        <v>1.4742</v>
      </c>
    </row>
    <row r="197" spans="1:3" x14ac:dyDescent="0.35">
      <c r="A197" s="74">
        <v>43010</v>
      </c>
      <c r="B197" s="60">
        <v>1.2504999999999999</v>
      </c>
      <c r="C197" s="61">
        <v>1.4686999999999999</v>
      </c>
    </row>
    <row r="198" spans="1:3" x14ac:dyDescent="0.35">
      <c r="A198" s="74">
        <v>43011</v>
      </c>
      <c r="B198" s="60">
        <v>1.25</v>
      </c>
      <c r="C198" s="61">
        <v>1.4691000000000001</v>
      </c>
    </row>
    <row r="199" spans="1:3" x14ac:dyDescent="0.35">
      <c r="A199" s="74">
        <v>43012</v>
      </c>
      <c r="B199" s="60">
        <v>1.2479</v>
      </c>
      <c r="C199" s="61">
        <v>1.4678</v>
      </c>
    </row>
    <row r="200" spans="1:3" x14ac:dyDescent="0.35">
      <c r="A200" s="74">
        <v>43013</v>
      </c>
      <c r="B200" s="60">
        <v>1.2547999999999999</v>
      </c>
      <c r="C200" s="61">
        <v>1.4699</v>
      </c>
    </row>
    <row r="201" spans="1:3" x14ac:dyDescent="0.35">
      <c r="A201" s="74">
        <v>43014</v>
      </c>
      <c r="B201" s="60">
        <v>1.2548999999999999</v>
      </c>
      <c r="C201" s="61">
        <v>1.4706999999999999</v>
      </c>
    </row>
    <row r="202" spans="1:3" x14ac:dyDescent="0.35">
      <c r="A202" s="74">
        <v>43018</v>
      </c>
      <c r="B202" s="60">
        <v>1.2501</v>
      </c>
      <c r="C202" s="61">
        <v>1.4754</v>
      </c>
    </row>
    <row r="203" spans="1:3" x14ac:dyDescent="0.35">
      <c r="A203" s="74">
        <v>43019</v>
      </c>
      <c r="B203" s="60">
        <v>1.2498</v>
      </c>
      <c r="C203" s="61">
        <v>1.4805999999999999</v>
      </c>
    </row>
    <row r="204" spans="1:3" x14ac:dyDescent="0.35">
      <c r="A204" s="74">
        <v>43020</v>
      </c>
      <c r="B204" s="60">
        <v>1.2472000000000001</v>
      </c>
      <c r="C204" s="61">
        <v>1.4770000000000001</v>
      </c>
    </row>
    <row r="205" spans="1:3" x14ac:dyDescent="0.35">
      <c r="A205" s="74">
        <v>43021</v>
      </c>
      <c r="B205" s="60">
        <v>1.2486999999999999</v>
      </c>
      <c r="C205" s="61">
        <v>1.478</v>
      </c>
    </row>
    <row r="206" spans="1:3" x14ac:dyDescent="0.35">
      <c r="A206" s="74">
        <v>43024</v>
      </c>
      <c r="B206" s="60">
        <v>1.2528999999999999</v>
      </c>
      <c r="C206" s="61">
        <v>1.4787999999999999</v>
      </c>
    </row>
    <row r="207" spans="1:3" x14ac:dyDescent="0.35">
      <c r="A207" s="74">
        <v>43025</v>
      </c>
      <c r="B207" s="60">
        <v>1.2547999999999999</v>
      </c>
      <c r="C207" s="61">
        <v>1.4752000000000001</v>
      </c>
    </row>
    <row r="208" spans="1:3" x14ac:dyDescent="0.35">
      <c r="A208" s="74">
        <v>43026</v>
      </c>
      <c r="B208" s="60">
        <v>1.2485999999999999</v>
      </c>
      <c r="C208" s="61">
        <v>1.4708000000000001</v>
      </c>
    </row>
    <row r="209" spans="1:3" x14ac:dyDescent="0.35">
      <c r="A209" s="74">
        <v>43027</v>
      </c>
      <c r="B209" s="60">
        <v>1.2478</v>
      </c>
      <c r="C209" s="61">
        <v>1.4771000000000001</v>
      </c>
    </row>
    <row r="210" spans="1:3" x14ac:dyDescent="0.35">
      <c r="A210" s="74">
        <v>43028</v>
      </c>
      <c r="B210" s="60">
        <v>1.2601</v>
      </c>
      <c r="C210" s="61">
        <v>1.4852000000000001</v>
      </c>
    </row>
    <row r="211" spans="1:3" x14ac:dyDescent="0.35">
      <c r="A211" s="74">
        <v>43031</v>
      </c>
      <c r="B211" s="60">
        <v>1.2644</v>
      </c>
      <c r="C211" s="61">
        <v>1.4850000000000001</v>
      </c>
    </row>
    <row r="212" spans="1:3" x14ac:dyDescent="0.35">
      <c r="A212" s="74">
        <v>43032</v>
      </c>
      <c r="B212" s="60">
        <v>1.2665999999999999</v>
      </c>
      <c r="C212" s="61">
        <v>1.4901</v>
      </c>
    </row>
    <row r="213" spans="1:3" x14ac:dyDescent="0.35">
      <c r="A213" s="74">
        <v>43033</v>
      </c>
      <c r="B213" s="60">
        <v>1.2770999999999999</v>
      </c>
      <c r="C213" s="61">
        <v>1.5073000000000001</v>
      </c>
    </row>
    <row r="214" spans="1:3" x14ac:dyDescent="0.35">
      <c r="A214" s="74">
        <v>43034</v>
      </c>
      <c r="B214" s="60">
        <v>1.2830999999999999</v>
      </c>
      <c r="C214" s="61">
        <v>1.5008999999999999</v>
      </c>
    </row>
    <row r="215" spans="1:3" x14ac:dyDescent="0.35">
      <c r="A215" s="74">
        <v>43035</v>
      </c>
      <c r="B215" s="60">
        <v>1.2874000000000001</v>
      </c>
      <c r="C215" s="61">
        <v>1.4924999999999999</v>
      </c>
    </row>
    <row r="216" spans="1:3" x14ac:dyDescent="0.35">
      <c r="A216" s="74">
        <v>43038</v>
      </c>
      <c r="B216" s="60">
        <v>1.2837000000000001</v>
      </c>
      <c r="C216" s="61">
        <v>1.4925999999999999</v>
      </c>
    </row>
    <row r="217" spans="1:3" x14ac:dyDescent="0.35">
      <c r="A217" s="74">
        <v>43039</v>
      </c>
      <c r="B217" s="60">
        <v>1.2892999999999999</v>
      </c>
      <c r="C217" s="61">
        <v>1.5014000000000001</v>
      </c>
    </row>
    <row r="218" spans="1:3" x14ac:dyDescent="0.35">
      <c r="A218" s="74">
        <v>43040</v>
      </c>
      <c r="B218" s="60">
        <v>1.2885</v>
      </c>
      <c r="C218" s="61">
        <v>1.4978</v>
      </c>
    </row>
    <row r="219" spans="1:3" x14ac:dyDescent="0.35">
      <c r="A219" s="74">
        <v>43041</v>
      </c>
      <c r="B219" s="60">
        <v>1.2822</v>
      </c>
      <c r="C219" s="61">
        <v>1.4950000000000001</v>
      </c>
    </row>
    <row r="220" spans="1:3" x14ac:dyDescent="0.35">
      <c r="A220" s="74">
        <v>43042</v>
      </c>
      <c r="B220" s="60">
        <v>1.2764</v>
      </c>
      <c r="C220" s="61">
        <v>1.4833000000000001</v>
      </c>
    </row>
    <row r="221" spans="1:3" x14ac:dyDescent="0.35">
      <c r="A221" s="74">
        <v>43045</v>
      </c>
      <c r="B221" s="60">
        <v>1.2746</v>
      </c>
      <c r="C221" s="61">
        <v>1.4783999999999999</v>
      </c>
    </row>
    <row r="222" spans="1:3" x14ac:dyDescent="0.35">
      <c r="A222" s="74">
        <v>43046</v>
      </c>
      <c r="B222" s="60">
        <v>1.2785</v>
      </c>
      <c r="C222" s="61">
        <v>1.4802</v>
      </c>
    </row>
    <row r="223" spans="1:3" x14ac:dyDescent="0.35">
      <c r="A223" s="74">
        <v>43047</v>
      </c>
      <c r="B223" s="60">
        <v>1.2728999999999999</v>
      </c>
      <c r="C223" s="61">
        <v>1.4757</v>
      </c>
    </row>
    <row r="224" spans="1:3" x14ac:dyDescent="0.35">
      <c r="A224" s="74">
        <v>43048</v>
      </c>
      <c r="B224" s="60">
        <v>1.2692000000000001</v>
      </c>
      <c r="C224" s="61">
        <v>1.4767999999999999</v>
      </c>
    </row>
    <row r="225" spans="1:3" x14ac:dyDescent="0.35">
      <c r="A225" s="74">
        <v>43049</v>
      </c>
      <c r="B225" s="60">
        <v>1.2683</v>
      </c>
      <c r="C225" s="61">
        <v>1.4789000000000001</v>
      </c>
    </row>
    <row r="226" spans="1:3" x14ac:dyDescent="0.35">
      <c r="A226" s="74">
        <v>43053</v>
      </c>
      <c r="B226" s="60">
        <v>1.2733000000000001</v>
      </c>
      <c r="C226" s="61">
        <v>1.4990000000000001</v>
      </c>
    </row>
    <row r="227" spans="1:3" x14ac:dyDescent="0.35">
      <c r="A227" s="74">
        <v>43054</v>
      </c>
      <c r="B227" s="60">
        <v>1.2773000000000001</v>
      </c>
      <c r="C227" s="61">
        <v>1.5082</v>
      </c>
    </row>
    <row r="228" spans="1:3" x14ac:dyDescent="0.35">
      <c r="A228" s="74">
        <v>43055</v>
      </c>
      <c r="B228" s="60">
        <v>1.2745</v>
      </c>
      <c r="C228" s="61">
        <v>1.5002</v>
      </c>
    </row>
    <row r="229" spans="1:3" x14ac:dyDescent="0.35">
      <c r="A229" s="74">
        <v>43056</v>
      </c>
      <c r="B229" s="60">
        <v>1.2783</v>
      </c>
      <c r="C229" s="61">
        <v>1.5077</v>
      </c>
    </row>
    <row r="230" spans="1:3" x14ac:dyDescent="0.35">
      <c r="A230" s="74">
        <v>43059</v>
      </c>
      <c r="B230" s="60">
        <v>1.2793000000000001</v>
      </c>
      <c r="C230" s="61">
        <v>1.5029999999999999</v>
      </c>
    </row>
    <row r="231" spans="1:3" x14ac:dyDescent="0.35">
      <c r="A231" s="74">
        <v>43060</v>
      </c>
      <c r="B231" s="60">
        <v>1.2778</v>
      </c>
      <c r="C231" s="61">
        <v>1.4996</v>
      </c>
    </row>
    <row r="232" spans="1:3" x14ac:dyDescent="0.35">
      <c r="A232" s="74">
        <v>43061</v>
      </c>
      <c r="B232" s="60">
        <v>1.2728999999999999</v>
      </c>
      <c r="C232" s="61">
        <v>1.5007999999999999</v>
      </c>
    </row>
    <row r="233" spans="1:3" x14ac:dyDescent="0.35">
      <c r="A233" s="74">
        <v>43062</v>
      </c>
      <c r="B233" s="60">
        <v>1.2715000000000001</v>
      </c>
      <c r="C233" s="61">
        <v>1.5065999999999999</v>
      </c>
    </row>
    <row r="234" spans="1:3" x14ac:dyDescent="0.35">
      <c r="A234" s="74">
        <v>43063</v>
      </c>
      <c r="B234" s="60">
        <v>1.2707999999999999</v>
      </c>
      <c r="C234" s="61">
        <v>1.5149999999999999</v>
      </c>
    </row>
    <row r="235" spans="1:3" x14ac:dyDescent="0.35">
      <c r="A235" s="74">
        <v>43066</v>
      </c>
      <c r="B235" s="60">
        <v>1.2735000000000001</v>
      </c>
      <c r="C235" s="61">
        <v>1.5179</v>
      </c>
    </row>
    <row r="236" spans="1:3" x14ac:dyDescent="0.35">
      <c r="A236" s="74">
        <v>43067</v>
      </c>
      <c r="B236" s="60">
        <v>1.2806999999999999</v>
      </c>
      <c r="C236" s="61">
        <v>1.5202</v>
      </c>
    </row>
    <row r="237" spans="1:3" x14ac:dyDescent="0.35">
      <c r="A237" s="74">
        <v>43068</v>
      </c>
      <c r="B237" s="60">
        <v>1.2853000000000001</v>
      </c>
      <c r="C237" s="61">
        <v>1.5230999999999999</v>
      </c>
    </row>
    <row r="238" spans="1:3" x14ac:dyDescent="0.35">
      <c r="A238" s="74">
        <v>43069</v>
      </c>
      <c r="B238" s="60">
        <v>1.2887999999999999</v>
      </c>
      <c r="C238" s="61">
        <v>1.5329999999999999</v>
      </c>
    </row>
    <row r="239" spans="1:3" x14ac:dyDescent="0.35">
      <c r="A239" s="74">
        <v>43070</v>
      </c>
      <c r="B239" s="60">
        <v>1.2728999999999999</v>
      </c>
      <c r="C239" s="61">
        <v>1.5134000000000001</v>
      </c>
    </row>
    <row r="240" spans="1:3" x14ac:dyDescent="0.35">
      <c r="A240" s="74">
        <v>43073</v>
      </c>
      <c r="B240" s="60">
        <v>1.2695000000000001</v>
      </c>
      <c r="C240" s="61">
        <v>1.5042</v>
      </c>
    </row>
    <row r="241" spans="1:3" x14ac:dyDescent="0.35">
      <c r="A241" s="74">
        <v>43074</v>
      </c>
      <c r="B241" s="60">
        <v>1.268</v>
      </c>
      <c r="C241" s="61">
        <v>1.4991000000000001</v>
      </c>
    </row>
    <row r="242" spans="1:3" x14ac:dyDescent="0.35">
      <c r="A242" s="74">
        <v>43075</v>
      </c>
      <c r="B242" s="60">
        <v>1.2757000000000001</v>
      </c>
      <c r="C242" s="61">
        <v>1.5048999999999999</v>
      </c>
    </row>
    <row r="243" spans="1:3" x14ac:dyDescent="0.35">
      <c r="A243" s="74">
        <v>43076</v>
      </c>
      <c r="B243" s="60">
        <v>1.2843</v>
      </c>
      <c r="C243" s="61">
        <v>1.5141</v>
      </c>
    </row>
    <row r="244" spans="1:3" x14ac:dyDescent="0.35">
      <c r="A244" s="74">
        <v>43077</v>
      </c>
      <c r="B244" s="60">
        <v>1.286</v>
      </c>
      <c r="C244" s="61">
        <v>1.5123</v>
      </c>
    </row>
    <row r="245" spans="1:3" x14ac:dyDescent="0.35">
      <c r="A245" s="74">
        <v>43080</v>
      </c>
      <c r="B245" s="60">
        <v>1.2854000000000001</v>
      </c>
      <c r="C245" s="61">
        <v>1.5157</v>
      </c>
    </row>
    <row r="246" spans="1:3" x14ac:dyDescent="0.35">
      <c r="A246" s="74">
        <v>43081</v>
      </c>
      <c r="B246" s="60">
        <v>1.2870999999999999</v>
      </c>
      <c r="C246" s="61">
        <v>1.5105999999999999</v>
      </c>
    </row>
    <row r="247" spans="1:3" x14ac:dyDescent="0.35">
      <c r="A247" s="74">
        <v>43082</v>
      </c>
      <c r="B247" s="60">
        <v>1.2851999999999999</v>
      </c>
      <c r="C247" s="61">
        <v>1.5127999999999999</v>
      </c>
    </row>
    <row r="248" spans="1:3" x14ac:dyDescent="0.35">
      <c r="A248" s="74">
        <v>43083</v>
      </c>
      <c r="B248" s="60">
        <v>1.2805</v>
      </c>
      <c r="C248" s="61">
        <v>1.5104</v>
      </c>
    </row>
    <row r="249" spans="1:3" x14ac:dyDescent="0.35">
      <c r="A249" s="74">
        <v>43084</v>
      </c>
      <c r="B249" s="60">
        <v>1.2834000000000001</v>
      </c>
      <c r="C249" s="61">
        <v>1.5107999999999999</v>
      </c>
    </row>
    <row r="250" spans="1:3" x14ac:dyDescent="0.35">
      <c r="A250" s="74">
        <v>43087</v>
      </c>
      <c r="B250" s="60">
        <v>1.2865</v>
      </c>
      <c r="C250" s="61">
        <v>1.5177</v>
      </c>
    </row>
    <row r="251" spans="1:3" x14ac:dyDescent="0.35">
      <c r="A251" s="74">
        <v>43088</v>
      </c>
      <c r="B251" s="60">
        <v>1.2886</v>
      </c>
      <c r="C251" s="61">
        <v>1.5242</v>
      </c>
    </row>
    <row r="252" spans="1:3" x14ac:dyDescent="0.35">
      <c r="A252" s="74">
        <v>43089</v>
      </c>
      <c r="B252" s="60">
        <v>1.2842</v>
      </c>
      <c r="C252" s="61">
        <v>1.5246</v>
      </c>
    </row>
    <row r="253" spans="1:3" x14ac:dyDescent="0.35">
      <c r="A253" s="74">
        <v>43090</v>
      </c>
      <c r="B253" s="60">
        <v>1.2734000000000001</v>
      </c>
      <c r="C253" s="61">
        <v>1.5111000000000001</v>
      </c>
    </row>
    <row r="254" spans="1:3" x14ac:dyDescent="0.35">
      <c r="A254" s="74">
        <v>43091</v>
      </c>
      <c r="B254" s="60">
        <v>1.2759</v>
      </c>
      <c r="C254" s="61">
        <v>1.5113000000000001</v>
      </c>
    </row>
    <row r="255" spans="1:3" x14ac:dyDescent="0.35">
      <c r="A255" s="74">
        <v>43096</v>
      </c>
      <c r="B255" s="60">
        <v>1.2641</v>
      </c>
      <c r="C255" s="61">
        <v>1.5042</v>
      </c>
    </row>
    <row r="256" spans="1:3" x14ac:dyDescent="0.35">
      <c r="A256" s="74">
        <v>43097</v>
      </c>
      <c r="B256" s="60">
        <v>1.2587999999999999</v>
      </c>
      <c r="C256" s="61">
        <v>1.5041</v>
      </c>
    </row>
    <row r="257" spans="1:3" x14ac:dyDescent="0.35">
      <c r="A257" s="74">
        <v>43098</v>
      </c>
      <c r="B257" s="60">
        <v>1.2544999999999999</v>
      </c>
      <c r="C257" s="61">
        <v>1.5052000000000001</v>
      </c>
    </row>
    <row r="258" spans="1:3" x14ac:dyDescent="0.35">
      <c r="A258" s="74">
        <v>43102</v>
      </c>
      <c r="B258" s="60">
        <v>1.2517</v>
      </c>
      <c r="C258" s="61">
        <v>1.5082</v>
      </c>
    </row>
    <row r="259" spans="1:3" x14ac:dyDescent="0.35">
      <c r="A259" s="74">
        <v>43103</v>
      </c>
      <c r="B259" s="60">
        <v>1.2533000000000001</v>
      </c>
      <c r="C259" s="61">
        <v>1.5066999999999999</v>
      </c>
    </row>
    <row r="260" spans="1:3" x14ac:dyDescent="0.35">
      <c r="A260" s="74">
        <v>43104</v>
      </c>
      <c r="B260" s="60">
        <v>1.2515000000000001</v>
      </c>
      <c r="C260" s="61">
        <v>1.5105999999999999</v>
      </c>
    </row>
    <row r="261" spans="1:3" x14ac:dyDescent="0.35">
      <c r="A261" s="74">
        <v>43105</v>
      </c>
      <c r="B261" s="60">
        <v>1.2403</v>
      </c>
      <c r="C261" s="61">
        <v>1.4936</v>
      </c>
    </row>
    <row r="262" spans="1:3" x14ac:dyDescent="0.35">
      <c r="A262" s="74">
        <v>43108</v>
      </c>
      <c r="B262" s="60">
        <v>1.2422</v>
      </c>
      <c r="C262" s="61">
        <v>1.4867999999999999</v>
      </c>
    </row>
    <row r="263" spans="1:3" x14ac:dyDescent="0.35">
      <c r="A263" s="74">
        <v>43109</v>
      </c>
      <c r="B263" s="60">
        <v>1.2454000000000001</v>
      </c>
      <c r="C263" s="61">
        <v>1.4853000000000001</v>
      </c>
    </row>
    <row r="264" spans="1:3" x14ac:dyDescent="0.35">
      <c r="A264" s="74">
        <v>43110</v>
      </c>
      <c r="B264" s="60">
        <v>1.2496</v>
      </c>
      <c r="C264" s="61">
        <v>1.496</v>
      </c>
    </row>
    <row r="265" spans="1:3" x14ac:dyDescent="0.35">
      <c r="A265" s="74">
        <v>43111</v>
      </c>
      <c r="B265" s="60">
        <v>1.2535000000000001</v>
      </c>
      <c r="C265" s="61">
        <v>1.5087999999999999</v>
      </c>
    </row>
    <row r="266" spans="1:3" x14ac:dyDescent="0.35">
      <c r="A266" s="74">
        <v>43112</v>
      </c>
      <c r="B266" s="60">
        <v>1.2504</v>
      </c>
      <c r="C266" s="61">
        <v>1.5189999999999999</v>
      </c>
    </row>
    <row r="267" spans="1:3" x14ac:dyDescent="0.35">
      <c r="A267" s="74">
        <v>43115</v>
      </c>
      <c r="B267" s="60">
        <v>1.2422</v>
      </c>
      <c r="C267" s="61">
        <v>1.5242</v>
      </c>
    </row>
    <row r="268" spans="1:3" x14ac:dyDescent="0.35">
      <c r="A268" s="74">
        <v>43116</v>
      </c>
      <c r="B268" s="60">
        <v>1.2419</v>
      </c>
      <c r="C268" s="61">
        <v>1.5201</v>
      </c>
    </row>
    <row r="269" spans="1:3" x14ac:dyDescent="0.35">
      <c r="A269" s="74">
        <v>43117</v>
      </c>
      <c r="B269" s="60">
        <v>1.2424999999999999</v>
      </c>
      <c r="C269" s="61">
        <v>1.5203</v>
      </c>
    </row>
    <row r="270" spans="1:3" x14ac:dyDescent="0.35">
      <c r="A270" s="74">
        <v>43118</v>
      </c>
      <c r="B270" s="60">
        <v>1.2445999999999999</v>
      </c>
      <c r="C270" s="61">
        <v>1.5234000000000001</v>
      </c>
    </row>
    <row r="271" spans="1:3" x14ac:dyDescent="0.35">
      <c r="A271" s="74">
        <v>43119</v>
      </c>
      <c r="B271" s="60">
        <v>1.2459</v>
      </c>
      <c r="C271" s="61">
        <v>1.5246</v>
      </c>
    </row>
    <row r="272" spans="1:3" x14ac:dyDescent="0.35">
      <c r="A272" s="74">
        <v>43122</v>
      </c>
      <c r="B272" s="60">
        <v>1.2458</v>
      </c>
      <c r="C272" s="61">
        <v>1.5258</v>
      </c>
    </row>
    <row r="273" spans="1:3" x14ac:dyDescent="0.35">
      <c r="A273" s="74">
        <v>43123</v>
      </c>
      <c r="B273" s="60">
        <v>1.2454000000000001</v>
      </c>
      <c r="C273" s="61">
        <v>1.5293000000000001</v>
      </c>
    </row>
    <row r="274" spans="1:3" x14ac:dyDescent="0.35">
      <c r="A274" s="74">
        <v>43124</v>
      </c>
      <c r="B274" s="60">
        <v>1.2341</v>
      </c>
      <c r="C274" s="61">
        <v>1.5290999999999999</v>
      </c>
    </row>
    <row r="275" spans="1:3" x14ac:dyDescent="0.35">
      <c r="A275" s="74">
        <v>43125</v>
      </c>
      <c r="B275" s="60">
        <v>1.2323</v>
      </c>
      <c r="C275" s="61">
        <v>1.5363</v>
      </c>
    </row>
    <row r="276" spans="1:3" x14ac:dyDescent="0.35">
      <c r="A276" s="74">
        <v>43126</v>
      </c>
      <c r="B276" s="60">
        <v>1.2321</v>
      </c>
      <c r="C276" s="61">
        <v>1.5314000000000001</v>
      </c>
    </row>
    <row r="277" spans="1:3" x14ac:dyDescent="0.35">
      <c r="A277" s="74">
        <v>43129</v>
      </c>
      <c r="B277" s="60">
        <v>1.2335</v>
      </c>
      <c r="C277" s="61">
        <v>1.5257000000000001</v>
      </c>
    </row>
    <row r="278" spans="1:3" x14ac:dyDescent="0.35">
      <c r="A278" s="74">
        <v>43130</v>
      </c>
      <c r="B278" s="60">
        <v>1.2327999999999999</v>
      </c>
      <c r="C278" s="61">
        <v>1.53</v>
      </c>
    </row>
    <row r="279" spans="1:3" x14ac:dyDescent="0.35">
      <c r="A279" s="74">
        <v>43131</v>
      </c>
      <c r="B279" s="60">
        <v>1.2293000000000001</v>
      </c>
      <c r="C279" s="61">
        <v>1.5286</v>
      </c>
    </row>
    <row r="280" spans="1:3" x14ac:dyDescent="0.35">
      <c r="A280" s="74">
        <v>43132</v>
      </c>
      <c r="B280" s="60">
        <v>1.2287999999999999</v>
      </c>
      <c r="C280" s="61">
        <v>1.5330999999999999</v>
      </c>
    </row>
    <row r="281" spans="1:3" x14ac:dyDescent="0.35">
      <c r="A281" s="74">
        <v>43133</v>
      </c>
      <c r="B281" s="60">
        <v>1.238</v>
      </c>
      <c r="C281" s="61">
        <v>1.542</v>
      </c>
    </row>
    <row r="282" spans="1:3" x14ac:dyDescent="0.35">
      <c r="A282" s="74">
        <v>43136</v>
      </c>
      <c r="B282" s="60">
        <v>1.2483</v>
      </c>
      <c r="C282" s="61">
        <v>1.55</v>
      </c>
    </row>
    <row r="283" spans="1:3" x14ac:dyDescent="0.35">
      <c r="A283" s="74">
        <v>43137</v>
      </c>
      <c r="B283" s="60">
        <v>1.2529999999999999</v>
      </c>
      <c r="C283" s="61">
        <v>1.5495000000000001</v>
      </c>
    </row>
    <row r="284" spans="1:3" x14ac:dyDescent="0.35">
      <c r="A284" s="74">
        <v>43138</v>
      </c>
      <c r="B284" s="60">
        <v>1.2545999999999999</v>
      </c>
      <c r="C284" s="61">
        <v>1.5423</v>
      </c>
    </row>
    <row r="285" spans="1:3" x14ac:dyDescent="0.35">
      <c r="A285" s="74">
        <v>43139</v>
      </c>
      <c r="B285" s="60">
        <v>1.2585</v>
      </c>
      <c r="C285" s="61">
        <v>1.5428999999999999</v>
      </c>
    </row>
    <row r="286" spans="1:3" x14ac:dyDescent="0.35">
      <c r="A286" s="74">
        <v>43140</v>
      </c>
      <c r="B286" s="60">
        <v>1.2608999999999999</v>
      </c>
      <c r="C286" s="61">
        <v>1.5430999999999999</v>
      </c>
    </row>
    <row r="287" spans="1:3" x14ac:dyDescent="0.35">
      <c r="A287" s="74">
        <v>43143</v>
      </c>
      <c r="B287" s="60">
        <v>1.2603</v>
      </c>
      <c r="C287" s="61">
        <v>1.5465</v>
      </c>
    </row>
    <row r="288" spans="1:3" x14ac:dyDescent="0.35">
      <c r="A288" s="74">
        <v>43144</v>
      </c>
      <c r="B288" s="60">
        <v>1.26</v>
      </c>
      <c r="C288" s="61">
        <v>1.5566</v>
      </c>
    </row>
    <row r="289" spans="1:3" x14ac:dyDescent="0.35">
      <c r="A289" s="74">
        <v>43145</v>
      </c>
      <c r="B289" s="60">
        <v>1.2562</v>
      </c>
      <c r="C289" s="61">
        <v>1.5566</v>
      </c>
    </row>
    <row r="290" spans="1:3" x14ac:dyDescent="0.35">
      <c r="A290" s="74">
        <v>43146</v>
      </c>
      <c r="B290" s="60">
        <v>1.2506999999999999</v>
      </c>
      <c r="C290" s="61">
        <v>1.5617000000000001</v>
      </c>
    </row>
    <row r="291" spans="1:3" x14ac:dyDescent="0.35">
      <c r="A291" s="74">
        <v>43147</v>
      </c>
      <c r="B291" s="60">
        <v>1.254</v>
      </c>
      <c r="C291" s="61">
        <v>1.5595000000000001</v>
      </c>
    </row>
    <row r="292" spans="1:3" x14ac:dyDescent="0.35">
      <c r="A292" s="74">
        <v>43151</v>
      </c>
      <c r="B292" s="60">
        <v>1.2622</v>
      </c>
      <c r="C292" s="61">
        <v>1.5579000000000001</v>
      </c>
    </row>
    <row r="293" spans="1:3" x14ac:dyDescent="0.35">
      <c r="A293" s="74">
        <v>43152</v>
      </c>
      <c r="B293" s="60">
        <v>1.2670999999999999</v>
      </c>
      <c r="C293" s="61">
        <v>1.5608</v>
      </c>
    </row>
    <row r="294" spans="1:3" x14ac:dyDescent="0.35">
      <c r="A294" s="74">
        <v>43153</v>
      </c>
      <c r="B294" s="60">
        <v>1.2708999999999999</v>
      </c>
      <c r="C294" s="61">
        <v>1.5664</v>
      </c>
    </row>
    <row r="295" spans="1:3" x14ac:dyDescent="0.35">
      <c r="A295" s="74">
        <v>43154</v>
      </c>
      <c r="B295" s="60">
        <v>1.2667999999999999</v>
      </c>
      <c r="C295" s="61">
        <v>1.5580000000000001</v>
      </c>
    </row>
    <row r="296" spans="1:3" x14ac:dyDescent="0.35">
      <c r="A296" s="74">
        <v>43157</v>
      </c>
      <c r="B296" s="60">
        <v>1.2685999999999999</v>
      </c>
      <c r="C296" s="61">
        <v>1.5611999999999999</v>
      </c>
    </row>
    <row r="297" spans="1:3" x14ac:dyDescent="0.35">
      <c r="A297" s="74">
        <v>43158</v>
      </c>
      <c r="B297" s="60">
        <v>1.274</v>
      </c>
      <c r="C297" s="61">
        <v>1.5612999999999999</v>
      </c>
    </row>
    <row r="298" spans="1:3" x14ac:dyDescent="0.35">
      <c r="A298" s="74">
        <v>43159</v>
      </c>
      <c r="B298" s="60">
        <v>1.2808999999999999</v>
      </c>
      <c r="C298" s="61">
        <v>1.5638000000000001</v>
      </c>
    </row>
    <row r="299" spans="1:3" x14ac:dyDescent="0.35">
      <c r="A299" s="74">
        <v>43160</v>
      </c>
      <c r="B299" s="60">
        <v>1.2850999999999999</v>
      </c>
      <c r="C299" s="61">
        <v>1.5683</v>
      </c>
    </row>
    <row r="300" spans="1:3" x14ac:dyDescent="0.35">
      <c r="A300" s="74">
        <v>43161</v>
      </c>
      <c r="B300" s="60">
        <v>1.2890999999999999</v>
      </c>
      <c r="C300" s="61">
        <v>1.5878000000000001</v>
      </c>
    </row>
    <row r="301" spans="1:3" x14ac:dyDescent="0.35">
      <c r="A301" s="74">
        <v>43164</v>
      </c>
      <c r="B301" s="60">
        <v>1.2977000000000001</v>
      </c>
      <c r="C301" s="61">
        <v>1.5992999999999999</v>
      </c>
    </row>
    <row r="302" spans="1:3" x14ac:dyDescent="0.35">
      <c r="A302" s="74">
        <v>43165</v>
      </c>
      <c r="B302" s="60">
        <v>1.2898000000000001</v>
      </c>
      <c r="C302" s="61">
        <v>1.5998000000000001</v>
      </c>
    </row>
    <row r="303" spans="1:3" x14ac:dyDescent="0.35">
      <c r="A303" s="74">
        <v>43166</v>
      </c>
      <c r="B303" s="60">
        <v>1.2947</v>
      </c>
      <c r="C303" s="61">
        <v>1.6062000000000001</v>
      </c>
    </row>
    <row r="304" spans="1:3" x14ac:dyDescent="0.35">
      <c r="A304" s="74">
        <v>43167</v>
      </c>
      <c r="B304" s="60">
        <v>1.2927</v>
      </c>
      <c r="C304" s="61">
        <v>1.595</v>
      </c>
    </row>
    <row r="305" spans="1:3" x14ac:dyDescent="0.35">
      <c r="A305" s="74">
        <v>43168</v>
      </c>
      <c r="B305" s="60">
        <v>1.284</v>
      </c>
      <c r="C305" s="61">
        <v>1.5809</v>
      </c>
    </row>
    <row r="306" spans="1:3" x14ac:dyDescent="0.35">
      <c r="A306" s="74">
        <v>43171</v>
      </c>
      <c r="B306" s="60">
        <v>1.2829999999999999</v>
      </c>
      <c r="C306" s="61">
        <v>1.5805</v>
      </c>
    </row>
    <row r="307" spans="1:3" x14ac:dyDescent="0.35">
      <c r="A307" s="74">
        <v>43172</v>
      </c>
      <c r="B307" s="60">
        <v>1.2911999999999999</v>
      </c>
      <c r="C307" s="61">
        <v>1.5988</v>
      </c>
    </row>
    <row r="308" spans="1:3" x14ac:dyDescent="0.35">
      <c r="A308" s="74">
        <v>43173</v>
      </c>
      <c r="B308" s="60">
        <v>1.2944</v>
      </c>
      <c r="C308" s="61">
        <v>1.601</v>
      </c>
    </row>
    <row r="309" spans="1:3" x14ac:dyDescent="0.35">
      <c r="A309" s="74">
        <v>43174</v>
      </c>
      <c r="B309" s="60">
        <v>1.3031999999999999</v>
      </c>
      <c r="C309" s="61">
        <v>1.6063000000000001</v>
      </c>
    </row>
    <row r="310" spans="1:3" x14ac:dyDescent="0.35">
      <c r="A310" s="74">
        <v>43175</v>
      </c>
      <c r="B310" s="60">
        <v>1.3088</v>
      </c>
      <c r="C310" s="61">
        <v>1.6083000000000001</v>
      </c>
    </row>
    <row r="311" spans="1:3" x14ac:dyDescent="0.35">
      <c r="A311" s="74">
        <v>43178</v>
      </c>
      <c r="B311" s="60">
        <v>1.3079000000000001</v>
      </c>
      <c r="C311" s="61">
        <v>1.6124000000000001</v>
      </c>
    </row>
    <row r="312" spans="1:3" x14ac:dyDescent="0.35">
      <c r="A312" s="74">
        <v>43179</v>
      </c>
      <c r="B312" s="60">
        <v>1.3077000000000001</v>
      </c>
      <c r="C312" s="61">
        <v>1.6043000000000001</v>
      </c>
    </row>
    <row r="313" spans="1:3" x14ac:dyDescent="0.35">
      <c r="A313" s="74">
        <v>43180</v>
      </c>
      <c r="B313" s="60">
        <v>1.2958000000000001</v>
      </c>
      <c r="C313" s="61">
        <v>1.5921000000000001</v>
      </c>
    </row>
    <row r="314" spans="1:3" x14ac:dyDescent="0.35">
      <c r="A314" s="74">
        <v>43181</v>
      </c>
      <c r="B314" s="60">
        <v>1.2907999999999999</v>
      </c>
      <c r="C314" s="61">
        <v>1.589</v>
      </c>
    </row>
    <row r="315" spans="1:3" x14ac:dyDescent="0.35">
      <c r="A315" s="74">
        <v>43182</v>
      </c>
      <c r="B315" s="60">
        <v>1.2856000000000001</v>
      </c>
      <c r="C315" s="61">
        <v>1.5882000000000001</v>
      </c>
    </row>
    <row r="316" spans="1:3" x14ac:dyDescent="0.35">
      <c r="A316" s="74">
        <v>43185</v>
      </c>
      <c r="B316" s="60">
        <v>1.2886</v>
      </c>
      <c r="C316" s="61">
        <v>1.6029</v>
      </c>
    </row>
    <row r="317" spans="1:3" x14ac:dyDescent="0.35">
      <c r="A317" s="74">
        <v>43186</v>
      </c>
      <c r="B317" s="60">
        <v>1.2868999999999999</v>
      </c>
      <c r="C317" s="61">
        <v>1.5956999999999999</v>
      </c>
    </row>
    <row r="318" spans="1:3" x14ac:dyDescent="0.35">
      <c r="A318" s="74">
        <v>43187</v>
      </c>
      <c r="B318" s="60">
        <v>1.2902</v>
      </c>
      <c r="C318" s="61">
        <v>1.5924</v>
      </c>
    </row>
    <row r="319" spans="1:3" x14ac:dyDescent="0.35">
      <c r="A319" s="74">
        <v>43188</v>
      </c>
      <c r="B319" s="60">
        <v>1.2894000000000001</v>
      </c>
      <c r="C319" s="61">
        <v>1.5867</v>
      </c>
    </row>
    <row r="320" spans="1:3" x14ac:dyDescent="0.35">
      <c r="A320" s="74">
        <v>43192</v>
      </c>
      <c r="B320" s="60">
        <v>1.2907999999999999</v>
      </c>
      <c r="C320" s="61">
        <v>1.589</v>
      </c>
    </row>
    <row r="321" spans="1:3" x14ac:dyDescent="0.35">
      <c r="A321" s="74">
        <v>43193</v>
      </c>
      <c r="B321" s="60">
        <v>1.2811999999999999</v>
      </c>
      <c r="C321" s="61">
        <v>1.5721000000000001</v>
      </c>
    </row>
    <row r="322" spans="1:3" x14ac:dyDescent="0.35">
      <c r="A322" s="74">
        <v>43194</v>
      </c>
      <c r="B322" s="60">
        <v>1.2808999999999999</v>
      </c>
      <c r="C322" s="61">
        <v>1.5743</v>
      </c>
    </row>
    <row r="323" spans="1:3" x14ac:dyDescent="0.35">
      <c r="A323" s="74">
        <v>43195</v>
      </c>
      <c r="B323" s="60">
        <v>1.2776000000000001</v>
      </c>
      <c r="C323" s="61">
        <v>1.5637000000000001</v>
      </c>
    </row>
    <row r="324" spans="1:3" x14ac:dyDescent="0.35">
      <c r="A324" s="74">
        <v>43196</v>
      </c>
      <c r="B324" s="60">
        <v>1.2764</v>
      </c>
      <c r="C324" s="61">
        <v>1.5662</v>
      </c>
    </row>
    <row r="325" spans="1:3" x14ac:dyDescent="0.35">
      <c r="A325" s="74">
        <v>43199</v>
      </c>
      <c r="B325" s="60">
        <v>1.2728999999999999</v>
      </c>
      <c r="C325" s="61">
        <v>1.5678000000000001</v>
      </c>
    </row>
    <row r="326" spans="1:3" x14ac:dyDescent="0.35">
      <c r="A326" s="74">
        <v>43200</v>
      </c>
      <c r="B326" s="60">
        <v>1.2618</v>
      </c>
      <c r="C326" s="61">
        <v>1.5586</v>
      </c>
    </row>
    <row r="327" spans="1:3" x14ac:dyDescent="0.35">
      <c r="A327" s="74">
        <v>43201</v>
      </c>
      <c r="B327" s="60">
        <v>1.2584</v>
      </c>
      <c r="C327" s="61">
        <v>1.5572999999999999</v>
      </c>
    </row>
    <row r="328" spans="1:3" x14ac:dyDescent="0.35">
      <c r="A328" s="74">
        <v>43202</v>
      </c>
      <c r="B328" s="60">
        <v>1.2596000000000001</v>
      </c>
      <c r="C328" s="61">
        <v>1.552</v>
      </c>
    </row>
    <row r="329" spans="1:3" x14ac:dyDescent="0.35">
      <c r="A329" s="74">
        <v>43203</v>
      </c>
      <c r="B329" s="60">
        <v>1.2597</v>
      </c>
      <c r="C329" s="61">
        <v>1.5529999999999999</v>
      </c>
    </row>
    <row r="330" spans="1:3" x14ac:dyDescent="0.35">
      <c r="A330" s="74">
        <v>43206</v>
      </c>
      <c r="B330" s="60">
        <v>1.2579</v>
      </c>
      <c r="C330" s="61">
        <v>1.5569</v>
      </c>
    </row>
    <row r="331" spans="1:3" x14ac:dyDescent="0.35">
      <c r="A331" s="74">
        <v>43207</v>
      </c>
      <c r="B331" s="60">
        <v>1.2552000000000001</v>
      </c>
      <c r="C331" s="61">
        <v>1.5508999999999999</v>
      </c>
    </row>
    <row r="332" spans="1:3" x14ac:dyDescent="0.35">
      <c r="A332" s="74">
        <v>43208</v>
      </c>
      <c r="B332" s="60">
        <v>1.2614000000000001</v>
      </c>
      <c r="C332" s="61">
        <v>1.5620000000000001</v>
      </c>
    </row>
    <row r="333" spans="1:3" x14ac:dyDescent="0.35">
      <c r="A333" s="74">
        <v>43209</v>
      </c>
      <c r="B333" s="60">
        <v>1.2633000000000001</v>
      </c>
      <c r="C333" s="61">
        <v>1.5610999999999999</v>
      </c>
    </row>
    <row r="334" spans="1:3" x14ac:dyDescent="0.35">
      <c r="A334" s="74">
        <v>43210</v>
      </c>
      <c r="B334" s="60">
        <v>1.2727999999999999</v>
      </c>
      <c r="C334" s="61">
        <v>1.5636000000000001</v>
      </c>
    </row>
    <row r="335" spans="1:3" x14ac:dyDescent="0.35">
      <c r="A335" s="74">
        <v>43213</v>
      </c>
      <c r="B335" s="60">
        <v>1.2833000000000001</v>
      </c>
      <c r="C335" s="61">
        <v>1.5681</v>
      </c>
    </row>
    <row r="336" spans="1:3" x14ac:dyDescent="0.35">
      <c r="A336" s="74">
        <v>43214</v>
      </c>
      <c r="B336" s="60">
        <v>1.2827999999999999</v>
      </c>
      <c r="C336" s="61">
        <v>1.5685</v>
      </c>
    </row>
    <row r="337" spans="1:3" x14ac:dyDescent="0.35">
      <c r="A337" s="74">
        <v>43215</v>
      </c>
      <c r="B337" s="60">
        <v>1.2868999999999999</v>
      </c>
      <c r="C337" s="61">
        <v>1.5673999999999999</v>
      </c>
    </row>
    <row r="338" spans="1:3" x14ac:dyDescent="0.35">
      <c r="A338" s="74">
        <v>43216</v>
      </c>
      <c r="B338" s="60">
        <v>1.2862</v>
      </c>
      <c r="C338" s="61">
        <v>1.5601</v>
      </c>
    </row>
    <row r="339" spans="1:3" x14ac:dyDescent="0.35">
      <c r="A339" s="74">
        <v>43217</v>
      </c>
      <c r="B339" s="60">
        <v>1.2857000000000001</v>
      </c>
      <c r="C339" s="61">
        <v>1.5558000000000001</v>
      </c>
    </row>
    <row r="340" spans="1:3" x14ac:dyDescent="0.35">
      <c r="A340" s="74">
        <v>43220</v>
      </c>
      <c r="B340" s="60">
        <v>1.2836000000000001</v>
      </c>
      <c r="C340" s="61">
        <v>1.5508999999999999</v>
      </c>
    </row>
    <row r="341" spans="1:3" x14ac:dyDescent="0.35">
      <c r="A341" s="74">
        <v>43221</v>
      </c>
      <c r="B341" s="60">
        <v>1.2867</v>
      </c>
      <c r="C341" s="61">
        <v>1.5448</v>
      </c>
    </row>
    <row r="342" spans="1:3" x14ac:dyDescent="0.35">
      <c r="A342" s="74">
        <v>43222</v>
      </c>
      <c r="B342" s="60">
        <v>1.2850999999999999</v>
      </c>
      <c r="C342" s="61">
        <v>1.5392999999999999</v>
      </c>
    </row>
    <row r="343" spans="1:3" x14ac:dyDescent="0.35">
      <c r="A343" s="74">
        <v>43223</v>
      </c>
      <c r="B343" s="60">
        <v>1.2862</v>
      </c>
      <c r="C343" s="61">
        <v>1.5408999999999999</v>
      </c>
    </row>
    <row r="344" spans="1:3" x14ac:dyDescent="0.35">
      <c r="A344" s="74">
        <v>43224</v>
      </c>
      <c r="B344" s="60">
        <v>1.2861</v>
      </c>
      <c r="C344" s="61">
        <v>1.5367999999999999</v>
      </c>
    </row>
    <row r="345" spans="1:3" x14ac:dyDescent="0.35">
      <c r="A345" s="74">
        <v>43227</v>
      </c>
      <c r="B345" s="60">
        <v>1.2864</v>
      </c>
      <c r="C345" s="61">
        <v>1.5335000000000001</v>
      </c>
    </row>
    <row r="346" spans="1:3" x14ac:dyDescent="0.35">
      <c r="A346" s="74">
        <v>43228</v>
      </c>
      <c r="B346" s="60">
        <v>1.2963</v>
      </c>
      <c r="C346" s="61">
        <v>1.538</v>
      </c>
    </row>
    <row r="347" spans="1:3" x14ac:dyDescent="0.35">
      <c r="A347" s="74">
        <v>43229</v>
      </c>
      <c r="B347" s="60">
        <v>1.2856000000000001</v>
      </c>
      <c r="C347" s="61">
        <v>1.5254000000000001</v>
      </c>
    </row>
    <row r="348" spans="1:3" x14ac:dyDescent="0.35">
      <c r="A348" s="74">
        <v>43230</v>
      </c>
      <c r="B348" s="60">
        <v>1.2775000000000001</v>
      </c>
      <c r="C348" s="61">
        <v>1.5217000000000001</v>
      </c>
    </row>
    <row r="349" spans="1:3" x14ac:dyDescent="0.35">
      <c r="A349" s="74">
        <v>43231</v>
      </c>
      <c r="B349" s="60">
        <v>1.2779</v>
      </c>
      <c r="C349" s="61">
        <v>1.5268999999999999</v>
      </c>
    </row>
    <row r="350" spans="1:3" x14ac:dyDescent="0.35">
      <c r="A350" s="74">
        <v>43234</v>
      </c>
      <c r="B350" s="60">
        <v>1.2775000000000001</v>
      </c>
      <c r="C350" s="61">
        <v>1.5288999999999999</v>
      </c>
    </row>
    <row r="351" spans="1:3" x14ac:dyDescent="0.35">
      <c r="A351" s="74">
        <v>43235</v>
      </c>
      <c r="B351" s="60">
        <v>1.2876000000000001</v>
      </c>
      <c r="C351" s="61">
        <v>1.5262</v>
      </c>
    </row>
    <row r="352" spans="1:3" x14ac:dyDescent="0.35">
      <c r="A352" s="74">
        <v>43236</v>
      </c>
      <c r="B352" s="60">
        <v>1.2808999999999999</v>
      </c>
      <c r="C352" s="61">
        <v>1.5109999999999999</v>
      </c>
    </row>
    <row r="353" spans="1:3" x14ac:dyDescent="0.35">
      <c r="A353" s="74">
        <v>43237</v>
      </c>
      <c r="B353" s="60">
        <v>1.2801</v>
      </c>
      <c r="C353" s="61">
        <v>1.5103</v>
      </c>
    </row>
    <row r="354" spans="1:3" x14ac:dyDescent="0.35">
      <c r="A354" s="74">
        <v>43238</v>
      </c>
      <c r="B354" s="60">
        <v>1.288</v>
      </c>
      <c r="C354" s="61">
        <v>1.5163</v>
      </c>
    </row>
    <row r="355" spans="1:3" x14ac:dyDescent="0.35">
      <c r="A355" s="74">
        <v>43242</v>
      </c>
      <c r="B355" s="60">
        <v>1.2786</v>
      </c>
      <c r="C355" s="61">
        <v>1.5065</v>
      </c>
    </row>
    <row r="356" spans="1:3" x14ac:dyDescent="0.35">
      <c r="A356" s="74">
        <v>43243</v>
      </c>
      <c r="B356" s="60">
        <v>1.2876000000000001</v>
      </c>
      <c r="C356" s="61">
        <v>1.5065999999999999</v>
      </c>
    </row>
    <row r="357" spans="1:3" x14ac:dyDescent="0.35">
      <c r="A357" s="74">
        <v>43244</v>
      </c>
      <c r="B357" s="60">
        <v>1.2890999999999999</v>
      </c>
      <c r="C357" s="61">
        <v>1.5121</v>
      </c>
    </row>
    <row r="358" spans="1:3" x14ac:dyDescent="0.35">
      <c r="A358" s="74">
        <v>43245</v>
      </c>
      <c r="B358" s="60">
        <v>1.2974000000000001</v>
      </c>
      <c r="C358" s="61">
        <v>1.5132000000000001</v>
      </c>
    </row>
    <row r="359" spans="1:3" x14ac:dyDescent="0.35">
      <c r="A359" s="74">
        <v>43248</v>
      </c>
      <c r="B359" s="60">
        <v>1.3001</v>
      </c>
      <c r="C359" s="61">
        <v>1.5114000000000001</v>
      </c>
    </row>
    <row r="360" spans="1:3" x14ac:dyDescent="0.35">
      <c r="A360" s="74">
        <v>43249</v>
      </c>
      <c r="B360" s="60">
        <v>1.302</v>
      </c>
      <c r="C360" s="61">
        <v>1.5042</v>
      </c>
    </row>
    <row r="361" spans="1:3" x14ac:dyDescent="0.35">
      <c r="A361" s="74">
        <v>43250</v>
      </c>
      <c r="B361" s="60">
        <v>1.2897000000000001</v>
      </c>
      <c r="C361" s="61">
        <v>1.5014000000000001</v>
      </c>
    </row>
    <row r="362" spans="1:3" x14ac:dyDescent="0.35">
      <c r="A362" s="74">
        <v>43251</v>
      </c>
      <c r="B362" s="60">
        <v>1.2948</v>
      </c>
      <c r="C362" s="61">
        <v>1.5118</v>
      </c>
    </row>
    <row r="363" spans="1:3" x14ac:dyDescent="0.35">
      <c r="A363" s="74">
        <v>43252</v>
      </c>
      <c r="B363" s="60">
        <v>1.2964</v>
      </c>
      <c r="C363" s="61">
        <v>1.5124</v>
      </c>
    </row>
    <row r="364" spans="1:3" x14ac:dyDescent="0.35">
      <c r="A364" s="74">
        <v>43255</v>
      </c>
      <c r="B364" s="60">
        <v>1.2927999999999999</v>
      </c>
      <c r="C364" s="61">
        <v>1.5128999999999999</v>
      </c>
    </row>
    <row r="365" spans="1:3" x14ac:dyDescent="0.35">
      <c r="A365" s="74">
        <v>43256</v>
      </c>
      <c r="B365" s="60">
        <v>1.2992999999999999</v>
      </c>
      <c r="C365" s="61">
        <v>1.5194000000000001</v>
      </c>
    </row>
    <row r="366" spans="1:3" x14ac:dyDescent="0.35">
      <c r="A366" s="74">
        <v>43257</v>
      </c>
      <c r="B366" s="60">
        <v>1.2912999999999999</v>
      </c>
      <c r="C366" s="61">
        <v>1.5204</v>
      </c>
    </row>
    <row r="367" spans="1:3" x14ac:dyDescent="0.35">
      <c r="A367" s="74">
        <v>43258</v>
      </c>
      <c r="B367" s="60">
        <v>1.2971999999999999</v>
      </c>
      <c r="C367" s="61">
        <v>1.5328999999999999</v>
      </c>
    </row>
    <row r="368" spans="1:3" x14ac:dyDescent="0.35">
      <c r="A368" s="74">
        <v>43259</v>
      </c>
      <c r="B368" s="60">
        <v>1.2962</v>
      </c>
      <c r="C368" s="61">
        <v>1.5249999999999999</v>
      </c>
    </row>
    <row r="369" spans="1:3" x14ac:dyDescent="0.35">
      <c r="A369" s="74">
        <v>43262</v>
      </c>
      <c r="B369" s="60">
        <v>1.2992999999999999</v>
      </c>
      <c r="C369" s="61">
        <v>1.5324</v>
      </c>
    </row>
    <row r="370" spans="1:3" x14ac:dyDescent="0.35">
      <c r="A370" s="74">
        <v>43263</v>
      </c>
      <c r="B370" s="60">
        <v>1.3004</v>
      </c>
      <c r="C370" s="61">
        <v>1.5310999999999999</v>
      </c>
    </row>
    <row r="371" spans="1:3" x14ac:dyDescent="0.35">
      <c r="A371" s="74">
        <v>43264</v>
      </c>
      <c r="B371" s="60">
        <v>1.2988</v>
      </c>
      <c r="C371" s="61">
        <v>1.5295000000000001</v>
      </c>
    </row>
    <row r="372" spans="1:3" x14ac:dyDescent="0.35">
      <c r="A372" s="74">
        <v>43265</v>
      </c>
      <c r="B372" s="60">
        <v>1.3051999999999999</v>
      </c>
      <c r="C372" s="61">
        <v>1.5193000000000001</v>
      </c>
    </row>
    <row r="373" spans="1:3" x14ac:dyDescent="0.35">
      <c r="A373" s="74">
        <v>43266</v>
      </c>
      <c r="B373" s="60">
        <v>1.3177000000000001</v>
      </c>
      <c r="C373" s="61">
        <v>1.5298</v>
      </c>
    </row>
    <row r="374" spans="1:3" x14ac:dyDescent="0.35">
      <c r="A374" s="74">
        <v>43269</v>
      </c>
      <c r="B374" s="60">
        <v>1.3208</v>
      </c>
      <c r="C374" s="61">
        <v>1.5334000000000001</v>
      </c>
    </row>
    <row r="375" spans="1:3" x14ac:dyDescent="0.35">
      <c r="A375" s="74">
        <v>43270</v>
      </c>
      <c r="B375" s="60">
        <v>1.3275999999999999</v>
      </c>
      <c r="C375" s="61">
        <v>1.5359</v>
      </c>
    </row>
    <row r="376" spans="1:3" x14ac:dyDescent="0.35">
      <c r="A376" s="74">
        <v>43271</v>
      </c>
      <c r="B376" s="60">
        <v>1.3301000000000001</v>
      </c>
      <c r="C376" s="61">
        <v>1.5407999999999999</v>
      </c>
    </row>
    <row r="377" spans="1:3" x14ac:dyDescent="0.35">
      <c r="A377" s="74">
        <v>43272</v>
      </c>
      <c r="B377" s="60">
        <v>1.331</v>
      </c>
      <c r="C377" s="61">
        <v>1.5442</v>
      </c>
    </row>
    <row r="378" spans="1:3" x14ac:dyDescent="0.35">
      <c r="A378" s="74">
        <v>43273</v>
      </c>
      <c r="B378" s="60">
        <v>1.3308</v>
      </c>
      <c r="C378" s="61">
        <v>1.5503</v>
      </c>
    </row>
    <row r="379" spans="1:3" x14ac:dyDescent="0.35">
      <c r="A379" s="74">
        <v>43276</v>
      </c>
      <c r="B379" s="60">
        <v>1.3303</v>
      </c>
      <c r="C379" s="61">
        <v>1.5557000000000001</v>
      </c>
    </row>
    <row r="380" spans="1:3" x14ac:dyDescent="0.35">
      <c r="A380" s="74">
        <v>43277</v>
      </c>
      <c r="B380" s="60">
        <v>1.3306</v>
      </c>
      <c r="C380" s="61">
        <v>1.5513999999999999</v>
      </c>
    </row>
    <row r="381" spans="1:3" x14ac:dyDescent="0.35">
      <c r="A381" s="74">
        <v>43278</v>
      </c>
      <c r="B381" s="60">
        <v>1.3307</v>
      </c>
      <c r="C381" s="61">
        <v>1.5419</v>
      </c>
    </row>
    <row r="382" spans="1:3" x14ac:dyDescent="0.35">
      <c r="A382" s="74">
        <v>43279</v>
      </c>
      <c r="B382" s="60">
        <v>1.3267</v>
      </c>
      <c r="C382" s="61">
        <v>1.5357000000000001</v>
      </c>
    </row>
    <row r="383" spans="1:3" x14ac:dyDescent="0.35">
      <c r="A383" s="74">
        <v>43280</v>
      </c>
      <c r="B383" s="60">
        <v>1.3168</v>
      </c>
      <c r="C383" s="61">
        <v>1.536</v>
      </c>
    </row>
    <row r="384" spans="1:3" x14ac:dyDescent="0.35">
      <c r="A384" s="74">
        <v>43284</v>
      </c>
      <c r="B384" s="60">
        <v>1.3153999999999999</v>
      </c>
      <c r="C384" s="61">
        <v>1.5328999999999999</v>
      </c>
    </row>
    <row r="385" spans="1:3" x14ac:dyDescent="0.35">
      <c r="A385" s="74">
        <v>43285</v>
      </c>
      <c r="B385" s="60">
        <v>1.3143</v>
      </c>
      <c r="C385" s="61">
        <v>1.5316000000000001</v>
      </c>
    </row>
    <row r="386" spans="1:3" x14ac:dyDescent="0.35">
      <c r="A386" s="74">
        <v>43286</v>
      </c>
      <c r="B386" s="60">
        <v>1.3129</v>
      </c>
      <c r="C386" s="61">
        <v>1.5355000000000001</v>
      </c>
    </row>
    <row r="387" spans="1:3" x14ac:dyDescent="0.35">
      <c r="A387" s="74">
        <v>43287</v>
      </c>
      <c r="B387" s="60">
        <v>1.3105</v>
      </c>
      <c r="C387" s="61">
        <v>1.5391999999999999</v>
      </c>
    </row>
    <row r="388" spans="1:3" x14ac:dyDescent="0.35">
      <c r="A388" s="74">
        <v>43290</v>
      </c>
      <c r="B388" s="60">
        <v>1.3097000000000001</v>
      </c>
      <c r="C388" s="61">
        <v>1.5397000000000001</v>
      </c>
    </row>
    <row r="389" spans="1:3" x14ac:dyDescent="0.35">
      <c r="A389" s="74">
        <v>43291</v>
      </c>
      <c r="B389" s="60">
        <v>1.3125</v>
      </c>
      <c r="C389" s="61">
        <v>1.5394000000000001</v>
      </c>
    </row>
    <row r="390" spans="1:3" x14ac:dyDescent="0.35">
      <c r="A390" s="74">
        <v>43292</v>
      </c>
      <c r="B390" s="60">
        <v>1.3150999999999999</v>
      </c>
      <c r="C390" s="61">
        <v>1.5399</v>
      </c>
    </row>
    <row r="391" spans="1:3" x14ac:dyDescent="0.35">
      <c r="A391" s="74">
        <v>43293</v>
      </c>
      <c r="B391" s="60">
        <v>1.3166</v>
      </c>
      <c r="C391" s="61">
        <v>1.5374000000000001</v>
      </c>
    </row>
    <row r="392" spans="1:3" x14ac:dyDescent="0.35">
      <c r="A392" s="74">
        <v>43294</v>
      </c>
      <c r="B392" s="60">
        <v>1.3170999999999999</v>
      </c>
      <c r="C392" s="61">
        <v>1.5361</v>
      </c>
    </row>
    <row r="393" spans="1:3" x14ac:dyDescent="0.35">
      <c r="A393" s="74">
        <v>43297</v>
      </c>
      <c r="B393" s="60">
        <v>1.3137000000000001</v>
      </c>
      <c r="C393" s="61">
        <v>1.5385</v>
      </c>
    </row>
    <row r="394" spans="1:3" x14ac:dyDescent="0.35">
      <c r="A394" s="74">
        <v>43298</v>
      </c>
      <c r="B394" s="60">
        <v>1.3187</v>
      </c>
      <c r="C394" s="61">
        <v>1.5398000000000001</v>
      </c>
    </row>
    <row r="395" spans="1:3" x14ac:dyDescent="0.35">
      <c r="A395" s="74">
        <v>43299</v>
      </c>
      <c r="B395" s="60">
        <v>1.3204</v>
      </c>
      <c r="C395" s="61">
        <v>1.5370999999999999</v>
      </c>
    </row>
    <row r="396" spans="1:3" x14ac:dyDescent="0.35">
      <c r="A396" s="74">
        <v>43300</v>
      </c>
      <c r="B396" s="60">
        <v>1.3254999999999999</v>
      </c>
      <c r="C396" s="61">
        <v>1.5401</v>
      </c>
    </row>
    <row r="397" spans="1:3" x14ac:dyDescent="0.35">
      <c r="A397" s="74">
        <v>43301</v>
      </c>
      <c r="B397" s="60">
        <v>1.3142</v>
      </c>
      <c r="C397" s="61">
        <v>1.5391999999999999</v>
      </c>
    </row>
    <row r="398" spans="1:3" x14ac:dyDescent="0.35">
      <c r="A398" s="74">
        <v>43304</v>
      </c>
      <c r="B398" s="60">
        <v>1.3156000000000001</v>
      </c>
      <c r="C398" s="61">
        <v>1.5396000000000001</v>
      </c>
    </row>
    <row r="399" spans="1:3" x14ac:dyDescent="0.35">
      <c r="A399" s="74">
        <v>43305</v>
      </c>
      <c r="B399" s="60">
        <v>1.3157000000000001</v>
      </c>
      <c r="C399" s="61">
        <v>1.5383</v>
      </c>
    </row>
    <row r="400" spans="1:3" x14ac:dyDescent="0.35">
      <c r="A400" s="74">
        <v>43306</v>
      </c>
      <c r="B400" s="60">
        <v>1.3088</v>
      </c>
      <c r="C400" s="61">
        <v>1.5303</v>
      </c>
    </row>
    <row r="401" spans="1:3" x14ac:dyDescent="0.35">
      <c r="A401" s="74">
        <v>43307</v>
      </c>
      <c r="B401" s="60">
        <v>1.3065</v>
      </c>
      <c r="C401" s="61">
        <v>1.5242</v>
      </c>
    </row>
    <row r="402" spans="1:3" x14ac:dyDescent="0.35">
      <c r="A402" s="74">
        <v>43308</v>
      </c>
      <c r="B402" s="60">
        <v>1.3062</v>
      </c>
      <c r="C402" s="61">
        <v>1.5221</v>
      </c>
    </row>
    <row r="403" spans="1:3" x14ac:dyDescent="0.35">
      <c r="A403" s="74">
        <v>43311</v>
      </c>
      <c r="B403" s="60">
        <v>1.3021</v>
      </c>
      <c r="C403" s="61">
        <v>1.5244</v>
      </c>
    </row>
    <row r="404" spans="1:3" x14ac:dyDescent="0.35">
      <c r="A404" s="74">
        <v>43312</v>
      </c>
      <c r="B404" s="60">
        <v>1.3017000000000001</v>
      </c>
      <c r="C404" s="61">
        <v>1.5239</v>
      </c>
    </row>
    <row r="405" spans="1:3" x14ac:dyDescent="0.35">
      <c r="A405" s="74">
        <v>43313</v>
      </c>
      <c r="B405" s="60">
        <v>1.3002</v>
      </c>
      <c r="C405" s="61">
        <v>1.5177</v>
      </c>
    </row>
    <row r="406" spans="1:3" x14ac:dyDescent="0.35">
      <c r="A406" s="74">
        <v>43314</v>
      </c>
      <c r="B406" s="60">
        <v>1.3013999999999999</v>
      </c>
      <c r="C406" s="61">
        <v>1.5107999999999999</v>
      </c>
    </row>
    <row r="407" spans="1:3" x14ac:dyDescent="0.35">
      <c r="A407" s="74">
        <v>43315</v>
      </c>
      <c r="B407" s="60">
        <v>1.2983</v>
      </c>
      <c r="C407" s="61">
        <v>1.5043</v>
      </c>
    </row>
    <row r="408" spans="1:3" x14ac:dyDescent="0.35">
      <c r="A408" s="74">
        <v>43319</v>
      </c>
      <c r="B408" s="60">
        <v>1.3023</v>
      </c>
      <c r="C408" s="61">
        <v>1.5099</v>
      </c>
    </row>
    <row r="409" spans="1:3" x14ac:dyDescent="0.35">
      <c r="A409" s="74">
        <v>43320</v>
      </c>
      <c r="B409" s="60">
        <v>1.3051999999999999</v>
      </c>
      <c r="C409" s="61">
        <v>1.5141</v>
      </c>
    </row>
    <row r="410" spans="1:3" x14ac:dyDescent="0.35">
      <c r="A410" s="74">
        <v>43321</v>
      </c>
      <c r="B410" s="60">
        <v>1.304</v>
      </c>
      <c r="C410" s="61">
        <v>1.5085</v>
      </c>
    </row>
    <row r="411" spans="1:3" x14ac:dyDescent="0.35">
      <c r="A411" s="74">
        <v>43322</v>
      </c>
      <c r="B411" s="60">
        <v>1.3112999999999999</v>
      </c>
      <c r="C411" s="61">
        <v>1.4971000000000001</v>
      </c>
    </row>
    <row r="412" spans="1:3" x14ac:dyDescent="0.35">
      <c r="A412" s="74">
        <v>43325</v>
      </c>
      <c r="B412" s="60">
        <v>1.3136000000000001</v>
      </c>
      <c r="C412" s="61">
        <v>1.4981</v>
      </c>
    </row>
    <row r="413" spans="1:3" x14ac:dyDescent="0.35">
      <c r="A413" s="74">
        <v>43326</v>
      </c>
      <c r="B413" s="60">
        <v>1.3087</v>
      </c>
      <c r="C413" s="61">
        <v>1.4869000000000001</v>
      </c>
    </row>
    <row r="414" spans="1:3" x14ac:dyDescent="0.35">
      <c r="A414" s="74">
        <v>43327</v>
      </c>
      <c r="B414" s="60">
        <v>1.3138000000000001</v>
      </c>
      <c r="C414" s="61">
        <v>1.4886999999999999</v>
      </c>
    </row>
    <row r="415" spans="1:3" x14ac:dyDescent="0.35">
      <c r="A415" s="74">
        <v>43328</v>
      </c>
      <c r="B415" s="60">
        <v>1.3151999999999999</v>
      </c>
      <c r="C415" s="61">
        <v>1.4961</v>
      </c>
    </row>
    <row r="416" spans="1:3" x14ac:dyDescent="0.35">
      <c r="A416" s="74">
        <v>43329</v>
      </c>
      <c r="B416" s="60">
        <v>1.3081</v>
      </c>
      <c r="C416" s="61">
        <v>1.4932000000000001</v>
      </c>
    </row>
    <row r="417" spans="1:3" x14ac:dyDescent="0.35">
      <c r="A417" s="74">
        <v>43332</v>
      </c>
      <c r="B417" s="60">
        <v>1.3065</v>
      </c>
      <c r="C417" s="61">
        <v>1.4954000000000001</v>
      </c>
    </row>
    <row r="418" spans="1:3" x14ac:dyDescent="0.35">
      <c r="A418" s="74">
        <v>43333</v>
      </c>
      <c r="B418" s="60">
        <v>1.3036000000000001</v>
      </c>
      <c r="C418" s="61">
        <v>1.5045999999999999</v>
      </c>
    </row>
    <row r="419" spans="1:3" x14ac:dyDescent="0.35">
      <c r="A419" s="74">
        <v>43334</v>
      </c>
      <c r="B419" s="60">
        <v>1.3016000000000001</v>
      </c>
      <c r="C419" s="61">
        <v>1.5096000000000001</v>
      </c>
    </row>
    <row r="420" spans="1:3" x14ac:dyDescent="0.35">
      <c r="A420" s="74">
        <v>43335</v>
      </c>
      <c r="B420" s="60">
        <v>1.3063</v>
      </c>
      <c r="C420" s="61">
        <v>1.5098</v>
      </c>
    </row>
    <row r="421" spans="1:3" x14ac:dyDescent="0.35">
      <c r="A421" s="74">
        <v>43336</v>
      </c>
      <c r="B421" s="60">
        <v>1.3036000000000001</v>
      </c>
      <c r="C421" s="61">
        <v>1.5144</v>
      </c>
    </row>
    <row r="422" spans="1:3" x14ac:dyDescent="0.35">
      <c r="A422" s="74">
        <v>43339</v>
      </c>
      <c r="B422" s="60">
        <v>1.2986</v>
      </c>
      <c r="C422" s="61">
        <v>1.5152000000000001</v>
      </c>
    </row>
    <row r="423" spans="1:3" x14ac:dyDescent="0.35">
      <c r="A423" s="74">
        <v>43340</v>
      </c>
      <c r="B423" s="60">
        <v>1.2917000000000001</v>
      </c>
      <c r="C423" s="61">
        <v>1.5128999999999999</v>
      </c>
    </row>
    <row r="424" spans="1:3" x14ac:dyDescent="0.35">
      <c r="A424" s="74">
        <v>43341</v>
      </c>
      <c r="B424" s="60">
        <v>1.2930999999999999</v>
      </c>
      <c r="C424" s="61">
        <v>1.5118</v>
      </c>
    </row>
    <row r="425" spans="1:3" x14ac:dyDescent="0.35">
      <c r="A425" s="74">
        <v>43342</v>
      </c>
      <c r="B425" s="60">
        <v>1.298</v>
      </c>
      <c r="C425" s="61">
        <v>1.5138</v>
      </c>
    </row>
    <row r="426" spans="1:3" x14ac:dyDescent="0.35">
      <c r="A426" s="74">
        <v>43343</v>
      </c>
      <c r="B426" s="60">
        <v>1.3055000000000001</v>
      </c>
      <c r="C426" s="61">
        <v>1.5165</v>
      </c>
    </row>
    <row r="427" spans="1:3" x14ac:dyDescent="0.35">
      <c r="A427" s="74">
        <v>43347</v>
      </c>
      <c r="B427" s="60">
        <v>1.3182</v>
      </c>
      <c r="C427" s="61">
        <v>1.5246</v>
      </c>
    </row>
    <row r="428" spans="1:3" x14ac:dyDescent="0.35">
      <c r="A428" s="74">
        <v>43348</v>
      </c>
      <c r="B428" s="60">
        <v>1.3185</v>
      </c>
      <c r="C428" s="61">
        <v>1.5318000000000001</v>
      </c>
    </row>
    <row r="429" spans="1:3" x14ac:dyDescent="0.35">
      <c r="A429" s="74">
        <v>43349</v>
      </c>
      <c r="B429" s="60">
        <v>1.3188</v>
      </c>
      <c r="C429" s="61">
        <v>1.5336000000000001</v>
      </c>
    </row>
    <row r="430" spans="1:3" x14ac:dyDescent="0.35">
      <c r="A430" s="74">
        <v>43350</v>
      </c>
      <c r="B430" s="60">
        <v>1.3164</v>
      </c>
      <c r="C430" s="61">
        <v>1.5232000000000001</v>
      </c>
    </row>
    <row r="431" spans="1:3" x14ac:dyDescent="0.35">
      <c r="A431" s="74">
        <v>43353</v>
      </c>
      <c r="B431" s="60">
        <v>1.3163</v>
      </c>
      <c r="C431" s="61">
        <v>1.5266999999999999</v>
      </c>
    </row>
    <row r="432" spans="1:3" x14ac:dyDescent="0.35">
      <c r="A432" s="74">
        <v>43354</v>
      </c>
      <c r="B432" s="60">
        <v>1.3141</v>
      </c>
      <c r="C432" s="61">
        <v>1.5225</v>
      </c>
    </row>
    <row r="433" spans="1:3" x14ac:dyDescent="0.35">
      <c r="A433" s="74">
        <v>43355</v>
      </c>
      <c r="B433" s="60">
        <v>1.3013999999999999</v>
      </c>
      <c r="C433" s="61">
        <v>1.5122</v>
      </c>
    </row>
    <row r="434" spans="1:3" x14ac:dyDescent="0.35">
      <c r="A434" s="74">
        <v>43356</v>
      </c>
      <c r="B434" s="60">
        <v>1.2997000000000001</v>
      </c>
      <c r="C434" s="61">
        <v>1.518</v>
      </c>
    </row>
    <row r="435" spans="1:3" x14ac:dyDescent="0.35">
      <c r="A435" s="74">
        <v>43357</v>
      </c>
      <c r="B435" s="60">
        <v>1.3032999999999999</v>
      </c>
      <c r="C435" s="61">
        <v>1.5184</v>
      </c>
    </row>
    <row r="436" spans="1:3" x14ac:dyDescent="0.35">
      <c r="A436" s="74">
        <v>43360</v>
      </c>
      <c r="B436" s="60">
        <v>1.3019000000000001</v>
      </c>
      <c r="C436" s="61">
        <v>1.5215000000000001</v>
      </c>
    </row>
    <row r="437" spans="1:3" x14ac:dyDescent="0.35">
      <c r="A437" s="74">
        <v>43361</v>
      </c>
      <c r="B437" s="60">
        <v>1.2991999999999999</v>
      </c>
      <c r="C437" s="61">
        <v>1.5179</v>
      </c>
    </row>
    <row r="438" spans="1:3" x14ac:dyDescent="0.35">
      <c r="A438" s="74">
        <v>43362</v>
      </c>
      <c r="B438" s="60">
        <v>1.2947</v>
      </c>
      <c r="C438" s="61">
        <v>1.5115000000000001</v>
      </c>
    </row>
    <row r="439" spans="1:3" x14ac:dyDescent="0.35">
      <c r="A439" s="74">
        <v>43363</v>
      </c>
      <c r="B439" s="60">
        <v>1.2905</v>
      </c>
      <c r="C439" s="61">
        <v>1.518</v>
      </c>
    </row>
    <row r="440" spans="1:3" x14ac:dyDescent="0.35">
      <c r="A440" s="74">
        <v>43364</v>
      </c>
      <c r="B440" s="60">
        <v>1.2916000000000001</v>
      </c>
      <c r="C440" s="61">
        <v>1.5173000000000001</v>
      </c>
    </row>
    <row r="441" spans="1:3" x14ac:dyDescent="0.35">
      <c r="A441" s="74">
        <v>43367</v>
      </c>
      <c r="B441" s="60">
        <v>1.2935000000000001</v>
      </c>
      <c r="C441" s="61">
        <v>1.5226</v>
      </c>
    </row>
    <row r="442" spans="1:3" x14ac:dyDescent="0.35">
      <c r="A442" s="74">
        <v>43368</v>
      </c>
      <c r="B442" s="60">
        <v>1.2948</v>
      </c>
      <c r="C442" s="61">
        <v>1.5246</v>
      </c>
    </row>
    <row r="443" spans="1:3" x14ac:dyDescent="0.35">
      <c r="A443" s="74">
        <v>43369</v>
      </c>
      <c r="B443" s="60">
        <v>1.2975000000000001</v>
      </c>
      <c r="C443" s="61">
        <v>1.5244</v>
      </c>
    </row>
    <row r="444" spans="1:3" x14ac:dyDescent="0.35">
      <c r="A444" s="74">
        <v>43370</v>
      </c>
      <c r="B444" s="60">
        <v>1.3045</v>
      </c>
      <c r="C444" s="61">
        <v>1.5226999999999999</v>
      </c>
    </row>
    <row r="445" spans="1:3" x14ac:dyDescent="0.35">
      <c r="A445" s="74">
        <v>43371</v>
      </c>
      <c r="B445" s="60">
        <v>1.2945</v>
      </c>
      <c r="C445" s="61">
        <v>1.502</v>
      </c>
    </row>
    <row r="446" spans="1:3" x14ac:dyDescent="0.35">
      <c r="A446" s="74">
        <v>43374</v>
      </c>
      <c r="B446" s="60">
        <v>1.2803</v>
      </c>
      <c r="C446" s="61">
        <v>1.4831000000000001</v>
      </c>
    </row>
    <row r="447" spans="1:3" x14ac:dyDescent="0.35">
      <c r="A447" s="74">
        <v>43375</v>
      </c>
      <c r="B447" s="60">
        <v>1.2817000000000001</v>
      </c>
      <c r="C447" s="61">
        <v>1.4801</v>
      </c>
    </row>
    <row r="448" spans="1:3" x14ac:dyDescent="0.35">
      <c r="A448" s="74">
        <v>43376</v>
      </c>
      <c r="B448" s="60">
        <v>1.2831999999999999</v>
      </c>
      <c r="C448" s="61">
        <v>1.4791000000000001</v>
      </c>
    </row>
    <row r="449" spans="1:3" x14ac:dyDescent="0.35">
      <c r="A449" s="74">
        <v>43377</v>
      </c>
      <c r="B449" s="60">
        <v>1.29</v>
      </c>
      <c r="C449" s="61">
        <v>1.4849000000000001</v>
      </c>
    </row>
    <row r="450" spans="1:3" x14ac:dyDescent="0.35">
      <c r="A450" s="74">
        <v>43378</v>
      </c>
      <c r="B450" s="60">
        <v>1.2936000000000001</v>
      </c>
      <c r="C450" s="61">
        <v>1.4901</v>
      </c>
    </row>
    <row r="451" spans="1:3" x14ac:dyDescent="0.35">
      <c r="A451" s="74">
        <v>43382</v>
      </c>
      <c r="B451" s="60">
        <v>1.2965</v>
      </c>
      <c r="C451" s="61">
        <v>1.4878</v>
      </c>
    </row>
    <row r="452" spans="1:3" x14ac:dyDescent="0.35">
      <c r="A452" s="74">
        <v>43383</v>
      </c>
      <c r="B452" s="60">
        <v>1.2991999999999999</v>
      </c>
      <c r="C452" s="61">
        <v>1.4974000000000001</v>
      </c>
    </row>
    <row r="453" spans="1:3" x14ac:dyDescent="0.35">
      <c r="A453" s="74">
        <v>43384</v>
      </c>
      <c r="B453" s="60">
        <v>1.3038000000000001</v>
      </c>
      <c r="C453" s="61">
        <v>1.5093000000000001</v>
      </c>
    </row>
    <row r="454" spans="1:3" x14ac:dyDescent="0.35">
      <c r="A454" s="74">
        <v>43385</v>
      </c>
      <c r="B454" s="60">
        <v>1.3030999999999999</v>
      </c>
      <c r="C454" s="61">
        <v>1.5063</v>
      </c>
    </row>
    <row r="455" spans="1:3" x14ac:dyDescent="0.35">
      <c r="A455" s="74">
        <v>43388</v>
      </c>
      <c r="B455" s="60">
        <v>1.2992999999999999</v>
      </c>
      <c r="C455" s="61">
        <v>1.5053000000000001</v>
      </c>
    </row>
    <row r="456" spans="1:3" x14ac:dyDescent="0.35">
      <c r="A456" s="74">
        <v>43389</v>
      </c>
      <c r="B456" s="60">
        <v>1.2938000000000001</v>
      </c>
      <c r="C456" s="61">
        <v>1.4987999999999999</v>
      </c>
    </row>
    <row r="457" spans="1:3" x14ac:dyDescent="0.35">
      <c r="A457" s="74">
        <v>43390</v>
      </c>
      <c r="B457" s="60">
        <v>1.2994000000000001</v>
      </c>
      <c r="C457" s="61">
        <v>1.4978</v>
      </c>
    </row>
    <row r="458" spans="1:3" x14ac:dyDescent="0.35">
      <c r="A458" s="74">
        <v>43391</v>
      </c>
      <c r="B458" s="60">
        <v>1.3057000000000001</v>
      </c>
      <c r="C458" s="61">
        <v>1.4991000000000001</v>
      </c>
    </row>
    <row r="459" spans="1:3" x14ac:dyDescent="0.35">
      <c r="A459" s="74">
        <v>43392</v>
      </c>
      <c r="B459" s="60">
        <v>1.3104</v>
      </c>
      <c r="C459" s="61">
        <v>1.5064</v>
      </c>
    </row>
    <row r="460" spans="1:3" x14ac:dyDescent="0.35">
      <c r="A460" s="74">
        <v>43395</v>
      </c>
      <c r="B460" s="60">
        <v>1.3105</v>
      </c>
      <c r="C460" s="61">
        <v>1.5036</v>
      </c>
    </row>
    <row r="461" spans="1:3" x14ac:dyDescent="0.35">
      <c r="A461" s="74">
        <v>43396</v>
      </c>
      <c r="B461" s="60">
        <v>1.3098000000000001</v>
      </c>
      <c r="C461" s="61">
        <v>1.5028999999999999</v>
      </c>
    </row>
    <row r="462" spans="1:3" x14ac:dyDescent="0.35">
      <c r="A462" s="74">
        <v>43397</v>
      </c>
      <c r="B462" s="60">
        <v>1.3028999999999999</v>
      </c>
      <c r="C462" s="61">
        <v>1.4845999999999999</v>
      </c>
    </row>
    <row r="463" spans="1:3" x14ac:dyDescent="0.35">
      <c r="A463" s="74">
        <v>43398</v>
      </c>
      <c r="B463" s="60">
        <v>1.3076000000000001</v>
      </c>
      <c r="C463" s="61">
        <v>1.4878</v>
      </c>
    </row>
    <row r="464" spans="1:3" x14ac:dyDescent="0.35">
      <c r="A464" s="74">
        <v>43399</v>
      </c>
      <c r="B464" s="60">
        <v>1.3108</v>
      </c>
      <c r="C464" s="61">
        <v>1.4921</v>
      </c>
    </row>
    <row r="465" spans="1:3" x14ac:dyDescent="0.35">
      <c r="A465" s="74">
        <v>43402</v>
      </c>
      <c r="B465" s="60">
        <v>1.3119000000000001</v>
      </c>
      <c r="C465" s="61">
        <v>1.4935</v>
      </c>
    </row>
    <row r="466" spans="1:3" x14ac:dyDescent="0.35">
      <c r="A466" s="74">
        <v>43403</v>
      </c>
      <c r="B466" s="60">
        <v>1.3132999999999999</v>
      </c>
      <c r="C466" s="61">
        <v>1.4917</v>
      </c>
    </row>
    <row r="467" spans="1:3" x14ac:dyDescent="0.35">
      <c r="A467" s="74">
        <v>43404</v>
      </c>
      <c r="B467" s="60">
        <v>1.3142</v>
      </c>
      <c r="C467" s="61">
        <v>1.4876</v>
      </c>
    </row>
    <row r="468" spans="1:3" x14ac:dyDescent="0.35">
      <c r="A468" s="74">
        <v>43405</v>
      </c>
      <c r="B468" s="60">
        <v>1.3088</v>
      </c>
      <c r="C468" s="61">
        <v>1.4925999999999999</v>
      </c>
    </row>
    <row r="469" spans="1:3" x14ac:dyDescent="0.35">
      <c r="A469" s="74">
        <v>43406</v>
      </c>
      <c r="B469" s="60">
        <v>1.3105</v>
      </c>
      <c r="C469" s="61">
        <v>1.4941</v>
      </c>
    </row>
    <row r="470" spans="1:3" x14ac:dyDescent="0.35">
      <c r="A470" s="74">
        <v>43409</v>
      </c>
      <c r="B470" s="60">
        <v>1.3096000000000001</v>
      </c>
      <c r="C470" s="61">
        <v>1.4930000000000001</v>
      </c>
    </row>
    <row r="471" spans="1:3" x14ac:dyDescent="0.35">
      <c r="A471" s="74">
        <v>43410</v>
      </c>
      <c r="B471" s="60">
        <v>1.3129999999999999</v>
      </c>
      <c r="C471" s="61">
        <v>1.4991000000000001</v>
      </c>
    </row>
    <row r="472" spans="1:3" x14ac:dyDescent="0.35">
      <c r="A472" s="74">
        <v>43411</v>
      </c>
      <c r="B472" s="60">
        <v>1.3096000000000001</v>
      </c>
      <c r="C472" s="61">
        <v>1.5013000000000001</v>
      </c>
    </row>
    <row r="473" spans="1:3" x14ac:dyDescent="0.35">
      <c r="A473" s="74">
        <v>43412</v>
      </c>
      <c r="B473" s="60">
        <v>1.3113999999999999</v>
      </c>
      <c r="C473" s="61">
        <v>1.496</v>
      </c>
    </row>
    <row r="474" spans="1:3" x14ac:dyDescent="0.35">
      <c r="A474" s="74">
        <v>43413</v>
      </c>
      <c r="B474" s="60">
        <v>1.3206</v>
      </c>
      <c r="C474" s="61">
        <v>1.4974000000000001</v>
      </c>
    </row>
    <row r="475" spans="1:3" x14ac:dyDescent="0.35">
      <c r="A475" s="74">
        <v>43417</v>
      </c>
      <c r="B475" s="60">
        <v>1.3241000000000001</v>
      </c>
      <c r="C475" s="61">
        <v>1.4925999999999999</v>
      </c>
    </row>
    <row r="476" spans="1:3" x14ac:dyDescent="0.35">
      <c r="A476" s="74">
        <v>43418</v>
      </c>
      <c r="B476" s="60">
        <v>1.3234999999999999</v>
      </c>
      <c r="C476" s="61">
        <v>1.4968999999999999</v>
      </c>
    </row>
    <row r="477" spans="1:3" x14ac:dyDescent="0.35">
      <c r="A477" s="74">
        <v>43419</v>
      </c>
      <c r="B477" s="60">
        <v>1.3202</v>
      </c>
      <c r="C477" s="61">
        <v>1.4944999999999999</v>
      </c>
    </row>
    <row r="478" spans="1:3" x14ac:dyDescent="0.35">
      <c r="A478" s="74">
        <v>43420</v>
      </c>
      <c r="B478" s="60">
        <v>1.3153999999999999</v>
      </c>
      <c r="C478" s="61">
        <v>1.4998</v>
      </c>
    </row>
    <row r="479" spans="1:3" x14ac:dyDescent="0.35">
      <c r="A479" s="74">
        <v>43423</v>
      </c>
      <c r="B479" s="60">
        <v>1.3182</v>
      </c>
      <c r="C479" s="61">
        <v>1.5089999999999999</v>
      </c>
    </row>
    <row r="480" spans="1:3" x14ac:dyDescent="0.35">
      <c r="A480" s="74">
        <v>43424</v>
      </c>
      <c r="B480" s="60">
        <v>1.3259000000000001</v>
      </c>
      <c r="C480" s="61">
        <v>1.5098</v>
      </c>
    </row>
    <row r="481" spans="1:3" x14ac:dyDescent="0.35">
      <c r="A481" s="74">
        <v>43425</v>
      </c>
      <c r="B481" s="60">
        <v>1.327</v>
      </c>
      <c r="C481" s="61">
        <v>1.5124</v>
      </c>
    </row>
    <row r="482" spans="1:3" x14ac:dyDescent="0.35">
      <c r="A482" s="74">
        <v>43426</v>
      </c>
      <c r="B482" s="60">
        <v>1.3205</v>
      </c>
      <c r="C482" s="61">
        <v>1.506</v>
      </c>
    </row>
    <row r="483" spans="1:3" x14ac:dyDescent="0.35">
      <c r="A483" s="74">
        <v>43427</v>
      </c>
      <c r="B483" s="60">
        <v>1.3228</v>
      </c>
      <c r="C483" s="61">
        <v>1.5</v>
      </c>
    </row>
    <row r="484" spans="1:3" x14ac:dyDescent="0.35">
      <c r="A484" s="74">
        <v>43430</v>
      </c>
      <c r="B484" s="60">
        <v>1.323</v>
      </c>
      <c r="C484" s="61">
        <v>1.5007999999999999</v>
      </c>
    </row>
    <row r="485" spans="1:3" x14ac:dyDescent="0.35">
      <c r="A485" s="74">
        <v>43431</v>
      </c>
      <c r="B485" s="60">
        <v>1.3289</v>
      </c>
      <c r="C485" s="61">
        <v>1.5018</v>
      </c>
    </row>
    <row r="486" spans="1:3" x14ac:dyDescent="0.35">
      <c r="A486" s="74">
        <v>43432</v>
      </c>
      <c r="B486" s="60">
        <v>1.3302</v>
      </c>
      <c r="C486" s="61">
        <v>1.5062</v>
      </c>
    </row>
    <row r="487" spans="1:3" x14ac:dyDescent="0.35">
      <c r="A487" s="74">
        <v>43433</v>
      </c>
      <c r="B487" s="60">
        <v>1.3274999999999999</v>
      </c>
      <c r="C487" s="61">
        <v>1.5107999999999999</v>
      </c>
    </row>
    <row r="488" spans="1:3" x14ac:dyDescent="0.35">
      <c r="A488" s="74">
        <v>43434</v>
      </c>
      <c r="B488" s="60">
        <v>1.3301000000000001</v>
      </c>
      <c r="C488" s="61">
        <v>1.5067999999999999</v>
      </c>
    </row>
    <row r="489" spans="1:3" x14ac:dyDescent="0.35">
      <c r="A489" s="74">
        <v>43437</v>
      </c>
      <c r="B489" s="60">
        <v>1.3190999999999999</v>
      </c>
      <c r="C489" s="61">
        <v>1.4967999999999999</v>
      </c>
    </row>
    <row r="490" spans="1:3" x14ac:dyDescent="0.35">
      <c r="A490" s="74">
        <v>43438</v>
      </c>
      <c r="B490" s="60">
        <v>1.3219000000000001</v>
      </c>
      <c r="C490" s="61">
        <v>1.5016</v>
      </c>
    </row>
    <row r="491" spans="1:3" x14ac:dyDescent="0.35">
      <c r="A491" s="74">
        <v>43439</v>
      </c>
      <c r="B491" s="60">
        <v>1.3352999999999999</v>
      </c>
      <c r="C491" s="61">
        <v>1.5149999999999999</v>
      </c>
    </row>
    <row r="492" spans="1:3" x14ac:dyDescent="0.35">
      <c r="A492" s="74">
        <v>43440</v>
      </c>
      <c r="B492" s="60">
        <v>1.3404</v>
      </c>
      <c r="C492" s="61">
        <v>1.5254000000000001</v>
      </c>
    </row>
    <row r="493" spans="1:3" x14ac:dyDescent="0.35">
      <c r="A493" s="74">
        <v>43441</v>
      </c>
      <c r="B493" s="60">
        <v>1.3299000000000001</v>
      </c>
      <c r="C493" s="61">
        <v>1.5155000000000001</v>
      </c>
    </row>
    <row r="494" spans="1:3" x14ac:dyDescent="0.35">
      <c r="A494" s="74">
        <v>43444</v>
      </c>
      <c r="B494" s="60">
        <v>1.3379000000000001</v>
      </c>
      <c r="C494" s="61">
        <v>1.5222</v>
      </c>
    </row>
    <row r="495" spans="1:3" x14ac:dyDescent="0.35">
      <c r="A495" s="74">
        <v>43445</v>
      </c>
      <c r="B495" s="60">
        <v>1.3402000000000001</v>
      </c>
      <c r="C495" s="61">
        <v>1.5185999999999999</v>
      </c>
    </row>
    <row r="496" spans="1:3" x14ac:dyDescent="0.35">
      <c r="A496" s="74">
        <v>43446</v>
      </c>
      <c r="B496" s="60">
        <v>1.3346</v>
      </c>
      <c r="C496" s="61">
        <v>1.5165999999999999</v>
      </c>
    </row>
    <row r="497" spans="1:3" x14ac:dyDescent="0.35">
      <c r="A497" s="74">
        <v>43447</v>
      </c>
      <c r="B497" s="60">
        <v>1.3359000000000001</v>
      </c>
      <c r="C497" s="61">
        <v>1.5172000000000001</v>
      </c>
    </row>
    <row r="498" spans="1:3" x14ac:dyDescent="0.35">
      <c r="A498" s="74">
        <v>43448</v>
      </c>
      <c r="B498" s="60">
        <v>1.3379000000000001</v>
      </c>
      <c r="C498" s="61">
        <v>1.5112000000000001</v>
      </c>
    </row>
    <row r="499" spans="1:3" x14ac:dyDescent="0.35">
      <c r="A499" s="74">
        <v>43451</v>
      </c>
      <c r="B499" s="60">
        <v>1.3399000000000001</v>
      </c>
      <c r="C499" s="61">
        <v>1.5203</v>
      </c>
    </row>
    <row r="500" spans="1:3" x14ac:dyDescent="0.35">
      <c r="A500" s="74">
        <v>43452</v>
      </c>
      <c r="B500" s="60">
        <v>1.3453999999999999</v>
      </c>
      <c r="C500" s="61">
        <v>1.5293000000000001</v>
      </c>
    </row>
    <row r="501" spans="1:3" x14ac:dyDescent="0.35">
      <c r="A501" s="74">
        <v>43453</v>
      </c>
      <c r="B501" s="60">
        <v>1.345</v>
      </c>
      <c r="C501" s="61">
        <v>1.5348999999999999</v>
      </c>
    </row>
    <row r="502" spans="1:3" x14ac:dyDescent="0.35">
      <c r="A502" s="74">
        <v>43454</v>
      </c>
      <c r="B502" s="60">
        <v>1.3494999999999999</v>
      </c>
      <c r="C502" s="61">
        <v>1.5454000000000001</v>
      </c>
    </row>
    <row r="503" spans="1:3" x14ac:dyDescent="0.35">
      <c r="A503" s="74">
        <v>43455</v>
      </c>
      <c r="B503" s="60">
        <v>1.3566</v>
      </c>
      <c r="C503" s="61">
        <v>1.5452999999999999</v>
      </c>
    </row>
    <row r="504" spans="1:3" x14ac:dyDescent="0.35">
      <c r="A504" s="74">
        <v>43458</v>
      </c>
      <c r="B504" s="60">
        <v>1.3589</v>
      </c>
      <c r="C504" s="61">
        <v>1.5512999999999999</v>
      </c>
    </row>
    <row r="505" spans="1:3" x14ac:dyDescent="0.35">
      <c r="A505" s="74">
        <v>43461</v>
      </c>
      <c r="B505" s="60">
        <v>1.3641000000000001</v>
      </c>
      <c r="C505" s="61">
        <v>1.5582</v>
      </c>
    </row>
    <row r="506" spans="1:3" x14ac:dyDescent="0.35">
      <c r="A506" s="74">
        <v>43462</v>
      </c>
      <c r="B506" s="60">
        <v>1.3637999999999999</v>
      </c>
      <c r="C506" s="61">
        <v>1.5609999999999999</v>
      </c>
    </row>
    <row r="507" spans="1:3" x14ac:dyDescent="0.35">
      <c r="A507" s="74">
        <v>43465</v>
      </c>
      <c r="B507" s="60">
        <v>1.3642000000000001</v>
      </c>
      <c r="C507" s="61">
        <v>1.5612999999999999</v>
      </c>
    </row>
    <row r="508" spans="1:3" x14ac:dyDescent="0.35">
      <c r="A508" s="74">
        <v>43467</v>
      </c>
      <c r="B508" s="60">
        <v>1.36</v>
      </c>
      <c r="C508" s="61">
        <v>1.5441</v>
      </c>
    </row>
    <row r="509" spans="1:3" x14ac:dyDescent="0.35">
      <c r="A509" s="74">
        <v>43468</v>
      </c>
      <c r="B509" s="60">
        <v>1.3501000000000001</v>
      </c>
      <c r="C509" s="61">
        <v>1.5376000000000001</v>
      </c>
    </row>
    <row r="510" spans="1:3" x14ac:dyDescent="0.35">
      <c r="A510" s="74">
        <v>43469</v>
      </c>
      <c r="B510" s="60">
        <v>1.341</v>
      </c>
      <c r="C510" s="61">
        <v>1.5278</v>
      </c>
    </row>
    <row r="511" spans="1:3" x14ac:dyDescent="0.35">
      <c r="A511" s="74">
        <v>43472</v>
      </c>
      <c r="B511" s="60">
        <v>1.3312999999999999</v>
      </c>
      <c r="C511" s="61">
        <v>1.5266</v>
      </c>
    </row>
    <row r="512" spans="1:3" x14ac:dyDescent="0.35">
      <c r="A512" s="74">
        <v>43473</v>
      </c>
      <c r="B512" s="60">
        <v>1.3292999999999999</v>
      </c>
      <c r="C512" s="61">
        <v>1.5208999999999999</v>
      </c>
    </row>
    <row r="513" spans="1:3" x14ac:dyDescent="0.35">
      <c r="A513" s="74">
        <v>43474</v>
      </c>
      <c r="B513" s="60">
        <v>1.3221000000000001</v>
      </c>
      <c r="C513" s="61">
        <v>1.5228999999999999</v>
      </c>
    </row>
    <row r="514" spans="1:3" x14ac:dyDescent="0.35">
      <c r="A514" s="74">
        <v>43475</v>
      </c>
      <c r="B514" s="60">
        <v>1.3233999999999999</v>
      </c>
      <c r="C514" s="61">
        <v>1.5237000000000001</v>
      </c>
    </row>
    <row r="515" spans="1:3" x14ac:dyDescent="0.35">
      <c r="A515" s="74">
        <v>43476</v>
      </c>
      <c r="B515" s="60">
        <v>1.3259000000000001</v>
      </c>
      <c r="C515" s="61">
        <v>1.5222</v>
      </c>
    </row>
    <row r="516" spans="1:3" x14ac:dyDescent="0.35">
      <c r="A516" s="74">
        <v>43479</v>
      </c>
      <c r="B516" s="60">
        <v>1.3269</v>
      </c>
      <c r="C516" s="61">
        <v>1.5218</v>
      </c>
    </row>
    <row r="517" spans="1:3" x14ac:dyDescent="0.35">
      <c r="A517" s="74">
        <v>43480</v>
      </c>
      <c r="B517" s="60">
        <v>1.3266</v>
      </c>
      <c r="C517" s="61">
        <v>1.5139</v>
      </c>
    </row>
    <row r="518" spans="1:3" x14ac:dyDescent="0.35">
      <c r="A518" s="74">
        <v>43481</v>
      </c>
      <c r="B518" s="60">
        <v>1.3248</v>
      </c>
      <c r="C518" s="61">
        <v>1.5104</v>
      </c>
    </row>
    <row r="519" spans="1:3" x14ac:dyDescent="0.35">
      <c r="A519" s="74">
        <v>43482</v>
      </c>
      <c r="B519" s="60">
        <v>1.3293999999999999</v>
      </c>
      <c r="C519" s="61">
        <v>1.5139</v>
      </c>
    </row>
    <row r="520" spans="1:3" x14ac:dyDescent="0.35">
      <c r="A520" s="74">
        <v>43483</v>
      </c>
      <c r="B520" s="60">
        <v>1.3260000000000001</v>
      </c>
      <c r="C520" s="61">
        <v>1.5079</v>
      </c>
    </row>
    <row r="521" spans="1:3" x14ac:dyDescent="0.35">
      <c r="A521" s="74">
        <v>43486</v>
      </c>
      <c r="B521" s="60">
        <v>1.3297000000000001</v>
      </c>
      <c r="C521" s="61">
        <v>1.5115000000000001</v>
      </c>
    </row>
    <row r="522" spans="1:3" x14ac:dyDescent="0.35">
      <c r="A522" s="74">
        <v>43487</v>
      </c>
      <c r="B522" s="60">
        <v>1.3340000000000001</v>
      </c>
      <c r="C522" s="61">
        <v>1.5154000000000001</v>
      </c>
    </row>
    <row r="523" spans="1:3" x14ac:dyDescent="0.35">
      <c r="A523" s="74">
        <v>43488</v>
      </c>
      <c r="B523" s="60">
        <v>1.3348</v>
      </c>
      <c r="C523" s="61">
        <v>1.5188999999999999</v>
      </c>
    </row>
    <row r="524" spans="1:3" x14ac:dyDescent="0.35">
      <c r="A524" s="74">
        <v>43489</v>
      </c>
      <c r="B524" s="60">
        <v>1.3351</v>
      </c>
      <c r="C524" s="61">
        <v>1.5123</v>
      </c>
    </row>
    <row r="525" spans="1:3" x14ac:dyDescent="0.35">
      <c r="A525" s="74">
        <v>43490</v>
      </c>
      <c r="B525" s="60">
        <v>1.3255999999999999</v>
      </c>
      <c r="C525" s="61">
        <v>1.5105</v>
      </c>
    </row>
    <row r="526" spans="1:3" x14ac:dyDescent="0.35">
      <c r="A526" s="74">
        <v>43493</v>
      </c>
      <c r="B526" s="60">
        <v>1.3260000000000001</v>
      </c>
      <c r="C526" s="61">
        <v>1.5156000000000001</v>
      </c>
    </row>
    <row r="527" spans="1:3" x14ac:dyDescent="0.35">
      <c r="A527" s="74">
        <v>43494</v>
      </c>
      <c r="B527" s="60">
        <v>1.3266</v>
      </c>
      <c r="C527" s="61">
        <v>1.5157</v>
      </c>
    </row>
    <row r="528" spans="1:3" x14ac:dyDescent="0.35">
      <c r="A528" s="74">
        <v>43495</v>
      </c>
      <c r="B528" s="60">
        <v>1.3191999999999999</v>
      </c>
      <c r="C528" s="61">
        <v>1.5084</v>
      </c>
    </row>
    <row r="529" spans="1:3" x14ac:dyDescent="0.35">
      <c r="A529" s="74">
        <v>43496</v>
      </c>
      <c r="B529" s="60">
        <v>1.3144</v>
      </c>
      <c r="C529" s="61">
        <v>1.5065999999999999</v>
      </c>
    </row>
    <row r="530" spans="1:3" x14ac:dyDescent="0.35">
      <c r="A530" s="74">
        <v>43497</v>
      </c>
      <c r="B530" s="60">
        <v>1.3095000000000001</v>
      </c>
      <c r="C530" s="61">
        <v>1.5015000000000001</v>
      </c>
    </row>
    <row r="531" spans="1:3" x14ac:dyDescent="0.35">
      <c r="A531" s="74">
        <v>43500</v>
      </c>
      <c r="B531" s="60">
        <v>1.3127</v>
      </c>
      <c r="C531" s="61">
        <v>1.5011000000000001</v>
      </c>
    </row>
    <row r="532" spans="1:3" x14ac:dyDescent="0.35">
      <c r="A532" s="74">
        <v>43501</v>
      </c>
      <c r="B532" s="60">
        <v>1.3133999999999999</v>
      </c>
      <c r="C532" s="61">
        <v>1.4992000000000001</v>
      </c>
    </row>
    <row r="533" spans="1:3" x14ac:dyDescent="0.35">
      <c r="A533" s="74">
        <v>43502</v>
      </c>
      <c r="B533" s="60">
        <v>1.319</v>
      </c>
      <c r="C533" s="61">
        <v>1.5005999999999999</v>
      </c>
    </row>
    <row r="534" spans="1:3" x14ac:dyDescent="0.35">
      <c r="A534" s="74">
        <v>43503</v>
      </c>
      <c r="B534" s="60">
        <v>1.3285</v>
      </c>
      <c r="C534" s="61">
        <v>1.5079</v>
      </c>
    </row>
    <row r="535" spans="1:3" x14ac:dyDescent="0.35">
      <c r="A535" s="74">
        <v>43504</v>
      </c>
      <c r="B535" s="60">
        <v>1.327</v>
      </c>
      <c r="C535" s="61">
        <v>1.5037</v>
      </c>
    </row>
    <row r="536" spans="1:3" x14ac:dyDescent="0.35">
      <c r="A536" s="74">
        <v>43507</v>
      </c>
      <c r="B536" s="60">
        <v>1.3293999999999999</v>
      </c>
      <c r="C536" s="61">
        <v>1.5</v>
      </c>
    </row>
    <row r="537" spans="1:3" x14ac:dyDescent="0.35">
      <c r="A537" s="74">
        <v>43508</v>
      </c>
      <c r="B537" s="60">
        <v>1.3248</v>
      </c>
      <c r="C537" s="61">
        <v>1.4990000000000001</v>
      </c>
    </row>
    <row r="538" spans="1:3" x14ac:dyDescent="0.35">
      <c r="A538" s="74">
        <v>43509</v>
      </c>
      <c r="B538" s="60">
        <v>1.3240000000000001</v>
      </c>
      <c r="C538" s="61">
        <v>1.494</v>
      </c>
    </row>
    <row r="539" spans="1:3" x14ac:dyDescent="0.35">
      <c r="A539" s="74">
        <v>43510</v>
      </c>
      <c r="B539" s="60">
        <v>1.3298000000000001</v>
      </c>
      <c r="C539" s="61">
        <v>1.5015000000000001</v>
      </c>
    </row>
    <row r="540" spans="1:3" x14ac:dyDescent="0.35">
      <c r="A540" s="74">
        <v>43511</v>
      </c>
      <c r="B540" s="60">
        <v>1.3266</v>
      </c>
      <c r="C540" s="61">
        <v>1.4961</v>
      </c>
    </row>
    <row r="541" spans="1:3" x14ac:dyDescent="0.35">
      <c r="A541" s="74">
        <v>43515</v>
      </c>
      <c r="B541" s="60">
        <v>1.3238000000000001</v>
      </c>
      <c r="C541" s="61">
        <v>1.4998</v>
      </c>
    </row>
    <row r="542" spans="1:3" x14ac:dyDescent="0.35">
      <c r="A542" s="74">
        <v>43516</v>
      </c>
      <c r="B542" s="60">
        <v>1.3169</v>
      </c>
      <c r="C542" s="61">
        <v>1.4947999999999999</v>
      </c>
    </row>
    <row r="543" spans="1:3" x14ac:dyDescent="0.35">
      <c r="A543" s="74">
        <v>43517</v>
      </c>
      <c r="B543" s="60">
        <v>1.3196000000000001</v>
      </c>
      <c r="C543" s="61">
        <v>1.4963</v>
      </c>
    </row>
    <row r="544" spans="1:3" x14ac:dyDescent="0.35">
      <c r="A544" s="74">
        <v>43518</v>
      </c>
      <c r="B544" s="60">
        <v>1.3172999999999999</v>
      </c>
      <c r="C544" s="61">
        <v>1.4938</v>
      </c>
    </row>
    <row r="545" spans="1:3" x14ac:dyDescent="0.35">
      <c r="A545" s="74">
        <v>43521</v>
      </c>
      <c r="B545" s="60">
        <v>1.3173999999999999</v>
      </c>
      <c r="C545" s="61">
        <v>1.4957</v>
      </c>
    </row>
    <row r="546" spans="1:3" x14ac:dyDescent="0.35">
      <c r="A546" s="74">
        <v>43522</v>
      </c>
      <c r="B546" s="60">
        <v>1.3194999999999999</v>
      </c>
      <c r="C546" s="61">
        <v>1.5006999999999999</v>
      </c>
    </row>
    <row r="547" spans="1:3" x14ac:dyDescent="0.35">
      <c r="A547" s="74">
        <v>43523</v>
      </c>
      <c r="B547" s="60">
        <v>1.3145</v>
      </c>
      <c r="C547" s="61">
        <v>1.4954000000000001</v>
      </c>
    </row>
    <row r="548" spans="1:3" x14ac:dyDescent="0.35">
      <c r="A548" s="74">
        <v>43524</v>
      </c>
      <c r="B548" s="60">
        <v>1.3169</v>
      </c>
      <c r="C548" s="61">
        <v>1.4990000000000001</v>
      </c>
    </row>
    <row r="549" spans="1:3" x14ac:dyDescent="0.35">
      <c r="A549" s="74">
        <v>43525</v>
      </c>
      <c r="B549" s="60">
        <v>1.3260000000000001</v>
      </c>
      <c r="C549" s="61">
        <v>1.5083</v>
      </c>
    </row>
    <row r="550" spans="1:3" x14ac:dyDescent="0.35">
      <c r="A550" s="74">
        <v>43528</v>
      </c>
      <c r="B550" s="60">
        <v>1.3317000000000001</v>
      </c>
      <c r="C550" s="61">
        <v>1.5088999999999999</v>
      </c>
    </row>
    <row r="551" spans="1:3" x14ac:dyDescent="0.35">
      <c r="A551" s="74">
        <v>43529</v>
      </c>
      <c r="B551" s="60">
        <v>1.3345</v>
      </c>
      <c r="C551" s="61">
        <v>1.5091000000000001</v>
      </c>
    </row>
    <row r="552" spans="1:3" x14ac:dyDescent="0.35">
      <c r="A552" s="74">
        <v>43530</v>
      </c>
      <c r="B552" s="60">
        <v>1.3420000000000001</v>
      </c>
      <c r="C552" s="61">
        <v>1.5179</v>
      </c>
    </row>
    <row r="553" spans="1:3" x14ac:dyDescent="0.35">
      <c r="A553" s="74">
        <v>43531</v>
      </c>
      <c r="B553" s="60">
        <v>1.3438000000000001</v>
      </c>
      <c r="C553" s="61">
        <v>1.5084</v>
      </c>
    </row>
    <row r="554" spans="1:3" x14ac:dyDescent="0.35">
      <c r="A554" s="74">
        <v>43532</v>
      </c>
      <c r="B554" s="60">
        <v>1.3422000000000001</v>
      </c>
      <c r="C554" s="61">
        <v>1.5081</v>
      </c>
    </row>
    <row r="555" spans="1:3" x14ac:dyDescent="0.35">
      <c r="A555" s="74">
        <v>43535</v>
      </c>
      <c r="B555" s="60">
        <v>1.3413999999999999</v>
      </c>
      <c r="C555" s="61">
        <v>1.5077</v>
      </c>
    </row>
    <row r="556" spans="1:3" x14ac:dyDescent="0.35">
      <c r="A556" s="74">
        <v>43536</v>
      </c>
      <c r="B556" s="60">
        <v>1.3378000000000001</v>
      </c>
      <c r="C556" s="61">
        <v>1.5096000000000001</v>
      </c>
    </row>
    <row r="557" spans="1:3" x14ac:dyDescent="0.35">
      <c r="A557" s="74">
        <v>43537</v>
      </c>
      <c r="B557" s="60">
        <v>1.3326</v>
      </c>
      <c r="C557" s="61">
        <v>1.5068999999999999</v>
      </c>
    </row>
    <row r="558" spans="1:3" x14ac:dyDescent="0.35">
      <c r="A558" s="74">
        <v>43538</v>
      </c>
      <c r="B558" s="60">
        <v>1.3327</v>
      </c>
      <c r="C558" s="61">
        <v>1.5062</v>
      </c>
    </row>
    <row r="559" spans="1:3" x14ac:dyDescent="0.35">
      <c r="A559" s="74">
        <v>43539</v>
      </c>
      <c r="B559" s="60">
        <v>1.3342000000000001</v>
      </c>
      <c r="C559" s="61">
        <v>1.5106999999999999</v>
      </c>
    </row>
    <row r="560" spans="1:3" x14ac:dyDescent="0.35">
      <c r="A560" s="74">
        <v>43542</v>
      </c>
      <c r="B560" s="60">
        <v>1.3345</v>
      </c>
      <c r="C560" s="61">
        <v>1.5132000000000001</v>
      </c>
    </row>
    <row r="561" spans="1:3" x14ac:dyDescent="0.35">
      <c r="A561" s="74">
        <v>43543</v>
      </c>
      <c r="B561" s="60">
        <v>1.3291999999999999</v>
      </c>
      <c r="C561" s="61">
        <v>1.5089999999999999</v>
      </c>
    </row>
    <row r="562" spans="1:3" x14ac:dyDescent="0.35">
      <c r="A562" s="74">
        <v>43544</v>
      </c>
      <c r="B562" s="60">
        <v>1.3317000000000001</v>
      </c>
      <c r="C562" s="61">
        <v>1.5145999999999999</v>
      </c>
    </row>
    <row r="563" spans="1:3" x14ac:dyDescent="0.35">
      <c r="A563" s="74">
        <v>43545</v>
      </c>
      <c r="B563" s="60">
        <v>1.3366</v>
      </c>
      <c r="C563" s="61">
        <v>1.5194000000000001</v>
      </c>
    </row>
    <row r="564" spans="1:3" x14ac:dyDescent="0.35">
      <c r="A564" s="74">
        <v>43546</v>
      </c>
      <c r="B564" s="60">
        <v>1.3411</v>
      </c>
      <c r="C564" s="61">
        <v>1.5144</v>
      </c>
    </row>
    <row r="565" spans="1:3" x14ac:dyDescent="0.35">
      <c r="A565" s="74">
        <v>43549</v>
      </c>
      <c r="B565" s="60">
        <v>1.3420000000000001</v>
      </c>
      <c r="C565" s="61">
        <v>1.5189999999999999</v>
      </c>
    </row>
    <row r="566" spans="1:3" x14ac:dyDescent="0.35">
      <c r="A566" s="74">
        <v>43550</v>
      </c>
      <c r="B566" s="60">
        <v>1.3386</v>
      </c>
      <c r="C566" s="61">
        <v>1.5108999999999999</v>
      </c>
    </row>
    <row r="567" spans="1:3" x14ac:dyDescent="0.35">
      <c r="A567" s="74">
        <v>43551</v>
      </c>
      <c r="B567" s="60">
        <v>1.3413999999999999</v>
      </c>
      <c r="C567" s="61">
        <v>1.5101</v>
      </c>
    </row>
    <row r="568" spans="1:3" x14ac:dyDescent="0.35">
      <c r="A568" s="74">
        <v>43552</v>
      </c>
      <c r="B568" s="60">
        <v>1.3429</v>
      </c>
      <c r="C568" s="61">
        <v>1.5078</v>
      </c>
    </row>
    <row r="569" spans="1:3" x14ac:dyDescent="0.35">
      <c r="A569" s="74">
        <v>43553</v>
      </c>
      <c r="B569" s="60">
        <v>1.3363</v>
      </c>
      <c r="C569" s="61">
        <v>1.5002</v>
      </c>
    </row>
    <row r="570" spans="1:3" x14ac:dyDescent="0.35">
      <c r="A570" s="74">
        <v>43556</v>
      </c>
      <c r="B570" s="60">
        <v>1.3337000000000001</v>
      </c>
      <c r="C570" s="61">
        <v>1.4961</v>
      </c>
    </row>
    <row r="571" spans="1:3" x14ac:dyDescent="0.35">
      <c r="A571" s="74">
        <v>43557</v>
      </c>
      <c r="B571" s="60">
        <v>1.3344</v>
      </c>
      <c r="C571" s="61">
        <v>1.4941</v>
      </c>
    </row>
    <row r="572" spans="1:3" x14ac:dyDescent="0.35">
      <c r="A572" s="74">
        <v>43558</v>
      </c>
      <c r="B572" s="60">
        <v>1.3324</v>
      </c>
      <c r="C572" s="61">
        <v>1.4975000000000001</v>
      </c>
    </row>
    <row r="573" spans="1:3" x14ac:dyDescent="0.35">
      <c r="A573" s="74">
        <v>43559</v>
      </c>
      <c r="B573" s="60">
        <v>1.3357000000000001</v>
      </c>
      <c r="C573" s="61">
        <v>1.4984</v>
      </c>
    </row>
    <row r="574" spans="1:3" x14ac:dyDescent="0.35">
      <c r="A574" s="74">
        <v>43560</v>
      </c>
      <c r="B574" s="60">
        <v>1.3386</v>
      </c>
      <c r="C574" s="61">
        <v>1.502</v>
      </c>
    </row>
    <row r="575" spans="1:3" x14ac:dyDescent="0.35">
      <c r="A575" s="74">
        <v>43563</v>
      </c>
      <c r="B575" s="60">
        <v>1.3325</v>
      </c>
      <c r="C575" s="61">
        <v>1.5007999999999999</v>
      </c>
    </row>
    <row r="576" spans="1:3" x14ac:dyDescent="0.35">
      <c r="A576" s="74">
        <v>43564</v>
      </c>
      <c r="B576" s="60">
        <v>1.3315999999999999</v>
      </c>
      <c r="C576" s="61">
        <v>1.5011000000000001</v>
      </c>
    </row>
    <row r="577" spans="1:3" x14ac:dyDescent="0.35">
      <c r="A577" s="74">
        <v>43565</v>
      </c>
      <c r="B577" s="60">
        <v>1.3326</v>
      </c>
      <c r="C577" s="61">
        <v>1.5009999999999999</v>
      </c>
    </row>
    <row r="578" spans="1:3" x14ac:dyDescent="0.35">
      <c r="A578" s="74">
        <v>43566</v>
      </c>
      <c r="B578" s="60">
        <v>1.3378000000000001</v>
      </c>
      <c r="C578" s="61">
        <v>1.5065999999999999</v>
      </c>
    </row>
    <row r="579" spans="1:3" x14ac:dyDescent="0.35">
      <c r="A579" s="74">
        <v>43567</v>
      </c>
      <c r="B579" s="60">
        <v>1.3329</v>
      </c>
      <c r="C579" s="61">
        <v>1.5072000000000001</v>
      </c>
    </row>
    <row r="580" spans="1:3" x14ac:dyDescent="0.35">
      <c r="A580" s="74">
        <v>43570</v>
      </c>
      <c r="B580" s="60">
        <v>1.3353999999999999</v>
      </c>
      <c r="C580" s="61">
        <v>1.5098</v>
      </c>
    </row>
    <row r="581" spans="1:3" x14ac:dyDescent="0.35">
      <c r="A581" s="74">
        <v>43571</v>
      </c>
      <c r="B581" s="60">
        <v>1.3361000000000001</v>
      </c>
      <c r="C581" s="61">
        <v>1.5087999999999999</v>
      </c>
    </row>
    <row r="582" spans="1:3" x14ac:dyDescent="0.35">
      <c r="A582" s="74">
        <v>43572</v>
      </c>
      <c r="B582" s="60">
        <v>1.3331999999999999</v>
      </c>
      <c r="C582" s="61">
        <v>1.5064</v>
      </c>
    </row>
    <row r="583" spans="1:3" x14ac:dyDescent="0.35">
      <c r="A583" s="74">
        <v>43573</v>
      </c>
      <c r="B583" s="60">
        <v>1.3382000000000001</v>
      </c>
      <c r="C583" s="61">
        <v>1.5038</v>
      </c>
    </row>
    <row r="584" spans="1:3" x14ac:dyDescent="0.35">
      <c r="A584" s="74">
        <v>43577</v>
      </c>
      <c r="B584" s="60">
        <v>1.3352999999999999</v>
      </c>
      <c r="C584" s="61">
        <v>1.5031000000000001</v>
      </c>
    </row>
    <row r="585" spans="1:3" x14ac:dyDescent="0.35">
      <c r="A585" s="74">
        <v>43578</v>
      </c>
      <c r="B585" s="60">
        <v>1.3421000000000001</v>
      </c>
      <c r="C585" s="61">
        <v>1.5049999999999999</v>
      </c>
    </row>
    <row r="586" spans="1:3" x14ac:dyDescent="0.35">
      <c r="A586" s="74">
        <v>43579</v>
      </c>
      <c r="B586" s="60">
        <v>1.3474999999999999</v>
      </c>
      <c r="C586" s="61">
        <v>1.5063</v>
      </c>
    </row>
    <row r="587" spans="1:3" x14ac:dyDescent="0.35">
      <c r="A587" s="74">
        <v>43580</v>
      </c>
      <c r="B587" s="60">
        <v>1.3492999999999999</v>
      </c>
      <c r="C587" s="61">
        <v>1.5025999999999999</v>
      </c>
    </row>
    <row r="588" spans="1:3" x14ac:dyDescent="0.35">
      <c r="A588" s="74">
        <v>43581</v>
      </c>
      <c r="B588" s="60">
        <v>1.3460000000000001</v>
      </c>
      <c r="C588" s="61">
        <v>1.5015000000000001</v>
      </c>
    </row>
    <row r="589" spans="1:3" x14ac:dyDescent="0.35">
      <c r="A589" s="74">
        <v>43584</v>
      </c>
      <c r="B589" s="60">
        <v>1.3455999999999999</v>
      </c>
      <c r="C589" s="61">
        <v>1.5028999999999999</v>
      </c>
    </row>
    <row r="590" spans="1:3" x14ac:dyDescent="0.35">
      <c r="A590" s="74">
        <v>43585</v>
      </c>
      <c r="B590" s="60">
        <v>1.3423</v>
      </c>
      <c r="C590" s="61">
        <v>1.5055000000000001</v>
      </c>
    </row>
    <row r="591" spans="1:3" x14ac:dyDescent="0.35">
      <c r="A591" s="74">
        <v>43586</v>
      </c>
      <c r="B591" s="60">
        <v>1.3415999999999999</v>
      </c>
      <c r="C591" s="61">
        <v>1.5069999999999999</v>
      </c>
    </row>
    <row r="592" spans="1:3" x14ac:dyDescent="0.35">
      <c r="A592" s="74">
        <v>43587</v>
      </c>
      <c r="B592" s="60">
        <v>1.3462000000000001</v>
      </c>
      <c r="C592" s="61">
        <v>1.5055000000000001</v>
      </c>
    </row>
    <row r="593" spans="1:3" x14ac:dyDescent="0.35">
      <c r="A593" s="74">
        <v>43588</v>
      </c>
      <c r="B593" s="60">
        <v>1.3429</v>
      </c>
      <c r="C593" s="61">
        <v>1.5021</v>
      </c>
    </row>
    <row r="594" spans="1:3" x14ac:dyDescent="0.35">
      <c r="A594" s="74">
        <v>43591</v>
      </c>
      <c r="B594" s="60">
        <v>1.3455999999999999</v>
      </c>
      <c r="C594" s="61">
        <v>1.5067999999999999</v>
      </c>
    </row>
    <row r="595" spans="1:3" x14ac:dyDescent="0.35">
      <c r="A595" s="74">
        <v>43592</v>
      </c>
      <c r="B595" s="60">
        <v>1.3475999999999999</v>
      </c>
      <c r="C595" s="61">
        <v>1.5067999999999999</v>
      </c>
    </row>
    <row r="596" spans="1:3" x14ac:dyDescent="0.35">
      <c r="A596" s="74">
        <v>43593</v>
      </c>
      <c r="B596" s="60">
        <v>1.3466</v>
      </c>
      <c r="C596" s="61">
        <v>1.5077</v>
      </c>
    </row>
    <row r="597" spans="1:3" x14ac:dyDescent="0.35">
      <c r="A597" s="74">
        <v>43594</v>
      </c>
      <c r="B597" s="60">
        <v>1.3483000000000001</v>
      </c>
      <c r="C597" s="61">
        <v>1.5126999999999999</v>
      </c>
    </row>
    <row r="598" spans="1:3" x14ac:dyDescent="0.35">
      <c r="A598" s="74">
        <v>43595</v>
      </c>
      <c r="B598" s="60">
        <v>1.3418000000000001</v>
      </c>
      <c r="C598" s="61">
        <v>1.5079</v>
      </c>
    </row>
    <row r="599" spans="1:3" x14ac:dyDescent="0.35">
      <c r="A599" s="74">
        <v>43598</v>
      </c>
      <c r="B599" s="60">
        <v>1.3456999999999999</v>
      </c>
      <c r="C599" s="61">
        <v>1.5127999999999999</v>
      </c>
    </row>
    <row r="600" spans="1:3" x14ac:dyDescent="0.35">
      <c r="A600" s="74">
        <v>43599</v>
      </c>
      <c r="B600" s="60">
        <v>1.3469</v>
      </c>
      <c r="C600" s="61">
        <v>1.51</v>
      </c>
    </row>
    <row r="601" spans="1:3" x14ac:dyDescent="0.35">
      <c r="A601" s="74">
        <v>43600</v>
      </c>
      <c r="B601" s="60">
        <v>1.3451</v>
      </c>
      <c r="C601" s="61">
        <v>1.5065</v>
      </c>
    </row>
    <row r="602" spans="1:3" x14ac:dyDescent="0.35">
      <c r="A602" s="74">
        <v>43601</v>
      </c>
      <c r="B602" s="60">
        <v>1.3439000000000001</v>
      </c>
      <c r="C602" s="61">
        <v>1.5025999999999999</v>
      </c>
    </row>
    <row r="603" spans="1:3" x14ac:dyDescent="0.35">
      <c r="A603" s="74">
        <v>43602</v>
      </c>
      <c r="B603" s="60">
        <v>1.3468</v>
      </c>
      <c r="C603" s="61">
        <v>1.5038</v>
      </c>
    </row>
    <row r="604" spans="1:3" x14ac:dyDescent="0.35">
      <c r="A604" s="74">
        <v>43606</v>
      </c>
      <c r="B604" s="60">
        <v>1.3412999999999999</v>
      </c>
      <c r="C604" s="61">
        <v>1.4966999999999999</v>
      </c>
    </row>
    <row r="605" spans="1:3" x14ac:dyDescent="0.35">
      <c r="A605" s="74">
        <v>43607</v>
      </c>
      <c r="B605" s="60">
        <v>1.341</v>
      </c>
      <c r="C605" s="61">
        <v>1.4965999999999999</v>
      </c>
    </row>
    <row r="606" spans="1:3" x14ac:dyDescent="0.35">
      <c r="A606" s="74">
        <v>43608</v>
      </c>
      <c r="B606" s="60">
        <v>1.3478000000000001</v>
      </c>
      <c r="C606" s="61">
        <v>1.5043</v>
      </c>
    </row>
    <row r="607" spans="1:3" x14ac:dyDescent="0.35">
      <c r="A607" s="74">
        <v>43609</v>
      </c>
      <c r="B607" s="60">
        <v>1.3447</v>
      </c>
      <c r="C607" s="61">
        <v>1.5064</v>
      </c>
    </row>
    <row r="608" spans="1:3" x14ac:dyDescent="0.35">
      <c r="A608" s="74">
        <v>43612</v>
      </c>
      <c r="B608" s="60">
        <v>1.3442000000000001</v>
      </c>
      <c r="C608" s="61">
        <v>1.5048999999999999</v>
      </c>
    </row>
    <row r="609" spans="1:3" x14ac:dyDescent="0.35">
      <c r="A609" s="74">
        <v>43613</v>
      </c>
      <c r="B609" s="60">
        <v>1.3476999999999999</v>
      </c>
      <c r="C609" s="61">
        <v>1.5063</v>
      </c>
    </row>
    <row r="610" spans="1:3" x14ac:dyDescent="0.35">
      <c r="A610" s="74">
        <v>43614</v>
      </c>
      <c r="B610" s="60">
        <v>1.3513999999999999</v>
      </c>
      <c r="C610" s="61">
        <v>1.5054000000000001</v>
      </c>
    </row>
    <row r="611" spans="1:3" x14ac:dyDescent="0.35">
      <c r="A611" s="74">
        <v>43615</v>
      </c>
      <c r="B611" s="60">
        <v>1.3501000000000001</v>
      </c>
      <c r="C611" s="61">
        <v>1.5031000000000001</v>
      </c>
    </row>
    <row r="612" spans="1:3" x14ac:dyDescent="0.35">
      <c r="A612" s="74">
        <v>43616</v>
      </c>
      <c r="B612" s="60">
        <v>1.3527</v>
      </c>
      <c r="C612" s="61">
        <v>1.5098</v>
      </c>
    </row>
    <row r="613" spans="1:3" x14ac:dyDescent="0.35">
      <c r="A613" s="74">
        <v>43619</v>
      </c>
      <c r="B613" s="60">
        <v>1.347</v>
      </c>
      <c r="C613" s="61">
        <v>1.5109999999999999</v>
      </c>
    </row>
    <row r="614" spans="1:3" x14ac:dyDescent="0.35">
      <c r="A614" s="74">
        <v>43620</v>
      </c>
      <c r="B614" s="60">
        <v>1.3413999999999999</v>
      </c>
      <c r="C614" s="61">
        <v>1.5085</v>
      </c>
    </row>
    <row r="615" spans="1:3" x14ac:dyDescent="0.35">
      <c r="A615" s="74">
        <v>43621</v>
      </c>
      <c r="B615" s="60">
        <v>1.3401000000000001</v>
      </c>
      <c r="C615" s="61">
        <v>1.5076000000000001</v>
      </c>
    </row>
    <row r="616" spans="1:3" x14ac:dyDescent="0.35">
      <c r="A616" s="74">
        <v>43622</v>
      </c>
      <c r="B616" s="60">
        <v>1.3378000000000001</v>
      </c>
      <c r="C616" s="61">
        <v>1.5091000000000001</v>
      </c>
    </row>
    <row r="617" spans="1:3" x14ac:dyDescent="0.35">
      <c r="A617" s="74">
        <v>43623</v>
      </c>
      <c r="B617" s="60">
        <v>1.3283</v>
      </c>
      <c r="C617" s="61">
        <v>1.5048999999999999</v>
      </c>
    </row>
    <row r="618" spans="1:3" x14ac:dyDescent="0.35">
      <c r="A618" s="74">
        <v>43626</v>
      </c>
      <c r="B618" s="60">
        <v>1.3267</v>
      </c>
      <c r="C618" s="61">
        <v>1.5006999999999999</v>
      </c>
    </row>
    <row r="619" spans="1:3" x14ac:dyDescent="0.35">
      <c r="A619" s="74">
        <v>43627</v>
      </c>
      <c r="B619" s="60">
        <v>1.3278000000000001</v>
      </c>
      <c r="C619" s="61">
        <v>1.5034000000000001</v>
      </c>
    </row>
    <row r="620" spans="1:3" x14ac:dyDescent="0.35">
      <c r="A620" s="74">
        <v>43628</v>
      </c>
      <c r="B620" s="60">
        <v>1.3303</v>
      </c>
      <c r="C620" s="61">
        <v>1.5042</v>
      </c>
    </row>
    <row r="621" spans="1:3" x14ac:dyDescent="0.35">
      <c r="A621" s="74">
        <v>43629</v>
      </c>
      <c r="B621" s="60">
        <v>1.3324</v>
      </c>
      <c r="C621" s="61">
        <v>1.5026999999999999</v>
      </c>
    </row>
    <row r="622" spans="1:3" x14ac:dyDescent="0.35">
      <c r="A622" s="74">
        <v>43630</v>
      </c>
      <c r="B622" s="60">
        <v>1.3385</v>
      </c>
      <c r="C622" s="61">
        <v>1.5023</v>
      </c>
    </row>
    <row r="623" spans="1:3" x14ac:dyDescent="0.35">
      <c r="A623" s="74">
        <v>43633</v>
      </c>
      <c r="B623" s="60">
        <v>1.3407</v>
      </c>
      <c r="C623" s="61">
        <v>1.5056</v>
      </c>
    </row>
    <row r="624" spans="1:3" x14ac:dyDescent="0.35">
      <c r="A624" s="74">
        <v>43634</v>
      </c>
      <c r="B624" s="60">
        <v>1.3393999999999999</v>
      </c>
      <c r="C624" s="61">
        <v>1.4994000000000001</v>
      </c>
    </row>
    <row r="625" spans="1:3" x14ac:dyDescent="0.35">
      <c r="A625" s="74">
        <v>43635</v>
      </c>
      <c r="B625" s="60">
        <v>1.3343</v>
      </c>
      <c r="C625" s="61">
        <v>1.4967999999999999</v>
      </c>
    </row>
    <row r="626" spans="1:3" x14ac:dyDescent="0.35">
      <c r="A626" s="74">
        <v>43636</v>
      </c>
      <c r="B626" s="60">
        <v>1.3190999999999999</v>
      </c>
      <c r="C626" s="61">
        <v>1.4897</v>
      </c>
    </row>
    <row r="627" spans="1:3" x14ac:dyDescent="0.35">
      <c r="A627" s="74">
        <v>43637</v>
      </c>
      <c r="B627" s="60">
        <v>1.3211999999999999</v>
      </c>
      <c r="C627" s="61">
        <v>1.4981</v>
      </c>
    </row>
    <row r="628" spans="1:3" x14ac:dyDescent="0.35">
      <c r="A628" s="74">
        <v>43640</v>
      </c>
      <c r="B628" s="60">
        <v>1.3193999999999999</v>
      </c>
      <c r="C628" s="61">
        <v>1.5028999999999999</v>
      </c>
    </row>
    <row r="629" spans="1:3" x14ac:dyDescent="0.35">
      <c r="A629" s="74">
        <v>43641</v>
      </c>
      <c r="B629" s="60">
        <v>1.3173999999999999</v>
      </c>
      <c r="C629" s="61">
        <v>1.4993000000000001</v>
      </c>
    </row>
    <row r="630" spans="1:3" x14ac:dyDescent="0.35">
      <c r="A630" s="74">
        <v>43642</v>
      </c>
      <c r="B630" s="60">
        <v>1.3129999999999999</v>
      </c>
      <c r="C630" s="61">
        <v>1.4931000000000001</v>
      </c>
    </row>
    <row r="631" spans="1:3" x14ac:dyDescent="0.35">
      <c r="A631" s="74">
        <v>43643</v>
      </c>
      <c r="B631" s="60">
        <v>1.3110999999999999</v>
      </c>
      <c r="C631" s="61">
        <v>1.4903999999999999</v>
      </c>
    </row>
    <row r="632" spans="1:3" x14ac:dyDescent="0.35">
      <c r="A632" s="74">
        <v>43644</v>
      </c>
      <c r="B632" s="60">
        <v>1.3087</v>
      </c>
      <c r="C632" s="61">
        <v>1.4886999999999999</v>
      </c>
    </row>
    <row r="633" spans="1:3" x14ac:dyDescent="0.35">
      <c r="A633" s="74">
        <v>43648</v>
      </c>
      <c r="B633" s="60">
        <v>1.3113999999999999</v>
      </c>
      <c r="C633" s="61">
        <v>1.4816</v>
      </c>
    </row>
    <row r="634" spans="1:3" x14ac:dyDescent="0.35">
      <c r="A634" s="74">
        <v>43649</v>
      </c>
      <c r="B634" s="60">
        <v>1.3072999999999999</v>
      </c>
      <c r="C634" s="61">
        <v>1.4751000000000001</v>
      </c>
    </row>
    <row r="635" spans="1:3" x14ac:dyDescent="0.35">
      <c r="A635" s="74">
        <v>43650</v>
      </c>
      <c r="B635" s="60">
        <v>1.3059000000000001</v>
      </c>
      <c r="C635" s="61">
        <v>1.4733000000000001</v>
      </c>
    </row>
    <row r="636" spans="1:3" x14ac:dyDescent="0.35">
      <c r="A636" s="74">
        <v>43651</v>
      </c>
      <c r="B636" s="60">
        <v>1.3099000000000001</v>
      </c>
      <c r="C636" s="61">
        <v>1.4702</v>
      </c>
    </row>
    <row r="637" spans="1:3" x14ac:dyDescent="0.35">
      <c r="A637" s="74">
        <v>43654</v>
      </c>
      <c r="B637" s="60">
        <v>1.3081</v>
      </c>
      <c r="C637" s="61">
        <v>1.4671000000000001</v>
      </c>
    </row>
    <row r="638" spans="1:3" x14ac:dyDescent="0.35">
      <c r="A638" s="74">
        <v>43655</v>
      </c>
      <c r="B638" s="60">
        <v>1.3127</v>
      </c>
      <c r="C638" s="61">
        <v>1.4712000000000001</v>
      </c>
    </row>
    <row r="639" spans="1:3" x14ac:dyDescent="0.35">
      <c r="A639" s="74">
        <v>43656</v>
      </c>
      <c r="B639" s="60">
        <v>1.3091999999999999</v>
      </c>
      <c r="C639" s="61">
        <v>1.4728000000000001</v>
      </c>
    </row>
    <row r="640" spans="1:3" x14ac:dyDescent="0.35">
      <c r="A640" s="74">
        <v>43657</v>
      </c>
      <c r="B640" s="60">
        <v>1.3070999999999999</v>
      </c>
      <c r="C640" s="61">
        <v>1.4717</v>
      </c>
    </row>
    <row r="641" spans="1:3" x14ac:dyDescent="0.35">
      <c r="A641" s="74">
        <v>43658</v>
      </c>
      <c r="B641" s="60">
        <v>1.3038000000000001</v>
      </c>
      <c r="C641" s="61">
        <v>1.4679</v>
      </c>
    </row>
    <row r="642" spans="1:3" x14ac:dyDescent="0.35">
      <c r="A642" s="74">
        <v>43661</v>
      </c>
      <c r="B642" s="60">
        <v>1.3039000000000001</v>
      </c>
      <c r="C642" s="61">
        <v>1.4682999999999999</v>
      </c>
    </row>
    <row r="643" spans="1:3" x14ac:dyDescent="0.35">
      <c r="A643" s="74">
        <v>43662</v>
      </c>
      <c r="B643" s="60">
        <v>1.3051999999999999</v>
      </c>
      <c r="C643" s="61">
        <v>1.4636</v>
      </c>
    </row>
    <row r="644" spans="1:3" x14ac:dyDescent="0.35">
      <c r="A644" s="74">
        <v>43663</v>
      </c>
      <c r="B644" s="60">
        <v>1.3052999999999999</v>
      </c>
      <c r="C644" s="61">
        <v>1.4649000000000001</v>
      </c>
    </row>
    <row r="645" spans="1:3" x14ac:dyDescent="0.35">
      <c r="A645" s="74">
        <v>43664</v>
      </c>
      <c r="B645" s="60">
        <v>1.3069</v>
      </c>
      <c r="C645" s="61">
        <v>1.4679</v>
      </c>
    </row>
    <row r="646" spans="1:3" x14ac:dyDescent="0.35">
      <c r="A646" s="74">
        <v>43665</v>
      </c>
      <c r="B646" s="60">
        <v>1.3070999999999999</v>
      </c>
      <c r="C646" s="61">
        <v>1.4670000000000001</v>
      </c>
    </row>
    <row r="647" spans="1:3" x14ac:dyDescent="0.35">
      <c r="A647" s="74">
        <v>43668</v>
      </c>
      <c r="B647" s="60">
        <v>1.3103</v>
      </c>
      <c r="C647" s="61">
        <v>1.4697</v>
      </c>
    </row>
    <row r="648" spans="1:3" x14ac:dyDescent="0.35">
      <c r="A648" s="74">
        <v>43669</v>
      </c>
      <c r="B648" s="60">
        <v>1.3142</v>
      </c>
      <c r="C648" s="61">
        <v>1.4661</v>
      </c>
    </row>
    <row r="649" spans="1:3" x14ac:dyDescent="0.35">
      <c r="A649" s="74">
        <v>43670</v>
      </c>
      <c r="B649" s="60">
        <v>1.3137000000000001</v>
      </c>
      <c r="C649" s="61">
        <v>1.4638</v>
      </c>
    </row>
    <row r="650" spans="1:3" x14ac:dyDescent="0.35">
      <c r="A650" s="74">
        <v>43671</v>
      </c>
      <c r="B650" s="60">
        <v>1.3146</v>
      </c>
      <c r="C650" s="61">
        <v>1.4657</v>
      </c>
    </row>
    <row r="651" spans="1:3" x14ac:dyDescent="0.35">
      <c r="A651" s="74">
        <v>43672</v>
      </c>
      <c r="B651" s="60">
        <v>1.3182</v>
      </c>
      <c r="C651" s="61">
        <v>1.4668000000000001</v>
      </c>
    </row>
    <row r="652" spans="1:3" x14ac:dyDescent="0.35">
      <c r="A652" s="74">
        <v>43675</v>
      </c>
      <c r="B652" s="60">
        <v>1.3159000000000001</v>
      </c>
      <c r="C652" s="61">
        <v>1.4653</v>
      </c>
    </row>
    <row r="653" spans="1:3" x14ac:dyDescent="0.35">
      <c r="A653" s="74">
        <v>43676</v>
      </c>
      <c r="B653" s="60">
        <v>1.3168</v>
      </c>
      <c r="C653" s="61">
        <v>1.4682999999999999</v>
      </c>
    </row>
    <row r="654" spans="1:3" x14ac:dyDescent="0.35">
      <c r="A654" s="74">
        <v>43677</v>
      </c>
      <c r="B654" s="60">
        <v>1.3148</v>
      </c>
      <c r="C654" s="61">
        <v>1.4626999999999999</v>
      </c>
    </row>
    <row r="655" spans="1:3" x14ac:dyDescent="0.35">
      <c r="A655" s="74">
        <v>43678</v>
      </c>
      <c r="B655" s="60">
        <v>1.3217000000000001</v>
      </c>
      <c r="C655" s="61">
        <v>1.4621</v>
      </c>
    </row>
    <row r="656" spans="1:3" x14ac:dyDescent="0.35">
      <c r="A656" s="74">
        <v>43679</v>
      </c>
      <c r="B656" s="60">
        <v>1.3225</v>
      </c>
      <c r="C656" s="61">
        <v>1.4685999999999999</v>
      </c>
    </row>
    <row r="657" spans="1:3" x14ac:dyDescent="0.35">
      <c r="A657" s="74">
        <v>43683</v>
      </c>
      <c r="B657" s="60">
        <v>1.3252999999999999</v>
      </c>
      <c r="C657" s="61">
        <v>1.4832000000000001</v>
      </c>
    </row>
    <row r="658" spans="1:3" x14ac:dyDescent="0.35">
      <c r="A658" s="74">
        <v>43684</v>
      </c>
      <c r="B658" s="60">
        <v>1.3322000000000001</v>
      </c>
      <c r="C658" s="61">
        <v>1.4945999999999999</v>
      </c>
    </row>
    <row r="659" spans="1:3" x14ac:dyDescent="0.35">
      <c r="A659" s="74">
        <v>43685</v>
      </c>
      <c r="B659" s="60">
        <v>1.3257000000000001</v>
      </c>
      <c r="C659" s="61">
        <v>1.4847999999999999</v>
      </c>
    </row>
    <row r="660" spans="1:3" x14ac:dyDescent="0.35">
      <c r="A660" s="74">
        <v>43686</v>
      </c>
      <c r="B660" s="60">
        <v>1.3221000000000001</v>
      </c>
      <c r="C660" s="61">
        <v>1.4814000000000001</v>
      </c>
    </row>
    <row r="661" spans="1:3" x14ac:dyDescent="0.35">
      <c r="A661" s="74">
        <v>43689</v>
      </c>
      <c r="B661" s="60">
        <v>1.3233999999999999</v>
      </c>
      <c r="C661" s="61">
        <v>1.4839</v>
      </c>
    </row>
    <row r="662" spans="1:3" x14ac:dyDescent="0.35">
      <c r="A662" s="74">
        <v>43690</v>
      </c>
      <c r="B662" s="60">
        <v>1.3236000000000001</v>
      </c>
      <c r="C662" s="61">
        <v>1.4807999999999999</v>
      </c>
    </row>
    <row r="663" spans="1:3" x14ac:dyDescent="0.35">
      <c r="A663" s="74">
        <v>43691</v>
      </c>
      <c r="B663" s="60">
        <v>1.3310999999999999</v>
      </c>
      <c r="C663" s="61">
        <v>1.4842</v>
      </c>
    </row>
    <row r="664" spans="1:3" x14ac:dyDescent="0.35">
      <c r="A664" s="74">
        <v>43692</v>
      </c>
      <c r="B664" s="60">
        <v>1.3325</v>
      </c>
      <c r="C664" s="61">
        <v>1.4807999999999999</v>
      </c>
    </row>
    <row r="665" spans="1:3" x14ac:dyDescent="0.35">
      <c r="A665" s="74">
        <v>43693</v>
      </c>
      <c r="B665" s="60">
        <v>1.3286</v>
      </c>
      <c r="C665" s="61">
        <v>1.4731000000000001</v>
      </c>
    </row>
    <row r="666" spans="1:3" x14ac:dyDescent="0.35">
      <c r="A666" s="74">
        <v>43696</v>
      </c>
      <c r="B666" s="60">
        <v>1.3298000000000001</v>
      </c>
      <c r="C666" s="61">
        <v>1.4753000000000001</v>
      </c>
    </row>
    <row r="667" spans="1:3" x14ac:dyDescent="0.35">
      <c r="A667" s="74">
        <v>43697</v>
      </c>
      <c r="B667" s="60">
        <v>1.3323</v>
      </c>
      <c r="C667" s="61">
        <v>1.4777</v>
      </c>
    </row>
    <row r="668" spans="1:3" x14ac:dyDescent="0.35">
      <c r="A668" s="74">
        <v>43698</v>
      </c>
      <c r="B668" s="60">
        <v>1.3278000000000001</v>
      </c>
      <c r="C668" s="61">
        <v>1.4734</v>
      </c>
    </row>
    <row r="669" spans="1:3" x14ac:dyDescent="0.35">
      <c r="A669" s="74">
        <v>43699</v>
      </c>
      <c r="B669" s="60">
        <v>1.3292999999999999</v>
      </c>
      <c r="C669" s="61">
        <v>1.4734</v>
      </c>
    </row>
    <row r="670" spans="1:3" x14ac:dyDescent="0.35">
      <c r="A670" s="74">
        <v>43700</v>
      </c>
      <c r="B670" s="60">
        <v>1.331</v>
      </c>
      <c r="C670" s="61">
        <v>1.4794</v>
      </c>
    </row>
    <row r="671" spans="1:3" x14ac:dyDescent="0.35">
      <c r="A671" s="74">
        <v>43703</v>
      </c>
      <c r="B671" s="60">
        <v>1.3279000000000001</v>
      </c>
      <c r="C671" s="61">
        <v>1.4753000000000001</v>
      </c>
    </row>
    <row r="672" spans="1:3" x14ac:dyDescent="0.35">
      <c r="A672" s="74">
        <v>43704</v>
      </c>
      <c r="B672" s="60">
        <v>1.3267</v>
      </c>
      <c r="C672" s="61">
        <v>1.4721</v>
      </c>
    </row>
    <row r="673" spans="1:3" x14ac:dyDescent="0.35">
      <c r="A673" s="74">
        <v>43705</v>
      </c>
      <c r="B673" s="60">
        <v>1.3301000000000001</v>
      </c>
      <c r="C673" s="61">
        <v>1.4739</v>
      </c>
    </row>
    <row r="674" spans="1:3" x14ac:dyDescent="0.35">
      <c r="A674" s="74">
        <v>43706</v>
      </c>
      <c r="B674" s="60">
        <v>1.3295999999999999</v>
      </c>
      <c r="C674" s="61">
        <v>1.4705999999999999</v>
      </c>
    </row>
    <row r="675" spans="1:3" x14ac:dyDescent="0.35">
      <c r="A675" s="74">
        <v>43707</v>
      </c>
      <c r="B675" s="60">
        <v>1.3294999999999999</v>
      </c>
      <c r="C675" s="61">
        <v>1.4629000000000001</v>
      </c>
    </row>
    <row r="676" spans="1:3" x14ac:dyDescent="0.35">
      <c r="A676" s="74">
        <v>43711</v>
      </c>
      <c r="B676" s="60">
        <v>1.3343</v>
      </c>
      <c r="C676" s="61">
        <v>1.4625999999999999</v>
      </c>
    </row>
    <row r="677" spans="1:3" x14ac:dyDescent="0.35">
      <c r="A677" s="74">
        <v>43712</v>
      </c>
      <c r="B677" s="60">
        <v>1.3263</v>
      </c>
      <c r="C677" s="61">
        <v>1.4621999999999999</v>
      </c>
    </row>
    <row r="678" spans="1:3" x14ac:dyDescent="0.35">
      <c r="A678" s="74">
        <v>43713</v>
      </c>
      <c r="B678" s="60">
        <v>1.3228</v>
      </c>
      <c r="C678" s="61">
        <v>1.4614</v>
      </c>
    </row>
    <row r="679" spans="1:3" x14ac:dyDescent="0.35">
      <c r="A679" s="74">
        <v>43714</v>
      </c>
      <c r="B679" s="60">
        <v>1.3173999999999999</v>
      </c>
      <c r="C679" s="61">
        <v>1.4542999999999999</v>
      </c>
    </row>
    <row r="680" spans="1:3" x14ac:dyDescent="0.35">
      <c r="A680" s="74">
        <v>43717</v>
      </c>
      <c r="B680" s="60">
        <v>1.3154999999999999</v>
      </c>
      <c r="C680" s="61">
        <v>1.4540999999999999</v>
      </c>
    </row>
    <row r="681" spans="1:3" x14ac:dyDescent="0.35">
      <c r="A681" s="74">
        <v>43718</v>
      </c>
      <c r="B681" s="60">
        <v>1.3152999999999999</v>
      </c>
      <c r="C681" s="61">
        <v>1.4521999999999999</v>
      </c>
    </row>
    <row r="682" spans="1:3" x14ac:dyDescent="0.35">
      <c r="A682" s="74">
        <v>43719</v>
      </c>
      <c r="B682" s="60">
        <v>1.3181</v>
      </c>
      <c r="C682" s="61">
        <v>1.4502999999999999</v>
      </c>
    </row>
    <row r="683" spans="1:3" x14ac:dyDescent="0.35">
      <c r="A683" s="74">
        <v>43720</v>
      </c>
      <c r="B683" s="60">
        <v>1.3205</v>
      </c>
      <c r="C683" s="61">
        <v>1.4579</v>
      </c>
    </row>
    <row r="684" spans="1:3" x14ac:dyDescent="0.35">
      <c r="A684" s="74">
        <v>43721</v>
      </c>
      <c r="B684" s="60">
        <v>1.3257000000000001</v>
      </c>
      <c r="C684" s="61">
        <v>1.4683999999999999</v>
      </c>
    </row>
    <row r="685" spans="1:3" x14ac:dyDescent="0.35">
      <c r="A685" s="74">
        <v>43724</v>
      </c>
      <c r="B685" s="60">
        <v>1.3248</v>
      </c>
      <c r="C685" s="61">
        <v>1.4584999999999999</v>
      </c>
    </row>
    <row r="686" spans="1:3" x14ac:dyDescent="0.35">
      <c r="A686" s="74">
        <v>43725</v>
      </c>
      <c r="B686" s="60">
        <v>1.3257000000000001</v>
      </c>
      <c r="C686" s="61">
        <v>1.4655</v>
      </c>
    </row>
    <row r="687" spans="1:3" x14ac:dyDescent="0.35">
      <c r="A687" s="74">
        <v>43726</v>
      </c>
      <c r="B687" s="60">
        <v>1.3270999999999999</v>
      </c>
      <c r="C687" s="61">
        <v>1.4669000000000001</v>
      </c>
    </row>
    <row r="688" spans="1:3" x14ac:dyDescent="0.35">
      <c r="A688" s="74">
        <v>43727</v>
      </c>
      <c r="B688" s="60">
        <v>1.3259000000000001</v>
      </c>
      <c r="C688" s="61">
        <v>1.4657</v>
      </c>
    </row>
    <row r="689" spans="1:3" x14ac:dyDescent="0.35">
      <c r="A689" s="74">
        <v>43728</v>
      </c>
      <c r="B689" s="60">
        <v>1.3274999999999999</v>
      </c>
      <c r="C689" s="61">
        <v>1.4621999999999999</v>
      </c>
    </row>
    <row r="690" spans="1:3" x14ac:dyDescent="0.35">
      <c r="A690" s="74">
        <v>43731</v>
      </c>
      <c r="B690" s="60">
        <v>1.327</v>
      </c>
      <c r="C690" s="61">
        <v>1.4583999999999999</v>
      </c>
    </row>
    <row r="691" spans="1:3" x14ac:dyDescent="0.35">
      <c r="A691" s="74">
        <v>43732</v>
      </c>
      <c r="B691" s="60">
        <v>1.3249</v>
      </c>
      <c r="C691" s="61">
        <v>1.4583999999999999</v>
      </c>
    </row>
    <row r="692" spans="1:3" x14ac:dyDescent="0.35">
      <c r="A692" s="74">
        <v>43733</v>
      </c>
      <c r="B692" s="60">
        <v>1.327</v>
      </c>
      <c r="C692" s="61">
        <v>1.4541999999999999</v>
      </c>
    </row>
    <row r="693" spans="1:3" x14ac:dyDescent="0.35">
      <c r="A693" s="74">
        <v>43734</v>
      </c>
      <c r="B693" s="60">
        <v>1.3260000000000001</v>
      </c>
      <c r="C693" s="61">
        <v>1.4502999999999999</v>
      </c>
    </row>
    <row r="694" spans="1:3" x14ac:dyDescent="0.35">
      <c r="A694" s="74">
        <v>43735</v>
      </c>
      <c r="B694" s="60">
        <v>1.3249</v>
      </c>
      <c r="C694" s="61">
        <v>1.4496</v>
      </c>
    </row>
    <row r="695" spans="1:3" x14ac:dyDescent="0.35">
      <c r="A695" s="74">
        <v>43738</v>
      </c>
      <c r="B695" s="60">
        <v>1.3243</v>
      </c>
      <c r="C695" s="61">
        <v>1.4438</v>
      </c>
    </row>
    <row r="696" spans="1:3" x14ac:dyDescent="0.35">
      <c r="A696" s="74">
        <v>43739</v>
      </c>
      <c r="B696" s="60">
        <v>1.3244</v>
      </c>
      <c r="C696" s="61">
        <v>1.4463999999999999</v>
      </c>
    </row>
    <row r="697" spans="1:3" x14ac:dyDescent="0.35">
      <c r="A697" s="74">
        <v>43740</v>
      </c>
      <c r="B697" s="60">
        <v>1.3293999999999999</v>
      </c>
      <c r="C697" s="61">
        <v>1.4556</v>
      </c>
    </row>
    <row r="698" spans="1:3" x14ac:dyDescent="0.35">
      <c r="A698" s="74">
        <v>43741</v>
      </c>
      <c r="B698" s="60">
        <v>1.333</v>
      </c>
      <c r="C698" s="61">
        <v>1.4632000000000001</v>
      </c>
    </row>
    <row r="699" spans="1:3" x14ac:dyDescent="0.35">
      <c r="A699" s="74">
        <v>43742</v>
      </c>
      <c r="B699" s="60">
        <v>1.3317000000000001</v>
      </c>
      <c r="C699" s="61">
        <v>1.4619</v>
      </c>
    </row>
    <row r="700" spans="1:3" x14ac:dyDescent="0.35">
      <c r="A700" s="74">
        <v>43745</v>
      </c>
      <c r="B700" s="60">
        <v>1.3306</v>
      </c>
      <c r="C700" s="61">
        <v>1.4616</v>
      </c>
    </row>
    <row r="701" spans="1:3" x14ac:dyDescent="0.35">
      <c r="A701" s="74">
        <v>43746</v>
      </c>
      <c r="B701" s="60">
        <v>1.3323</v>
      </c>
      <c r="C701" s="61">
        <v>1.4602999999999999</v>
      </c>
    </row>
    <row r="702" spans="1:3" x14ac:dyDescent="0.35">
      <c r="A702" s="74">
        <v>43747</v>
      </c>
      <c r="B702" s="60">
        <v>1.3324</v>
      </c>
      <c r="C702" s="61">
        <v>1.4625999999999999</v>
      </c>
    </row>
    <row r="703" spans="1:3" x14ac:dyDescent="0.35">
      <c r="A703" s="74">
        <v>43748</v>
      </c>
      <c r="B703" s="60">
        <v>1.3293999999999999</v>
      </c>
      <c r="C703" s="61">
        <v>1.4643999999999999</v>
      </c>
    </row>
    <row r="704" spans="1:3" x14ac:dyDescent="0.35">
      <c r="A704" s="74">
        <v>43749</v>
      </c>
      <c r="B704" s="60">
        <v>1.3198000000000001</v>
      </c>
      <c r="C704" s="61">
        <v>1.4577</v>
      </c>
    </row>
    <row r="705" spans="1:3" x14ac:dyDescent="0.35">
      <c r="A705" s="74">
        <v>43753</v>
      </c>
      <c r="B705" s="60">
        <v>1.3210999999999999</v>
      </c>
      <c r="C705" s="61">
        <v>1.456</v>
      </c>
    </row>
    <row r="706" spans="1:3" x14ac:dyDescent="0.35">
      <c r="A706" s="74">
        <v>43754</v>
      </c>
      <c r="B706" s="60">
        <v>1.3201000000000001</v>
      </c>
      <c r="C706" s="61">
        <v>1.4602999999999999</v>
      </c>
    </row>
    <row r="707" spans="1:3" x14ac:dyDescent="0.35">
      <c r="A707" s="74">
        <v>43755</v>
      </c>
      <c r="B707" s="60">
        <v>1.3143</v>
      </c>
      <c r="C707" s="61">
        <v>1.4618</v>
      </c>
    </row>
    <row r="708" spans="1:3" x14ac:dyDescent="0.35">
      <c r="A708" s="74">
        <v>43756</v>
      </c>
      <c r="B708" s="60">
        <v>1.3131999999999999</v>
      </c>
      <c r="C708" s="61">
        <v>1.4643999999999999</v>
      </c>
    </row>
    <row r="709" spans="1:3" x14ac:dyDescent="0.35">
      <c r="A709" s="74">
        <v>43759</v>
      </c>
      <c r="B709" s="60">
        <v>1.3096000000000001</v>
      </c>
      <c r="C709" s="61">
        <v>1.4605999999999999</v>
      </c>
    </row>
    <row r="710" spans="1:3" x14ac:dyDescent="0.35">
      <c r="A710" s="74">
        <v>43760</v>
      </c>
      <c r="B710" s="60">
        <v>1.3093999999999999</v>
      </c>
      <c r="C710" s="61">
        <v>1.4581</v>
      </c>
    </row>
    <row r="711" spans="1:3" x14ac:dyDescent="0.35">
      <c r="A711" s="74">
        <v>43761</v>
      </c>
      <c r="B711" s="60">
        <v>1.3086</v>
      </c>
      <c r="C711" s="61">
        <v>1.4555</v>
      </c>
    </row>
    <row r="712" spans="1:3" x14ac:dyDescent="0.35">
      <c r="A712" s="74">
        <v>43762</v>
      </c>
      <c r="B712" s="60">
        <v>1.3075000000000001</v>
      </c>
      <c r="C712" s="61">
        <v>1.4529000000000001</v>
      </c>
    </row>
    <row r="713" spans="1:3" x14ac:dyDescent="0.35">
      <c r="A713" s="74">
        <v>43763</v>
      </c>
      <c r="B713" s="60">
        <v>1.3064</v>
      </c>
      <c r="C713" s="61">
        <v>1.4482999999999999</v>
      </c>
    </row>
    <row r="714" spans="1:3" x14ac:dyDescent="0.35">
      <c r="A714" s="74">
        <v>43766</v>
      </c>
      <c r="B714" s="60">
        <v>1.3056000000000001</v>
      </c>
      <c r="C714" s="61">
        <v>1.4487000000000001</v>
      </c>
    </row>
    <row r="715" spans="1:3" x14ac:dyDescent="0.35">
      <c r="A715" s="74">
        <v>43767</v>
      </c>
      <c r="B715" s="60">
        <v>1.3075000000000001</v>
      </c>
      <c r="C715" s="61">
        <v>1.452</v>
      </c>
    </row>
    <row r="716" spans="1:3" x14ac:dyDescent="0.35">
      <c r="A716" s="74">
        <v>43768</v>
      </c>
      <c r="B716" s="60">
        <v>1.3151999999999999</v>
      </c>
      <c r="C716" s="61">
        <v>1.4621999999999999</v>
      </c>
    </row>
    <row r="717" spans="1:3" x14ac:dyDescent="0.35">
      <c r="A717" s="74">
        <v>43769</v>
      </c>
      <c r="B717" s="60">
        <v>1.3160000000000001</v>
      </c>
      <c r="C717" s="61">
        <v>1.4671000000000001</v>
      </c>
    </row>
    <row r="718" spans="1:3" x14ac:dyDescent="0.35">
      <c r="A718" s="74">
        <v>43770</v>
      </c>
      <c r="B718" s="60">
        <v>1.3157000000000001</v>
      </c>
      <c r="C718" s="61">
        <v>1.4682999999999999</v>
      </c>
    </row>
    <row r="719" spans="1:3" x14ac:dyDescent="0.35">
      <c r="A719" s="74">
        <v>43773</v>
      </c>
      <c r="B719" s="60">
        <v>1.3148</v>
      </c>
      <c r="C719" s="61">
        <v>1.4652000000000001</v>
      </c>
    </row>
    <row r="720" spans="1:3" x14ac:dyDescent="0.35">
      <c r="A720" s="74">
        <v>43774</v>
      </c>
      <c r="B720" s="60">
        <v>1.3152999999999999</v>
      </c>
      <c r="C720" s="61">
        <v>1.4570000000000001</v>
      </c>
    </row>
    <row r="721" spans="1:3" x14ac:dyDescent="0.35">
      <c r="A721" s="74">
        <v>43775</v>
      </c>
      <c r="B721" s="60">
        <v>1.3179000000000001</v>
      </c>
      <c r="C721" s="61">
        <v>1.4596</v>
      </c>
    </row>
    <row r="722" spans="1:3" x14ac:dyDescent="0.35">
      <c r="A722" s="74">
        <v>43776</v>
      </c>
      <c r="B722" s="60">
        <v>1.3176000000000001</v>
      </c>
      <c r="C722" s="61">
        <v>1.4562999999999999</v>
      </c>
    </row>
    <row r="723" spans="1:3" x14ac:dyDescent="0.35">
      <c r="A723" s="74">
        <v>43777</v>
      </c>
      <c r="B723" s="60">
        <v>1.3223</v>
      </c>
      <c r="C723" s="61">
        <v>1.4576</v>
      </c>
    </row>
    <row r="724" spans="1:3" x14ac:dyDescent="0.35">
      <c r="A724" s="74">
        <v>43781</v>
      </c>
      <c r="B724" s="60">
        <v>1.3228</v>
      </c>
      <c r="C724" s="61">
        <v>1.4569000000000001</v>
      </c>
    </row>
    <row r="725" spans="1:3" x14ac:dyDescent="0.35">
      <c r="A725" s="74">
        <v>43782</v>
      </c>
      <c r="B725" s="60">
        <v>1.3249</v>
      </c>
      <c r="C725" s="61">
        <v>1.458</v>
      </c>
    </row>
    <row r="726" spans="1:3" x14ac:dyDescent="0.35">
      <c r="A726" s="74">
        <v>43783</v>
      </c>
      <c r="B726" s="60">
        <v>1.3258000000000001</v>
      </c>
      <c r="C726" s="61">
        <v>1.4599</v>
      </c>
    </row>
    <row r="727" spans="1:3" x14ac:dyDescent="0.35">
      <c r="A727" s="74">
        <v>43784</v>
      </c>
      <c r="B727" s="60">
        <v>1.3230999999999999</v>
      </c>
      <c r="C727" s="61">
        <v>1.4618</v>
      </c>
    </row>
    <row r="728" spans="1:3" x14ac:dyDescent="0.35">
      <c r="A728" s="74">
        <v>43787</v>
      </c>
      <c r="B728" s="60">
        <v>1.3213999999999999</v>
      </c>
      <c r="C728" s="61">
        <v>1.4633</v>
      </c>
    </row>
    <row r="729" spans="1:3" x14ac:dyDescent="0.35">
      <c r="A729" s="74">
        <v>43788</v>
      </c>
      <c r="B729" s="60">
        <v>1.3237000000000001</v>
      </c>
      <c r="C729" s="61">
        <v>1.4664999999999999</v>
      </c>
    </row>
    <row r="730" spans="1:3" x14ac:dyDescent="0.35">
      <c r="A730" s="74">
        <v>43789</v>
      </c>
      <c r="B730" s="60">
        <v>1.3304</v>
      </c>
      <c r="C730" s="61">
        <v>1.4722999999999999</v>
      </c>
    </row>
    <row r="731" spans="1:3" x14ac:dyDescent="0.35">
      <c r="A731" s="74">
        <v>43790</v>
      </c>
      <c r="B731" s="60">
        <v>1.3285</v>
      </c>
      <c r="C731" s="61">
        <v>1.4702999999999999</v>
      </c>
    </row>
    <row r="732" spans="1:3" x14ac:dyDescent="0.35">
      <c r="A732" s="74">
        <v>43791</v>
      </c>
      <c r="B732" s="60">
        <v>1.3287</v>
      </c>
      <c r="C732" s="61">
        <v>1.4661</v>
      </c>
    </row>
    <row r="733" spans="1:3" x14ac:dyDescent="0.35">
      <c r="A733" s="74">
        <v>43794</v>
      </c>
      <c r="B733" s="60">
        <v>1.3307</v>
      </c>
      <c r="C733" s="61">
        <v>1.4652000000000001</v>
      </c>
    </row>
    <row r="734" spans="1:3" x14ac:dyDescent="0.35">
      <c r="A734" s="74">
        <v>43795</v>
      </c>
      <c r="B734" s="60">
        <v>1.3288</v>
      </c>
      <c r="C734" s="61">
        <v>1.4641</v>
      </c>
    </row>
    <row r="735" spans="1:3" x14ac:dyDescent="0.35">
      <c r="A735" s="74">
        <v>43796</v>
      </c>
      <c r="B735" s="60">
        <v>1.3278000000000001</v>
      </c>
      <c r="C735" s="61">
        <v>1.4608000000000001</v>
      </c>
    </row>
    <row r="736" spans="1:3" x14ac:dyDescent="0.35">
      <c r="A736" s="74">
        <v>43797</v>
      </c>
      <c r="B736" s="60">
        <v>1.3285</v>
      </c>
      <c r="C736" s="61">
        <v>1.4622999999999999</v>
      </c>
    </row>
    <row r="737" spans="1:3" x14ac:dyDescent="0.35">
      <c r="A737" s="74">
        <v>43798</v>
      </c>
      <c r="B737" s="60">
        <v>1.3289</v>
      </c>
      <c r="C737" s="61">
        <v>1.4633</v>
      </c>
    </row>
    <row r="738" spans="1:3" x14ac:dyDescent="0.35">
      <c r="A738" s="74">
        <v>43801</v>
      </c>
      <c r="B738" s="60">
        <v>1.3297000000000001</v>
      </c>
      <c r="C738" s="61">
        <v>1.4715</v>
      </c>
    </row>
    <row r="739" spans="1:3" x14ac:dyDescent="0.35">
      <c r="A739" s="74">
        <v>43802</v>
      </c>
      <c r="B739" s="60">
        <v>1.3302</v>
      </c>
      <c r="C739" s="61">
        <v>1.4742</v>
      </c>
    </row>
    <row r="740" spans="1:3" x14ac:dyDescent="0.35">
      <c r="A740" s="74">
        <v>43803</v>
      </c>
      <c r="B740" s="60">
        <v>1.3223</v>
      </c>
      <c r="C740" s="61">
        <v>1.4655</v>
      </c>
    </row>
    <row r="741" spans="1:3" x14ac:dyDescent="0.35">
      <c r="A741" s="74">
        <v>43804</v>
      </c>
      <c r="B741" s="60">
        <v>1.3173999999999999</v>
      </c>
      <c r="C741" s="61">
        <v>1.4621999999999999</v>
      </c>
    </row>
    <row r="742" spans="1:3" x14ac:dyDescent="0.35">
      <c r="A742" s="74">
        <v>43805</v>
      </c>
      <c r="B742" s="60">
        <v>1.3254999999999999</v>
      </c>
      <c r="C742" s="61">
        <v>1.4658</v>
      </c>
    </row>
    <row r="743" spans="1:3" x14ac:dyDescent="0.35">
      <c r="A743" s="74">
        <v>43808</v>
      </c>
      <c r="B743" s="60">
        <v>1.3234999999999999</v>
      </c>
      <c r="C743" s="61">
        <v>1.4648000000000001</v>
      </c>
    </row>
    <row r="744" spans="1:3" x14ac:dyDescent="0.35">
      <c r="A744" s="74">
        <v>43809</v>
      </c>
      <c r="B744" s="60">
        <v>1.3232999999999999</v>
      </c>
      <c r="C744" s="61">
        <v>1.4672000000000001</v>
      </c>
    </row>
    <row r="745" spans="1:3" x14ac:dyDescent="0.35">
      <c r="A745" s="74">
        <v>43810</v>
      </c>
      <c r="B745" s="60">
        <v>1.3201000000000001</v>
      </c>
      <c r="C745" s="61">
        <v>1.4652000000000001</v>
      </c>
    </row>
    <row r="746" spans="1:3" x14ac:dyDescent="0.35">
      <c r="A746" s="74">
        <v>43811</v>
      </c>
      <c r="B746" s="60">
        <v>1.3182</v>
      </c>
      <c r="C746" s="61">
        <v>1.466</v>
      </c>
    </row>
    <row r="747" spans="1:3" x14ac:dyDescent="0.35">
      <c r="A747" s="74">
        <v>43812</v>
      </c>
      <c r="B747" s="60">
        <v>1.3183</v>
      </c>
      <c r="C747" s="61">
        <v>1.4678</v>
      </c>
    </row>
    <row r="748" spans="1:3" x14ac:dyDescent="0.35">
      <c r="A748" s="74">
        <v>43815</v>
      </c>
      <c r="B748" s="60">
        <v>1.3142</v>
      </c>
      <c r="C748" s="61">
        <v>1.4646999999999999</v>
      </c>
    </row>
    <row r="749" spans="1:3" x14ac:dyDescent="0.35">
      <c r="A749" s="74">
        <v>43816</v>
      </c>
      <c r="B749" s="60">
        <v>1.3160000000000001</v>
      </c>
      <c r="C749" s="61">
        <v>1.4677</v>
      </c>
    </row>
    <row r="750" spans="1:3" x14ac:dyDescent="0.35">
      <c r="A750" s="74">
        <v>43817</v>
      </c>
      <c r="B750" s="60">
        <v>1.3119000000000001</v>
      </c>
      <c r="C750" s="61">
        <v>1.4585999999999999</v>
      </c>
    </row>
    <row r="751" spans="1:3" x14ac:dyDescent="0.35">
      <c r="A751" s="74">
        <v>43818</v>
      </c>
      <c r="B751" s="60">
        <v>1.3122</v>
      </c>
      <c r="C751" s="61">
        <v>1.4594</v>
      </c>
    </row>
    <row r="752" spans="1:3" x14ac:dyDescent="0.35">
      <c r="A752" s="74">
        <v>43819</v>
      </c>
      <c r="B752" s="60">
        <v>1.3164</v>
      </c>
      <c r="C752" s="61">
        <v>1.4583999999999999</v>
      </c>
    </row>
    <row r="753" spans="1:3" x14ac:dyDescent="0.35">
      <c r="A753" s="74">
        <v>43822</v>
      </c>
      <c r="B753" s="60">
        <v>1.3160000000000001</v>
      </c>
      <c r="C753" s="61">
        <v>1.4592000000000001</v>
      </c>
    </row>
    <row r="754" spans="1:3" x14ac:dyDescent="0.35">
      <c r="A754" s="74">
        <v>43823</v>
      </c>
      <c r="B754" s="60">
        <v>1.3157000000000001</v>
      </c>
      <c r="C754" s="61">
        <v>1.4583999999999999</v>
      </c>
    </row>
    <row r="755" spans="1:3" x14ac:dyDescent="0.35">
      <c r="A755" s="74">
        <v>43826</v>
      </c>
      <c r="B755" s="60">
        <v>1.3078000000000001</v>
      </c>
      <c r="C755" s="61">
        <v>1.4611000000000001</v>
      </c>
    </row>
    <row r="756" spans="1:3" x14ac:dyDescent="0.35">
      <c r="A756" s="74">
        <v>43829</v>
      </c>
      <c r="B756" s="60">
        <v>1.3059000000000001</v>
      </c>
      <c r="C756" s="61">
        <v>1.4631000000000001</v>
      </c>
    </row>
    <row r="757" spans="1:3" x14ac:dyDescent="0.35">
      <c r="A757" s="74">
        <v>43830</v>
      </c>
      <c r="B757" s="60">
        <v>1.2988</v>
      </c>
      <c r="C757" s="61">
        <v>1.4582999999999999</v>
      </c>
    </row>
    <row r="758" spans="1:3" x14ac:dyDescent="0.35">
      <c r="A758" s="74">
        <v>43832</v>
      </c>
      <c r="B758" s="60">
        <v>1.2991999999999999</v>
      </c>
      <c r="C758" s="61">
        <v>1.452</v>
      </c>
    </row>
    <row r="759" spans="1:3" x14ac:dyDescent="0.35">
      <c r="A759" s="74">
        <v>43833</v>
      </c>
      <c r="B759" s="60">
        <v>1.2988</v>
      </c>
      <c r="C759" s="61">
        <v>1.4497</v>
      </c>
    </row>
    <row r="760" spans="1:3" x14ac:dyDescent="0.35">
      <c r="A760" s="74">
        <v>43836</v>
      </c>
      <c r="B760" s="60">
        <v>1.2969999999999999</v>
      </c>
      <c r="C760" s="61">
        <v>1.4515</v>
      </c>
    </row>
    <row r="761" spans="1:3" x14ac:dyDescent="0.35">
      <c r="A761" s="74">
        <v>43837</v>
      </c>
      <c r="B761" s="60">
        <v>1.3008999999999999</v>
      </c>
      <c r="C761" s="61">
        <v>1.4501999999999999</v>
      </c>
    </row>
    <row r="762" spans="1:3" x14ac:dyDescent="0.35">
      <c r="A762" s="74">
        <v>43838</v>
      </c>
      <c r="B762" s="60">
        <v>1.3026</v>
      </c>
      <c r="C762" s="61">
        <v>1.448</v>
      </c>
    </row>
    <row r="763" spans="1:3" x14ac:dyDescent="0.35">
      <c r="A763" s="74">
        <v>43839</v>
      </c>
      <c r="B763" s="60">
        <v>1.3079000000000001</v>
      </c>
      <c r="C763" s="61">
        <v>1.4525999999999999</v>
      </c>
    </row>
    <row r="764" spans="1:3" x14ac:dyDescent="0.35">
      <c r="A764" s="74">
        <v>43840</v>
      </c>
      <c r="B764" s="60">
        <v>1.3050999999999999</v>
      </c>
      <c r="C764" s="61">
        <v>1.4503999999999999</v>
      </c>
    </row>
    <row r="765" spans="1:3" x14ac:dyDescent="0.35">
      <c r="A765" s="74">
        <v>43843</v>
      </c>
      <c r="B765" s="60">
        <v>1.3048</v>
      </c>
      <c r="C765" s="61">
        <v>1.4528000000000001</v>
      </c>
    </row>
    <row r="766" spans="1:3" x14ac:dyDescent="0.35">
      <c r="A766" s="74">
        <v>43844</v>
      </c>
      <c r="B766" s="60">
        <v>1.3062</v>
      </c>
      <c r="C766" s="61">
        <v>1.4530000000000001</v>
      </c>
    </row>
    <row r="767" spans="1:3" x14ac:dyDescent="0.35">
      <c r="A767" s="74">
        <v>43845</v>
      </c>
      <c r="B767" s="60">
        <v>1.3049999999999999</v>
      </c>
      <c r="C767" s="61">
        <v>1.4554</v>
      </c>
    </row>
    <row r="768" spans="1:3" x14ac:dyDescent="0.35">
      <c r="A768" s="74">
        <v>43846</v>
      </c>
      <c r="B768" s="60">
        <v>1.3045</v>
      </c>
      <c r="C768" s="61">
        <v>1.4532</v>
      </c>
    </row>
    <row r="769" spans="1:3" x14ac:dyDescent="0.35">
      <c r="A769" s="74">
        <v>43847</v>
      </c>
      <c r="B769" s="60">
        <v>1.3062</v>
      </c>
      <c r="C769" s="61">
        <v>1.4493</v>
      </c>
    </row>
    <row r="770" spans="1:3" x14ac:dyDescent="0.35">
      <c r="A770" s="74">
        <v>43850</v>
      </c>
      <c r="B770" s="60">
        <v>1.3052999999999999</v>
      </c>
      <c r="C770" s="61">
        <v>1.4471000000000001</v>
      </c>
    </row>
    <row r="771" spans="1:3" x14ac:dyDescent="0.35">
      <c r="A771" s="74">
        <v>43851</v>
      </c>
      <c r="B771" s="60">
        <v>1.3067</v>
      </c>
      <c r="C771" s="61">
        <v>1.4501999999999999</v>
      </c>
    </row>
    <row r="772" spans="1:3" x14ac:dyDescent="0.35">
      <c r="A772" s="74">
        <v>43852</v>
      </c>
      <c r="B772" s="60">
        <v>1.3116000000000001</v>
      </c>
      <c r="C772" s="61">
        <v>1.4540999999999999</v>
      </c>
    </row>
    <row r="773" spans="1:3" x14ac:dyDescent="0.35">
      <c r="A773" s="74">
        <v>43853</v>
      </c>
      <c r="B773" s="60">
        <v>1.3143</v>
      </c>
      <c r="C773" s="61">
        <v>1.4533</v>
      </c>
    </row>
    <row r="774" spans="1:3" x14ac:dyDescent="0.35">
      <c r="A774" s="74">
        <v>43854</v>
      </c>
      <c r="B774" s="60">
        <v>1.3140000000000001</v>
      </c>
      <c r="C774" s="61">
        <v>1.4493</v>
      </c>
    </row>
    <row r="775" spans="1:3" x14ac:dyDescent="0.35">
      <c r="A775" s="74">
        <v>43857</v>
      </c>
      <c r="B775" s="60">
        <v>1.3182</v>
      </c>
      <c r="C775" s="61">
        <v>1.4524999999999999</v>
      </c>
    </row>
    <row r="776" spans="1:3" x14ac:dyDescent="0.35">
      <c r="A776" s="74">
        <v>43858</v>
      </c>
      <c r="B776" s="60">
        <v>1.3179000000000001</v>
      </c>
      <c r="C776" s="61">
        <v>1.4509000000000001</v>
      </c>
    </row>
    <row r="777" spans="1:3" x14ac:dyDescent="0.35">
      <c r="A777" s="74">
        <v>43859</v>
      </c>
      <c r="B777" s="60">
        <v>1.3196000000000001</v>
      </c>
      <c r="C777" s="61">
        <v>1.452</v>
      </c>
    </row>
    <row r="778" spans="1:3" x14ac:dyDescent="0.35">
      <c r="A778" s="74">
        <v>43860</v>
      </c>
      <c r="B778" s="60">
        <v>1.3217000000000001</v>
      </c>
      <c r="C778" s="61">
        <v>1.4579</v>
      </c>
    </row>
    <row r="779" spans="1:3" x14ac:dyDescent="0.35">
      <c r="A779" s="74">
        <v>43861</v>
      </c>
      <c r="B779" s="60">
        <v>1.3232999999999999</v>
      </c>
      <c r="C779" s="61">
        <v>1.4653</v>
      </c>
    </row>
    <row r="780" spans="1:3" x14ac:dyDescent="0.35">
      <c r="A780" s="74">
        <v>43864</v>
      </c>
      <c r="B780" s="60">
        <v>1.3274999999999999</v>
      </c>
      <c r="C780" s="61">
        <v>1.4681</v>
      </c>
    </row>
    <row r="781" spans="1:3" x14ac:dyDescent="0.35">
      <c r="A781" s="74">
        <v>43865</v>
      </c>
      <c r="B781" s="60">
        <v>1.3278000000000001</v>
      </c>
      <c r="C781" s="61">
        <v>1.4661999999999999</v>
      </c>
    </row>
    <row r="782" spans="1:3" x14ac:dyDescent="0.35">
      <c r="A782" s="74">
        <v>43866</v>
      </c>
      <c r="B782" s="60">
        <v>1.3289</v>
      </c>
      <c r="C782" s="61">
        <v>1.4621999999999999</v>
      </c>
    </row>
    <row r="783" spans="1:3" x14ac:dyDescent="0.35">
      <c r="A783" s="74">
        <v>43867</v>
      </c>
      <c r="B783" s="60">
        <v>1.329</v>
      </c>
      <c r="C783" s="61">
        <v>1.4596</v>
      </c>
    </row>
    <row r="784" spans="1:3" x14ac:dyDescent="0.35">
      <c r="A784" s="74">
        <v>43868</v>
      </c>
      <c r="B784" s="60">
        <v>1.3305</v>
      </c>
      <c r="C784" s="61">
        <v>1.4574</v>
      </c>
    </row>
    <row r="785" spans="1:3" x14ac:dyDescent="0.35">
      <c r="A785" s="74">
        <v>43871</v>
      </c>
      <c r="B785" s="60">
        <v>1.3319000000000001</v>
      </c>
      <c r="C785" s="61">
        <v>1.4548000000000001</v>
      </c>
    </row>
    <row r="786" spans="1:3" x14ac:dyDescent="0.35">
      <c r="A786" s="74">
        <v>43872</v>
      </c>
      <c r="B786" s="60">
        <v>1.3291999999999999</v>
      </c>
      <c r="C786" s="61">
        <v>1.4510000000000001</v>
      </c>
    </row>
    <row r="787" spans="1:3" x14ac:dyDescent="0.35">
      <c r="A787" s="74">
        <v>43873</v>
      </c>
      <c r="B787" s="60">
        <v>1.3253999999999999</v>
      </c>
      <c r="C787" s="61">
        <v>1.4431</v>
      </c>
    </row>
    <row r="788" spans="1:3" x14ac:dyDescent="0.35">
      <c r="A788" s="74">
        <v>43874</v>
      </c>
      <c r="B788" s="60">
        <v>1.3255999999999999</v>
      </c>
      <c r="C788" s="61">
        <v>1.4378</v>
      </c>
    </row>
    <row r="789" spans="1:3" x14ac:dyDescent="0.35">
      <c r="A789" s="74">
        <v>43875</v>
      </c>
      <c r="B789" s="60">
        <v>1.3249</v>
      </c>
      <c r="C789" s="61">
        <v>1.4368000000000001</v>
      </c>
    </row>
    <row r="790" spans="1:3" x14ac:dyDescent="0.35">
      <c r="A790" s="74">
        <v>43879</v>
      </c>
      <c r="B790" s="60">
        <v>1.3258000000000001</v>
      </c>
      <c r="C790" s="61">
        <v>1.4326000000000001</v>
      </c>
    </row>
    <row r="791" spans="1:3" x14ac:dyDescent="0.35">
      <c r="A791" s="74">
        <v>43880</v>
      </c>
      <c r="B791" s="60">
        <v>1.3230999999999999</v>
      </c>
      <c r="C791" s="61">
        <v>1.4281999999999999</v>
      </c>
    </row>
    <row r="792" spans="1:3" x14ac:dyDescent="0.35">
      <c r="A792" s="74">
        <v>43881</v>
      </c>
      <c r="B792" s="60">
        <v>1.3253999999999999</v>
      </c>
      <c r="C792" s="61">
        <v>1.4312</v>
      </c>
    </row>
    <row r="793" spans="1:3" x14ac:dyDescent="0.35">
      <c r="A793" s="74">
        <v>43882</v>
      </c>
      <c r="B793" s="60">
        <v>1.3224</v>
      </c>
      <c r="C793" s="61">
        <v>1.4340999999999999</v>
      </c>
    </row>
    <row r="794" spans="1:3" x14ac:dyDescent="0.35">
      <c r="A794" s="74">
        <v>43885</v>
      </c>
      <c r="B794" s="60">
        <v>1.3279000000000001</v>
      </c>
      <c r="C794" s="61">
        <v>1.4407000000000001</v>
      </c>
    </row>
    <row r="795" spans="1:3" x14ac:dyDescent="0.35">
      <c r="A795" s="74">
        <v>43886</v>
      </c>
      <c r="B795" s="60">
        <v>1.3281000000000001</v>
      </c>
      <c r="C795" s="61">
        <v>1.4431</v>
      </c>
    </row>
    <row r="796" spans="1:3" x14ac:dyDescent="0.35">
      <c r="A796" s="74">
        <v>43887</v>
      </c>
      <c r="B796" s="60">
        <v>1.3307</v>
      </c>
      <c r="C796" s="61">
        <v>1.4476</v>
      </c>
    </row>
    <row r="797" spans="1:3" x14ac:dyDescent="0.35">
      <c r="A797" s="74">
        <v>43888</v>
      </c>
      <c r="B797" s="60">
        <v>1.3361000000000001</v>
      </c>
      <c r="C797" s="61">
        <v>1.4672000000000001</v>
      </c>
    </row>
    <row r="798" spans="1:3" x14ac:dyDescent="0.35">
      <c r="A798" s="74">
        <v>43889</v>
      </c>
      <c r="B798" s="60">
        <v>1.3429</v>
      </c>
      <c r="C798" s="61">
        <v>1.4765999999999999</v>
      </c>
    </row>
    <row r="799" spans="1:3" x14ac:dyDescent="0.35">
      <c r="A799" s="74">
        <v>43892</v>
      </c>
      <c r="B799" s="60">
        <v>1.3355999999999999</v>
      </c>
      <c r="C799" s="61">
        <v>1.4890000000000001</v>
      </c>
    </row>
    <row r="800" spans="1:3" x14ac:dyDescent="0.35">
      <c r="A800" s="74">
        <v>43893</v>
      </c>
      <c r="B800" s="60">
        <v>1.3363</v>
      </c>
      <c r="C800" s="61">
        <v>1.4912000000000001</v>
      </c>
    </row>
    <row r="801" spans="1:3" x14ac:dyDescent="0.35">
      <c r="A801" s="74">
        <v>43894</v>
      </c>
      <c r="B801" s="60">
        <v>1.3391999999999999</v>
      </c>
      <c r="C801" s="61">
        <v>1.4902</v>
      </c>
    </row>
    <row r="802" spans="1:3" x14ac:dyDescent="0.35">
      <c r="A802" s="74">
        <v>43895</v>
      </c>
      <c r="B802" s="60">
        <v>1.3414999999999999</v>
      </c>
      <c r="C802" s="61">
        <v>1.5021</v>
      </c>
    </row>
    <row r="803" spans="1:3" x14ac:dyDescent="0.35">
      <c r="A803" s="74">
        <v>43896</v>
      </c>
      <c r="B803" s="60">
        <v>1.3421000000000001</v>
      </c>
      <c r="C803" s="61">
        <v>1.5186999999999999</v>
      </c>
    </row>
    <row r="804" spans="1:3" x14ac:dyDescent="0.35">
      <c r="A804" s="74">
        <v>43899</v>
      </c>
      <c r="B804" s="60">
        <v>1.3597999999999999</v>
      </c>
      <c r="C804" s="61">
        <v>1.5559000000000001</v>
      </c>
    </row>
    <row r="805" spans="1:3" x14ac:dyDescent="0.35">
      <c r="A805" s="74">
        <v>43900</v>
      </c>
      <c r="B805" s="60">
        <v>1.3731</v>
      </c>
      <c r="C805" s="61">
        <v>1.5570999999999999</v>
      </c>
    </row>
    <row r="806" spans="1:3" x14ac:dyDescent="0.35">
      <c r="A806" s="74">
        <v>43901</v>
      </c>
      <c r="B806" s="60">
        <v>1.3745000000000001</v>
      </c>
      <c r="C806" s="61">
        <v>1.5530999999999999</v>
      </c>
    </row>
    <row r="807" spans="1:3" x14ac:dyDescent="0.35">
      <c r="A807" s="74">
        <v>43902</v>
      </c>
      <c r="B807" s="60">
        <v>1.3819999999999999</v>
      </c>
      <c r="C807" s="61">
        <v>1.544</v>
      </c>
    </row>
    <row r="808" spans="1:3" x14ac:dyDescent="0.35">
      <c r="A808" s="74">
        <v>43903</v>
      </c>
      <c r="B808" s="60">
        <v>1.3900999999999999</v>
      </c>
      <c r="C808" s="61">
        <v>1.5429999999999999</v>
      </c>
    </row>
    <row r="809" spans="1:3" x14ac:dyDescent="0.35">
      <c r="A809" s="74">
        <v>43906</v>
      </c>
      <c r="B809" s="60">
        <v>1.3964000000000001</v>
      </c>
      <c r="C809" s="61">
        <v>1.5573999999999999</v>
      </c>
    </row>
    <row r="810" spans="1:3" x14ac:dyDescent="0.35">
      <c r="A810" s="74">
        <v>43907</v>
      </c>
      <c r="B810" s="60">
        <v>1.4175</v>
      </c>
      <c r="C810" s="61">
        <v>1.5573999999999999</v>
      </c>
    </row>
    <row r="811" spans="1:3" x14ac:dyDescent="0.35">
      <c r="A811" s="74">
        <v>43908</v>
      </c>
      <c r="B811" s="60">
        <v>1.4496</v>
      </c>
      <c r="C811" s="61">
        <v>1.5771999999999999</v>
      </c>
    </row>
    <row r="812" spans="1:3" x14ac:dyDescent="0.35">
      <c r="A812" s="74">
        <v>43909</v>
      </c>
      <c r="B812" s="60">
        <v>1.4495</v>
      </c>
      <c r="C812" s="61">
        <v>1.5555000000000001</v>
      </c>
    </row>
    <row r="813" spans="1:3" x14ac:dyDescent="0.35">
      <c r="A813" s="74">
        <v>43910</v>
      </c>
      <c r="B813" s="60">
        <v>1.4332</v>
      </c>
      <c r="C813" s="61">
        <v>1.5327</v>
      </c>
    </row>
    <row r="814" spans="1:3" x14ac:dyDescent="0.35">
      <c r="A814" s="74">
        <v>43913</v>
      </c>
      <c r="B814" s="60">
        <v>1.4481999999999999</v>
      </c>
      <c r="C814" s="61">
        <v>1.5584</v>
      </c>
    </row>
    <row r="815" spans="1:3" x14ac:dyDescent="0.35">
      <c r="A815" s="74">
        <v>43914</v>
      </c>
      <c r="B815" s="60">
        <v>1.4491000000000001</v>
      </c>
      <c r="C815" s="61">
        <v>1.5633999999999999</v>
      </c>
    </row>
    <row r="816" spans="1:3" x14ac:dyDescent="0.35">
      <c r="A816" s="74">
        <v>43915</v>
      </c>
      <c r="B816" s="60">
        <v>1.4301999999999999</v>
      </c>
      <c r="C816" s="61">
        <v>1.5495000000000001</v>
      </c>
    </row>
    <row r="817" spans="1:3" x14ac:dyDescent="0.35">
      <c r="A817" s="74">
        <v>43916</v>
      </c>
      <c r="B817" s="60">
        <v>1.4077</v>
      </c>
      <c r="C817" s="61">
        <v>1.5487</v>
      </c>
    </row>
    <row r="818" spans="1:3" x14ac:dyDescent="0.35">
      <c r="A818" s="74">
        <v>43917</v>
      </c>
      <c r="B818" s="60">
        <v>1.4056</v>
      </c>
      <c r="C818" s="61">
        <v>1.5525</v>
      </c>
    </row>
    <row r="819" spans="1:3" x14ac:dyDescent="0.35">
      <c r="A819" s="74">
        <v>43920</v>
      </c>
      <c r="B819" s="60">
        <v>1.4156</v>
      </c>
      <c r="C819" s="61">
        <v>1.5612999999999999</v>
      </c>
    </row>
    <row r="820" spans="1:3" x14ac:dyDescent="0.35">
      <c r="A820" s="74">
        <v>43921</v>
      </c>
      <c r="B820" s="60">
        <v>1.4187000000000001</v>
      </c>
      <c r="C820" s="61">
        <v>1.5584</v>
      </c>
    </row>
    <row r="821" spans="1:3" x14ac:dyDescent="0.35">
      <c r="A821" s="74">
        <v>43922</v>
      </c>
      <c r="B821" s="60">
        <v>1.4217</v>
      </c>
      <c r="C821" s="61">
        <v>1.5538000000000001</v>
      </c>
    </row>
    <row r="822" spans="1:3" x14ac:dyDescent="0.35">
      <c r="A822" s="74">
        <v>43923</v>
      </c>
      <c r="B822" s="60">
        <v>1.4178999999999999</v>
      </c>
      <c r="C822" s="61">
        <v>1.5396000000000001</v>
      </c>
    </row>
    <row r="823" spans="1:3" x14ac:dyDescent="0.35">
      <c r="A823" s="74">
        <v>43924</v>
      </c>
      <c r="B823" s="60">
        <v>1.4141999999999999</v>
      </c>
      <c r="C823" s="61">
        <v>1.5266999999999999</v>
      </c>
    </row>
    <row r="824" spans="1:3" x14ac:dyDescent="0.35">
      <c r="A824" s="74">
        <v>43927</v>
      </c>
      <c r="B824" s="60">
        <v>1.4127000000000001</v>
      </c>
      <c r="C824" s="61">
        <v>1.5250999999999999</v>
      </c>
    </row>
    <row r="825" spans="1:3" x14ac:dyDescent="0.35">
      <c r="A825" s="74">
        <v>43928</v>
      </c>
      <c r="B825" s="60">
        <v>1.3986000000000001</v>
      </c>
      <c r="C825" s="61">
        <v>1.5245</v>
      </c>
    </row>
    <row r="826" spans="1:3" x14ac:dyDescent="0.35">
      <c r="A826" s="74">
        <v>43929</v>
      </c>
      <c r="B826" s="60">
        <v>1.4034</v>
      </c>
      <c r="C826" s="61">
        <v>1.5254000000000001</v>
      </c>
    </row>
    <row r="827" spans="1:3" x14ac:dyDescent="0.35">
      <c r="A827" s="74">
        <v>43930</v>
      </c>
      <c r="B827" s="60">
        <v>1.3985000000000001</v>
      </c>
      <c r="C827" s="61">
        <v>1.5277000000000001</v>
      </c>
    </row>
    <row r="828" spans="1:3" x14ac:dyDescent="0.35">
      <c r="A828" s="74">
        <v>43934</v>
      </c>
      <c r="B828" s="60">
        <v>1.3935999999999999</v>
      </c>
      <c r="C828" s="61">
        <v>1.5208999999999999</v>
      </c>
    </row>
    <row r="829" spans="1:3" x14ac:dyDescent="0.35">
      <c r="A829" s="74">
        <v>43935</v>
      </c>
      <c r="B829" s="60">
        <v>1.3904000000000001</v>
      </c>
      <c r="C829" s="61">
        <v>1.5253000000000001</v>
      </c>
    </row>
    <row r="830" spans="1:3" x14ac:dyDescent="0.35">
      <c r="A830" s="74">
        <v>43936</v>
      </c>
      <c r="B830" s="60">
        <v>1.4086000000000001</v>
      </c>
      <c r="C830" s="61">
        <v>1.536</v>
      </c>
    </row>
    <row r="831" spans="1:3" x14ac:dyDescent="0.35">
      <c r="A831" s="74">
        <v>43937</v>
      </c>
      <c r="B831" s="60">
        <v>1.4121999999999999</v>
      </c>
      <c r="C831" s="61">
        <v>1.5330999999999999</v>
      </c>
    </row>
    <row r="832" spans="1:3" x14ac:dyDescent="0.35">
      <c r="A832" s="74">
        <v>43938</v>
      </c>
      <c r="B832" s="60">
        <v>1.4036999999999999</v>
      </c>
      <c r="C832" s="61">
        <v>1.5262</v>
      </c>
    </row>
    <row r="833" spans="1:3" x14ac:dyDescent="0.35">
      <c r="A833" s="74">
        <v>43941</v>
      </c>
      <c r="B833" s="60">
        <v>1.4086000000000001</v>
      </c>
      <c r="C833" s="61">
        <v>1.5307999999999999</v>
      </c>
    </row>
    <row r="834" spans="1:3" x14ac:dyDescent="0.35">
      <c r="A834" s="74">
        <v>43942</v>
      </c>
      <c r="B834" s="60">
        <v>1.4202999999999999</v>
      </c>
      <c r="C834" s="61">
        <v>1.5411999999999999</v>
      </c>
    </row>
    <row r="835" spans="1:3" x14ac:dyDescent="0.35">
      <c r="A835" s="74">
        <v>43943</v>
      </c>
      <c r="B835" s="60">
        <v>1.4155</v>
      </c>
      <c r="C835" s="61">
        <v>1.5335000000000001</v>
      </c>
    </row>
    <row r="836" spans="1:3" x14ac:dyDescent="0.35">
      <c r="A836" s="74">
        <v>43944</v>
      </c>
      <c r="B836" s="60">
        <v>1.4063000000000001</v>
      </c>
      <c r="C836" s="61">
        <v>1.5185</v>
      </c>
    </row>
    <row r="837" spans="1:3" x14ac:dyDescent="0.35">
      <c r="A837" s="74">
        <v>43945</v>
      </c>
      <c r="B837" s="60">
        <v>1.409</v>
      </c>
      <c r="C837" s="61">
        <v>1.5215000000000001</v>
      </c>
    </row>
    <row r="838" spans="1:3" x14ac:dyDescent="0.35">
      <c r="A838" s="74">
        <v>43948</v>
      </c>
      <c r="B838" s="60">
        <v>1.4053</v>
      </c>
      <c r="C838" s="61">
        <v>1.5226999999999999</v>
      </c>
    </row>
    <row r="839" spans="1:3" x14ac:dyDescent="0.35">
      <c r="A839" s="74">
        <v>43949</v>
      </c>
      <c r="B839" s="60">
        <v>1.3977999999999999</v>
      </c>
      <c r="C839" s="61">
        <v>1.5159</v>
      </c>
    </row>
    <row r="840" spans="1:3" x14ac:dyDescent="0.35">
      <c r="A840" s="74">
        <v>43950</v>
      </c>
      <c r="B840" s="60">
        <v>1.3922000000000001</v>
      </c>
      <c r="C840" s="61">
        <v>1.5117</v>
      </c>
    </row>
    <row r="841" spans="1:3" x14ac:dyDescent="0.35">
      <c r="A841" s="74">
        <v>43951</v>
      </c>
      <c r="B841" s="60">
        <v>1.391</v>
      </c>
      <c r="C841" s="61">
        <v>1.5185999999999999</v>
      </c>
    </row>
    <row r="842" spans="1:3" x14ac:dyDescent="0.35">
      <c r="A842" s="74">
        <v>43952</v>
      </c>
      <c r="B842" s="60">
        <v>1.4066000000000001</v>
      </c>
      <c r="C842" s="61">
        <v>1.5452999999999999</v>
      </c>
    </row>
    <row r="843" spans="1:3" x14ac:dyDescent="0.35">
      <c r="A843" s="74">
        <v>43955</v>
      </c>
      <c r="B843" s="60">
        <v>1.4085000000000001</v>
      </c>
      <c r="C843" s="61">
        <v>1.5370999999999999</v>
      </c>
    </row>
    <row r="844" spans="1:3" x14ac:dyDescent="0.35">
      <c r="A844" s="74">
        <v>43956</v>
      </c>
      <c r="B844" s="60">
        <v>1.4032</v>
      </c>
      <c r="C844" s="61">
        <v>1.5225</v>
      </c>
    </row>
    <row r="845" spans="1:3" x14ac:dyDescent="0.35">
      <c r="A845" s="74">
        <v>43957</v>
      </c>
      <c r="B845" s="60">
        <v>1.4124000000000001</v>
      </c>
      <c r="C845" s="61">
        <v>1.5264</v>
      </c>
    </row>
    <row r="846" spans="1:3" x14ac:dyDescent="0.35">
      <c r="A846" s="74">
        <v>43958</v>
      </c>
      <c r="B846" s="60">
        <v>1.4015</v>
      </c>
      <c r="C846" s="61">
        <v>1.5141</v>
      </c>
    </row>
    <row r="847" spans="1:3" x14ac:dyDescent="0.35">
      <c r="A847" s="74">
        <v>43959</v>
      </c>
      <c r="B847" s="60">
        <v>1.3934</v>
      </c>
      <c r="C847" s="61">
        <v>1.5108999999999999</v>
      </c>
    </row>
    <row r="848" spans="1:3" x14ac:dyDescent="0.35">
      <c r="A848" s="74">
        <v>43962</v>
      </c>
      <c r="B848" s="60">
        <v>1.4012</v>
      </c>
      <c r="C848" s="61">
        <v>1.5156000000000001</v>
      </c>
    </row>
    <row r="849" spans="1:3" x14ac:dyDescent="0.35">
      <c r="A849" s="74">
        <v>43963</v>
      </c>
      <c r="B849" s="60">
        <v>1.4015</v>
      </c>
      <c r="C849" s="61">
        <v>1.5221</v>
      </c>
    </row>
    <row r="850" spans="1:3" x14ac:dyDescent="0.35">
      <c r="A850" s="74">
        <v>43964</v>
      </c>
      <c r="B850" s="60">
        <v>1.4073</v>
      </c>
      <c r="C850" s="61">
        <v>1.5255000000000001</v>
      </c>
    </row>
    <row r="851" spans="1:3" x14ac:dyDescent="0.35">
      <c r="A851" s="74">
        <v>43965</v>
      </c>
      <c r="B851" s="60">
        <v>1.409</v>
      </c>
      <c r="C851" s="61">
        <v>1.5206</v>
      </c>
    </row>
    <row r="852" spans="1:3" x14ac:dyDescent="0.35">
      <c r="A852" s="74">
        <v>43966</v>
      </c>
      <c r="B852" s="60">
        <v>1.4094</v>
      </c>
      <c r="C852" s="61">
        <v>1.5247999999999999</v>
      </c>
    </row>
    <row r="853" spans="1:3" x14ac:dyDescent="0.35">
      <c r="A853" s="74">
        <v>43970</v>
      </c>
      <c r="B853" s="60">
        <v>1.3893</v>
      </c>
      <c r="C853" s="61">
        <v>1.5196000000000001</v>
      </c>
    </row>
    <row r="854" spans="1:3" x14ac:dyDescent="0.35">
      <c r="A854" s="74">
        <v>43971</v>
      </c>
      <c r="B854" s="60">
        <v>1.3892</v>
      </c>
      <c r="C854" s="61">
        <v>1.5254000000000001</v>
      </c>
    </row>
    <row r="855" spans="1:3" x14ac:dyDescent="0.35">
      <c r="A855" s="74">
        <v>43972</v>
      </c>
      <c r="B855" s="60">
        <v>1.3935</v>
      </c>
      <c r="C855" s="61">
        <v>1.5281</v>
      </c>
    </row>
    <row r="856" spans="1:3" x14ac:dyDescent="0.35">
      <c r="A856" s="74">
        <v>43973</v>
      </c>
      <c r="B856" s="60">
        <v>1.4015</v>
      </c>
      <c r="C856" s="61">
        <v>1.5271999999999999</v>
      </c>
    </row>
    <row r="857" spans="1:3" x14ac:dyDescent="0.35">
      <c r="A857" s="74">
        <v>43976</v>
      </c>
      <c r="B857" s="60">
        <v>1.3984000000000001</v>
      </c>
      <c r="C857" s="61">
        <v>1.524</v>
      </c>
    </row>
    <row r="858" spans="1:3" x14ac:dyDescent="0.35">
      <c r="A858" s="74">
        <v>43977</v>
      </c>
      <c r="B858" s="60">
        <v>1.3804000000000001</v>
      </c>
      <c r="C858" s="61">
        <v>1.5154000000000001</v>
      </c>
    </row>
    <row r="859" spans="1:3" x14ac:dyDescent="0.35">
      <c r="A859" s="74">
        <v>43978</v>
      </c>
      <c r="B859" s="60">
        <v>1.3779999999999999</v>
      </c>
      <c r="C859" s="61">
        <v>1.5144</v>
      </c>
    </row>
    <row r="860" spans="1:3" x14ac:dyDescent="0.35">
      <c r="A860" s="74">
        <v>43979</v>
      </c>
      <c r="B860" s="60">
        <v>1.3764000000000001</v>
      </c>
      <c r="C860" s="61">
        <v>1.5224</v>
      </c>
    </row>
    <row r="861" spans="1:3" x14ac:dyDescent="0.35">
      <c r="A861" s="74">
        <v>43980</v>
      </c>
      <c r="B861" s="60">
        <v>1.3787</v>
      </c>
      <c r="C861" s="61">
        <v>1.5314000000000001</v>
      </c>
    </row>
    <row r="862" spans="1:3" x14ac:dyDescent="0.35">
      <c r="A862" s="74">
        <v>43983</v>
      </c>
      <c r="B862" s="60">
        <v>1.363</v>
      </c>
      <c r="C862" s="61">
        <v>1.5162</v>
      </c>
    </row>
    <row r="863" spans="1:3" x14ac:dyDescent="0.35">
      <c r="A863" s="74">
        <v>43984</v>
      </c>
      <c r="B863" s="60">
        <v>1.3514999999999999</v>
      </c>
      <c r="C863" s="61">
        <v>1.5101</v>
      </c>
    </row>
    <row r="864" spans="1:3" x14ac:dyDescent="0.35">
      <c r="A864" s="74">
        <v>43985</v>
      </c>
      <c r="B864" s="60">
        <v>1.3504</v>
      </c>
      <c r="C864" s="61">
        <v>1.5161</v>
      </c>
    </row>
    <row r="865" spans="1:3" x14ac:dyDescent="0.35">
      <c r="A865" s="74">
        <v>43986</v>
      </c>
      <c r="B865" s="60">
        <v>1.3508</v>
      </c>
      <c r="C865" s="61">
        <v>1.5279</v>
      </c>
    </row>
    <row r="866" spans="1:3" x14ac:dyDescent="0.35">
      <c r="A866" s="74">
        <v>43987</v>
      </c>
      <c r="B866" s="60">
        <v>1.3429</v>
      </c>
      <c r="C866" s="61">
        <v>1.5174000000000001</v>
      </c>
    </row>
    <row r="867" spans="1:3" x14ac:dyDescent="0.35">
      <c r="A867" s="74">
        <v>43990</v>
      </c>
      <c r="B867" s="60">
        <v>1.3383</v>
      </c>
      <c r="C867" s="61">
        <v>1.5121</v>
      </c>
    </row>
    <row r="868" spans="1:3" x14ac:dyDescent="0.35">
      <c r="A868" s="74">
        <v>43991</v>
      </c>
      <c r="B868" s="60">
        <v>1.3423</v>
      </c>
      <c r="C868" s="61">
        <v>1.5216000000000001</v>
      </c>
    </row>
    <row r="869" spans="1:3" x14ac:dyDescent="0.35">
      <c r="A869" s="74">
        <v>43992</v>
      </c>
      <c r="B869" s="60">
        <v>1.339</v>
      </c>
      <c r="C869" s="61">
        <v>1.5225</v>
      </c>
    </row>
    <row r="870" spans="1:3" x14ac:dyDescent="0.35">
      <c r="A870" s="74">
        <v>43993</v>
      </c>
      <c r="B870" s="60">
        <v>1.3552999999999999</v>
      </c>
      <c r="C870" s="61">
        <v>1.5384</v>
      </c>
    </row>
    <row r="871" spans="1:3" x14ac:dyDescent="0.35">
      <c r="A871" s="74">
        <v>43994</v>
      </c>
      <c r="B871" s="60">
        <v>1.3595999999999999</v>
      </c>
      <c r="C871" s="61">
        <v>1.5308999999999999</v>
      </c>
    </row>
    <row r="872" spans="1:3" x14ac:dyDescent="0.35">
      <c r="A872" s="74">
        <v>43997</v>
      </c>
      <c r="B872" s="60">
        <v>1.3604000000000001</v>
      </c>
      <c r="C872" s="61">
        <v>1.5347999999999999</v>
      </c>
    </row>
    <row r="873" spans="1:3" x14ac:dyDescent="0.35">
      <c r="A873" s="74">
        <v>43998</v>
      </c>
      <c r="B873" s="60">
        <v>1.3557999999999999</v>
      </c>
      <c r="C873" s="61">
        <v>1.5279</v>
      </c>
    </row>
    <row r="874" spans="1:3" x14ac:dyDescent="0.35">
      <c r="A874" s="74">
        <v>43999</v>
      </c>
      <c r="B874" s="60">
        <v>1.3554999999999999</v>
      </c>
      <c r="C874" s="61">
        <v>1.5223</v>
      </c>
    </row>
    <row r="875" spans="1:3" x14ac:dyDescent="0.35">
      <c r="A875" s="74">
        <v>44000</v>
      </c>
      <c r="B875" s="60">
        <v>1.3589</v>
      </c>
      <c r="C875" s="61">
        <v>1.5238</v>
      </c>
    </row>
    <row r="876" spans="1:3" x14ac:dyDescent="0.35">
      <c r="A876" s="74">
        <v>44001</v>
      </c>
      <c r="B876" s="60">
        <v>1.3587</v>
      </c>
      <c r="C876" s="61">
        <v>1.5221</v>
      </c>
    </row>
    <row r="877" spans="1:3" x14ac:dyDescent="0.35">
      <c r="A877" s="74">
        <v>44004</v>
      </c>
      <c r="B877" s="60">
        <v>1.3545</v>
      </c>
      <c r="C877" s="61">
        <v>1.5236000000000001</v>
      </c>
    </row>
    <row r="878" spans="1:3" x14ac:dyDescent="0.35">
      <c r="A878" s="74">
        <v>44005</v>
      </c>
      <c r="B878" s="60">
        <v>1.3515999999999999</v>
      </c>
      <c r="C878" s="61">
        <v>1.5303</v>
      </c>
    </row>
    <row r="879" spans="1:3" x14ac:dyDescent="0.35">
      <c r="A879" s="74">
        <v>44006</v>
      </c>
      <c r="B879" s="60">
        <v>1.3591</v>
      </c>
      <c r="C879" s="61">
        <v>1.5316000000000001</v>
      </c>
    </row>
    <row r="880" spans="1:3" x14ac:dyDescent="0.35">
      <c r="A880" s="74">
        <v>44007</v>
      </c>
      <c r="B880" s="60">
        <v>1.3645</v>
      </c>
      <c r="C880" s="61">
        <v>1.5307999999999999</v>
      </c>
    </row>
    <row r="881" spans="1:3" x14ac:dyDescent="0.35">
      <c r="A881" s="74">
        <v>44008</v>
      </c>
      <c r="B881" s="60">
        <v>1.3675999999999999</v>
      </c>
      <c r="C881" s="61">
        <v>1.5345</v>
      </c>
    </row>
    <row r="882" spans="1:3" x14ac:dyDescent="0.35">
      <c r="A882" s="74">
        <v>44011</v>
      </c>
      <c r="B882" s="60">
        <v>1.3682000000000001</v>
      </c>
      <c r="C882" s="61">
        <v>1.5388999999999999</v>
      </c>
    </row>
    <row r="883" spans="1:3" x14ac:dyDescent="0.35">
      <c r="A883" s="74">
        <v>44012</v>
      </c>
      <c r="B883" s="60">
        <v>1.3628</v>
      </c>
      <c r="C883" s="61">
        <v>1.5305</v>
      </c>
    </row>
    <row r="884" spans="1:3" x14ac:dyDescent="0.35">
      <c r="A884" s="74">
        <v>44014</v>
      </c>
      <c r="B884" s="60">
        <v>1.3586</v>
      </c>
      <c r="C884" s="61">
        <v>1.5279</v>
      </c>
    </row>
    <row r="885" spans="1:3" x14ac:dyDescent="0.35">
      <c r="A885" s="74">
        <v>44015</v>
      </c>
      <c r="B885" s="60">
        <v>1.3565</v>
      </c>
      <c r="C885" s="61">
        <v>1.5246999999999999</v>
      </c>
    </row>
    <row r="886" spans="1:3" x14ac:dyDescent="0.35">
      <c r="A886" s="74">
        <v>44018</v>
      </c>
      <c r="B886" s="60">
        <v>1.3543000000000001</v>
      </c>
      <c r="C886" s="61">
        <v>1.5326</v>
      </c>
    </row>
    <row r="887" spans="1:3" x14ac:dyDescent="0.35">
      <c r="A887" s="74">
        <v>44019</v>
      </c>
      <c r="B887" s="60">
        <v>1.3583000000000001</v>
      </c>
      <c r="C887" s="61">
        <v>1.5337000000000001</v>
      </c>
    </row>
    <row r="888" spans="1:3" x14ac:dyDescent="0.35">
      <c r="A888" s="74">
        <v>44020</v>
      </c>
      <c r="B888" s="60">
        <v>1.3537999999999999</v>
      </c>
      <c r="C888" s="61">
        <v>1.5331999999999999</v>
      </c>
    </row>
    <row r="889" spans="1:3" x14ac:dyDescent="0.35">
      <c r="A889" s="74">
        <v>44021</v>
      </c>
      <c r="B889" s="60">
        <v>1.3554999999999999</v>
      </c>
      <c r="C889" s="61">
        <v>1.5327999999999999</v>
      </c>
    </row>
    <row r="890" spans="1:3" x14ac:dyDescent="0.35">
      <c r="A890" s="74">
        <v>44022</v>
      </c>
      <c r="B890" s="60">
        <v>1.3593999999999999</v>
      </c>
      <c r="C890" s="61">
        <v>1.5367</v>
      </c>
    </row>
    <row r="891" spans="1:3" x14ac:dyDescent="0.35">
      <c r="A891" s="74">
        <v>44025</v>
      </c>
      <c r="B891" s="60">
        <v>1.3567</v>
      </c>
      <c r="C891" s="61">
        <v>1.5407</v>
      </c>
    </row>
    <row r="892" spans="1:3" x14ac:dyDescent="0.35">
      <c r="A892" s="74">
        <v>44026</v>
      </c>
      <c r="B892" s="60">
        <v>1.3615999999999999</v>
      </c>
      <c r="C892" s="61">
        <v>1.5512999999999999</v>
      </c>
    </row>
    <row r="893" spans="1:3" x14ac:dyDescent="0.35">
      <c r="A893" s="74">
        <v>44027</v>
      </c>
      <c r="B893" s="60">
        <v>1.3533999999999999</v>
      </c>
      <c r="C893" s="61">
        <v>1.5452999999999999</v>
      </c>
    </row>
    <row r="894" spans="1:3" x14ac:dyDescent="0.35">
      <c r="A894" s="74">
        <v>44028</v>
      </c>
      <c r="B894" s="60">
        <v>1.3543000000000001</v>
      </c>
      <c r="C894" s="61">
        <v>1.5449999999999999</v>
      </c>
    </row>
    <row r="895" spans="1:3" x14ac:dyDescent="0.35">
      <c r="A895" s="74">
        <v>44029</v>
      </c>
      <c r="B895" s="60">
        <v>1.3573999999999999</v>
      </c>
      <c r="C895" s="61">
        <v>1.552</v>
      </c>
    </row>
    <row r="896" spans="1:3" x14ac:dyDescent="0.35">
      <c r="A896" s="74">
        <v>44032</v>
      </c>
      <c r="B896" s="60">
        <v>1.3543000000000001</v>
      </c>
      <c r="C896" s="61">
        <v>1.5488</v>
      </c>
    </row>
    <row r="897" spans="1:3" x14ac:dyDescent="0.35">
      <c r="A897" s="74">
        <v>44033</v>
      </c>
      <c r="B897" s="60">
        <v>1.3446</v>
      </c>
      <c r="C897" s="61">
        <v>1.5451999999999999</v>
      </c>
    </row>
    <row r="898" spans="1:3" x14ac:dyDescent="0.35">
      <c r="A898" s="74">
        <v>44034</v>
      </c>
      <c r="B898" s="60">
        <v>1.3420000000000001</v>
      </c>
      <c r="C898" s="61">
        <v>1.554</v>
      </c>
    </row>
    <row r="899" spans="1:3" x14ac:dyDescent="0.35">
      <c r="A899" s="74">
        <v>44035</v>
      </c>
      <c r="B899" s="60">
        <v>1.3391999999999999</v>
      </c>
      <c r="C899" s="61">
        <v>1.5526</v>
      </c>
    </row>
    <row r="900" spans="1:3" x14ac:dyDescent="0.35">
      <c r="A900" s="74">
        <v>44036</v>
      </c>
      <c r="B900" s="60">
        <v>1.3421000000000001</v>
      </c>
      <c r="C900" s="61">
        <v>1.5608</v>
      </c>
    </row>
    <row r="901" spans="1:3" x14ac:dyDescent="0.35">
      <c r="A901" s="74">
        <v>44039</v>
      </c>
      <c r="B901" s="60">
        <v>1.3378000000000001</v>
      </c>
      <c r="C901" s="61">
        <v>1.5723</v>
      </c>
    </row>
    <row r="902" spans="1:3" x14ac:dyDescent="0.35">
      <c r="A902" s="74">
        <v>44040</v>
      </c>
      <c r="B902" s="60">
        <v>1.3372999999999999</v>
      </c>
      <c r="C902" s="61">
        <v>1.5682</v>
      </c>
    </row>
    <row r="903" spans="1:3" x14ac:dyDescent="0.35">
      <c r="A903" s="74">
        <v>44041</v>
      </c>
      <c r="B903" s="60">
        <v>1.3360000000000001</v>
      </c>
      <c r="C903" s="61">
        <v>1.5721000000000001</v>
      </c>
    </row>
    <row r="904" spans="1:3" x14ac:dyDescent="0.35">
      <c r="A904" s="74">
        <v>44042</v>
      </c>
      <c r="B904" s="60">
        <v>1.3431999999999999</v>
      </c>
      <c r="C904" s="61">
        <v>1.5851</v>
      </c>
    </row>
    <row r="905" spans="1:3" x14ac:dyDescent="0.35">
      <c r="A905" s="74">
        <v>44043</v>
      </c>
      <c r="B905" s="60">
        <v>1.3404</v>
      </c>
      <c r="C905" s="61">
        <v>1.5831</v>
      </c>
    </row>
    <row r="906" spans="1:3" x14ac:dyDescent="0.35">
      <c r="A906" s="74">
        <v>44047</v>
      </c>
      <c r="B906" s="60">
        <v>1.3371999999999999</v>
      </c>
      <c r="C906" s="61">
        <v>1.5731999999999999</v>
      </c>
    </row>
    <row r="907" spans="1:3" x14ac:dyDescent="0.35">
      <c r="A907" s="74">
        <v>44048</v>
      </c>
      <c r="B907" s="60">
        <v>1.3262</v>
      </c>
      <c r="C907" s="61">
        <v>1.5750999999999999</v>
      </c>
    </row>
    <row r="908" spans="1:3" x14ac:dyDescent="0.35">
      <c r="A908" s="74">
        <v>44049</v>
      </c>
      <c r="B908" s="60">
        <v>1.3291999999999999</v>
      </c>
      <c r="C908" s="61">
        <v>1.5764</v>
      </c>
    </row>
    <row r="909" spans="1:3" x14ac:dyDescent="0.35">
      <c r="A909" s="74">
        <v>44050</v>
      </c>
      <c r="B909" s="60">
        <v>1.3376999999999999</v>
      </c>
      <c r="C909" s="61">
        <v>1.5765</v>
      </c>
    </row>
    <row r="910" spans="1:3" x14ac:dyDescent="0.35">
      <c r="A910" s="74">
        <v>44053</v>
      </c>
      <c r="B910" s="60">
        <v>1.3353999999999999</v>
      </c>
      <c r="C910" s="61">
        <v>1.5701000000000001</v>
      </c>
    </row>
    <row r="911" spans="1:3" x14ac:dyDescent="0.35">
      <c r="A911" s="74">
        <v>44054</v>
      </c>
      <c r="B911" s="60">
        <v>1.3290999999999999</v>
      </c>
      <c r="C911" s="61">
        <v>1.5640000000000001</v>
      </c>
    </row>
    <row r="912" spans="1:3" x14ac:dyDescent="0.35">
      <c r="A912" s="74">
        <v>44055</v>
      </c>
      <c r="B912" s="60">
        <v>1.3253999999999999</v>
      </c>
      <c r="C912" s="61">
        <v>1.5626</v>
      </c>
    </row>
    <row r="913" spans="1:3" x14ac:dyDescent="0.35">
      <c r="A913" s="74">
        <v>44056</v>
      </c>
      <c r="B913" s="60">
        <v>1.3217000000000001</v>
      </c>
      <c r="C913" s="61">
        <v>1.5628</v>
      </c>
    </row>
    <row r="914" spans="1:3" x14ac:dyDescent="0.35">
      <c r="A914" s="74">
        <v>44057</v>
      </c>
      <c r="B914" s="60">
        <v>1.325</v>
      </c>
      <c r="C914" s="61">
        <v>1.5678000000000001</v>
      </c>
    </row>
    <row r="915" spans="1:3" x14ac:dyDescent="0.35">
      <c r="A915" s="74">
        <v>44060</v>
      </c>
      <c r="B915" s="60">
        <v>1.3207</v>
      </c>
      <c r="C915" s="61">
        <v>1.5670999999999999</v>
      </c>
    </row>
    <row r="916" spans="1:3" x14ac:dyDescent="0.35">
      <c r="A916" s="74">
        <v>44061</v>
      </c>
      <c r="B916" s="60">
        <v>1.3169999999999999</v>
      </c>
      <c r="C916" s="61">
        <v>1.5718000000000001</v>
      </c>
    </row>
    <row r="917" spans="1:3" x14ac:dyDescent="0.35">
      <c r="A917" s="74">
        <v>44062</v>
      </c>
      <c r="B917" s="60">
        <v>1.3170999999999999</v>
      </c>
      <c r="C917" s="61">
        <v>1.5668</v>
      </c>
    </row>
    <row r="918" spans="1:3" x14ac:dyDescent="0.35">
      <c r="A918" s="74">
        <v>44063</v>
      </c>
      <c r="B918" s="60">
        <v>1.3194999999999999</v>
      </c>
      <c r="C918" s="61">
        <v>1.5632999999999999</v>
      </c>
    </row>
    <row r="919" spans="1:3" x14ac:dyDescent="0.35">
      <c r="A919" s="74">
        <v>44064</v>
      </c>
      <c r="B919" s="60">
        <v>1.3205</v>
      </c>
      <c r="C919" s="61">
        <v>1.5551999999999999</v>
      </c>
    </row>
    <row r="920" spans="1:3" x14ac:dyDescent="0.35">
      <c r="A920" s="74">
        <v>44067</v>
      </c>
      <c r="B920" s="60">
        <v>1.3207</v>
      </c>
      <c r="C920" s="61">
        <v>1.5599000000000001</v>
      </c>
    </row>
    <row r="921" spans="1:3" x14ac:dyDescent="0.35">
      <c r="A921" s="74">
        <v>44068</v>
      </c>
      <c r="B921" s="60">
        <v>1.3193999999999999</v>
      </c>
      <c r="C921" s="61">
        <v>1.5598000000000001</v>
      </c>
    </row>
    <row r="922" spans="1:3" x14ac:dyDescent="0.35">
      <c r="A922" s="74">
        <v>44069</v>
      </c>
      <c r="B922" s="60">
        <v>1.3154999999999999</v>
      </c>
      <c r="C922" s="61">
        <v>1.5544</v>
      </c>
    </row>
    <row r="923" spans="1:3" x14ac:dyDescent="0.35">
      <c r="A923" s="74">
        <v>44070</v>
      </c>
      <c r="B923" s="60">
        <v>1.3129</v>
      </c>
      <c r="C923" s="61">
        <v>1.5511999999999999</v>
      </c>
    </row>
    <row r="924" spans="1:3" x14ac:dyDescent="0.35">
      <c r="A924" s="74">
        <v>44071</v>
      </c>
      <c r="B924" s="60">
        <v>1.3097000000000001</v>
      </c>
      <c r="C924" s="61">
        <v>1.5576000000000001</v>
      </c>
    </row>
    <row r="925" spans="1:3" x14ac:dyDescent="0.35">
      <c r="A925" s="74">
        <v>44074</v>
      </c>
      <c r="B925" s="60">
        <v>1.3042</v>
      </c>
      <c r="C925" s="61">
        <v>1.5572999999999999</v>
      </c>
    </row>
    <row r="926" spans="1:3" x14ac:dyDescent="0.35">
      <c r="A926" s="74">
        <v>44075</v>
      </c>
      <c r="B926" s="60">
        <v>1.3055000000000001</v>
      </c>
      <c r="C926" s="61">
        <v>1.5591999999999999</v>
      </c>
    </row>
    <row r="927" spans="1:3" x14ac:dyDescent="0.35">
      <c r="A927" s="74">
        <v>44076</v>
      </c>
      <c r="B927" s="60">
        <v>1.3067</v>
      </c>
      <c r="C927" s="61">
        <v>1.5469999999999999</v>
      </c>
    </row>
    <row r="928" spans="1:3" x14ac:dyDescent="0.35">
      <c r="A928" s="74">
        <v>44077</v>
      </c>
      <c r="B928" s="60">
        <v>1.3123</v>
      </c>
      <c r="C928" s="61">
        <v>1.5537000000000001</v>
      </c>
    </row>
    <row r="929" spans="1:3" x14ac:dyDescent="0.35">
      <c r="A929" s="74">
        <v>44078</v>
      </c>
      <c r="B929" s="60">
        <v>1.3089</v>
      </c>
      <c r="C929" s="61">
        <v>1.5478000000000001</v>
      </c>
    </row>
    <row r="930" spans="1:3" x14ac:dyDescent="0.35">
      <c r="A930" s="74">
        <v>44082</v>
      </c>
      <c r="B930" s="60">
        <v>1.3190999999999999</v>
      </c>
      <c r="C930" s="61">
        <v>1.5551999999999999</v>
      </c>
    </row>
    <row r="931" spans="1:3" x14ac:dyDescent="0.35">
      <c r="A931" s="74">
        <v>44083</v>
      </c>
      <c r="B931" s="60">
        <v>1.3172999999999999</v>
      </c>
      <c r="C931" s="61">
        <v>1.5551999999999999</v>
      </c>
    </row>
    <row r="932" spans="1:3" x14ac:dyDescent="0.35">
      <c r="A932" s="74">
        <v>44084</v>
      </c>
      <c r="B932" s="60">
        <v>1.3162</v>
      </c>
      <c r="C932" s="61">
        <v>1.5617000000000001</v>
      </c>
    </row>
    <row r="933" spans="1:3" x14ac:dyDescent="0.35">
      <c r="A933" s="74">
        <v>44085</v>
      </c>
      <c r="B933" s="60">
        <v>1.3186</v>
      </c>
      <c r="C933" s="61">
        <v>1.5611999999999999</v>
      </c>
    </row>
    <row r="934" spans="1:3" x14ac:dyDescent="0.35">
      <c r="A934" s="74">
        <v>44088</v>
      </c>
      <c r="B934" s="60">
        <v>1.3174999999999999</v>
      </c>
      <c r="C934" s="61">
        <v>1.5641</v>
      </c>
    </row>
    <row r="935" spans="1:3" x14ac:dyDescent="0.35">
      <c r="A935" s="74">
        <v>44089</v>
      </c>
      <c r="B935" s="60">
        <v>1.3176000000000001</v>
      </c>
      <c r="C935" s="61">
        <v>1.5622</v>
      </c>
    </row>
    <row r="936" spans="1:3" x14ac:dyDescent="0.35">
      <c r="A936" s="74">
        <v>44090</v>
      </c>
      <c r="B936" s="60">
        <v>1.3168</v>
      </c>
      <c r="C936" s="61">
        <v>1.5583</v>
      </c>
    </row>
    <row r="937" spans="1:3" x14ac:dyDescent="0.35">
      <c r="A937" s="74">
        <v>44091</v>
      </c>
      <c r="B937" s="60">
        <v>1.32</v>
      </c>
      <c r="C937" s="61">
        <v>1.5603</v>
      </c>
    </row>
    <row r="938" spans="1:3" x14ac:dyDescent="0.35">
      <c r="A938" s="74">
        <v>44092</v>
      </c>
      <c r="B938" s="60">
        <v>1.3186</v>
      </c>
      <c r="C938" s="61">
        <v>1.5628</v>
      </c>
    </row>
    <row r="939" spans="1:3" x14ac:dyDescent="0.35">
      <c r="A939" s="74">
        <v>44095</v>
      </c>
      <c r="B939" s="60">
        <v>1.3292999999999999</v>
      </c>
      <c r="C939" s="61">
        <v>1.5624</v>
      </c>
    </row>
    <row r="940" spans="1:3" x14ac:dyDescent="0.35">
      <c r="A940" s="74">
        <v>44096</v>
      </c>
      <c r="B940" s="60">
        <v>1.331</v>
      </c>
      <c r="C940" s="61">
        <v>1.5599000000000001</v>
      </c>
    </row>
    <row r="941" spans="1:3" x14ac:dyDescent="0.35">
      <c r="A941" s="74">
        <v>44097</v>
      </c>
      <c r="B941" s="60">
        <v>1.3358000000000001</v>
      </c>
      <c r="C941" s="61">
        <v>1.5599000000000001</v>
      </c>
    </row>
    <row r="942" spans="1:3" x14ac:dyDescent="0.35">
      <c r="A942" s="74">
        <v>44098</v>
      </c>
      <c r="B942" s="60">
        <v>1.3373999999999999</v>
      </c>
      <c r="C942" s="61">
        <v>1.5590999999999999</v>
      </c>
    </row>
    <row r="943" spans="1:3" x14ac:dyDescent="0.35">
      <c r="A943" s="74">
        <v>44099</v>
      </c>
      <c r="B943" s="60">
        <v>1.3395999999999999</v>
      </c>
      <c r="C943" s="61">
        <v>1.5575000000000001</v>
      </c>
    </row>
    <row r="944" spans="1:3" x14ac:dyDescent="0.35">
      <c r="A944" s="74">
        <v>44102</v>
      </c>
      <c r="B944" s="60">
        <v>1.3378000000000001</v>
      </c>
      <c r="C944" s="61">
        <v>1.5602</v>
      </c>
    </row>
    <row r="945" spans="1:3" x14ac:dyDescent="0.35">
      <c r="A945" s="74">
        <v>44103</v>
      </c>
      <c r="B945" s="60">
        <v>1.3391</v>
      </c>
      <c r="C945" s="61">
        <v>1.5705</v>
      </c>
    </row>
    <row r="946" spans="1:3" x14ac:dyDescent="0.35">
      <c r="A946" s="74">
        <v>44104</v>
      </c>
      <c r="B946" s="60">
        <v>1.3339000000000001</v>
      </c>
      <c r="C946" s="61">
        <v>1.5630999999999999</v>
      </c>
    </row>
    <row r="947" spans="1:3" x14ac:dyDescent="0.35">
      <c r="A947" s="74">
        <v>44105</v>
      </c>
      <c r="B947" s="60">
        <v>1.3291999999999999</v>
      </c>
      <c r="C947" s="61">
        <v>1.5611999999999999</v>
      </c>
    </row>
    <row r="948" spans="1:3" x14ac:dyDescent="0.35">
      <c r="A948" s="74">
        <v>44106</v>
      </c>
      <c r="B948" s="60">
        <v>1.331</v>
      </c>
      <c r="C948" s="61">
        <v>1.5592999999999999</v>
      </c>
    </row>
    <row r="949" spans="1:3" x14ac:dyDescent="0.35">
      <c r="A949" s="74">
        <v>44109</v>
      </c>
      <c r="B949" s="60">
        <v>1.3269</v>
      </c>
      <c r="C949" s="61">
        <v>1.5630999999999999</v>
      </c>
    </row>
    <row r="950" spans="1:3" x14ac:dyDescent="0.35">
      <c r="A950" s="74">
        <v>44110</v>
      </c>
      <c r="B950" s="60">
        <v>1.3271999999999999</v>
      </c>
      <c r="C950" s="61">
        <v>1.5637000000000001</v>
      </c>
    </row>
    <row r="951" spans="1:3" x14ac:dyDescent="0.35">
      <c r="A951" s="74">
        <v>44111</v>
      </c>
      <c r="B951" s="60">
        <v>1.3274999999999999</v>
      </c>
      <c r="C951" s="61">
        <v>1.5623</v>
      </c>
    </row>
    <row r="952" spans="1:3" x14ac:dyDescent="0.35">
      <c r="A952" s="74">
        <v>44112</v>
      </c>
      <c r="B952" s="60">
        <v>1.3220000000000001</v>
      </c>
      <c r="C952" s="61">
        <v>1.5537000000000001</v>
      </c>
    </row>
    <row r="953" spans="1:3" x14ac:dyDescent="0.35">
      <c r="A953" s="74">
        <v>44113</v>
      </c>
      <c r="B953" s="60">
        <v>1.3136000000000001</v>
      </c>
      <c r="C953" s="61">
        <v>1.5524</v>
      </c>
    </row>
    <row r="954" spans="1:3" x14ac:dyDescent="0.35">
      <c r="A954" s="74">
        <v>44117</v>
      </c>
      <c r="B954" s="60">
        <v>1.3132999999999999</v>
      </c>
      <c r="C954" s="61">
        <v>1.5431999999999999</v>
      </c>
    </row>
    <row r="955" spans="1:3" x14ac:dyDescent="0.35">
      <c r="A955" s="74">
        <v>44118</v>
      </c>
      <c r="B955" s="60">
        <v>1.3139000000000001</v>
      </c>
      <c r="C955" s="61">
        <v>1.5447</v>
      </c>
    </row>
    <row r="956" spans="1:3" x14ac:dyDescent="0.35">
      <c r="A956" s="74">
        <v>44119</v>
      </c>
      <c r="B956" s="60">
        <v>1.323</v>
      </c>
      <c r="C956" s="61">
        <v>1.5479000000000001</v>
      </c>
    </row>
    <row r="957" spans="1:3" x14ac:dyDescent="0.35">
      <c r="A957" s="74">
        <v>44120</v>
      </c>
      <c r="B957" s="60">
        <v>1.3191999999999999</v>
      </c>
      <c r="C957" s="61">
        <v>1.5465</v>
      </c>
    </row>
    <row r="958" spans="1:3" x14ac:dyDescent="0.35">
      <c r="A958" s="74">
        <v>44123</v>
      </c>
      <c r="B958" s="60">
        <v>1.3165</v>
      </c>
      <c r="C958" s="61">
        <v>1.5509999999999999</v>
      </c>
    </row>
    <row r="959" spans="1:3" x14ac:dyDescent="0.35">
      <c r="A959" s="74">
        <v>44124</v>
      </c>
      <c r="B959" s="60">
        <v>1.3138000000000001</v>
      </c>
      <c r="C959" s="61">
        <v>1.5536000000000001</v>
      </c>
    </row>
    <row r="960" spans="1:3" x14ac:dyDescent="0.35">
      <c r="A960" s="74">
        <v>44125</v>
      </c>
      <c r="B960" s="60">
        <v>1.3122</v>
      </c>
      <c r="C960" s="61">
        <v>1.5570999999999999</v>
      </c>
    </row>
    <row r="961" spans="1:3" x14ac:dyDescent="0.35">
      <c r="A961" s="74">
        <v>44126</v>
      </c>
      <c r="B961" s="60">
        <v>1.3142</v>
      </c>
      <c r="C961" s="61">
        <v>1.5538000000000001</v>
      </c>
    </row>
    <row r="962" spans="1:3" x14ac:dyDescent="0.35">
      <c r="A962" s="74">
        <v>44127</v>
      </c>
      <c r="B962" s="60">
        <v>1.3140000000000001</v>
      </c>
      <c r="C962" s="61">
        <v>1.5568</v>
      </c>
    </row>
    <row r="963" spans="1:3" x14ac:dyDescent="0.35">
      <c r="A963" s="74">
        <v>44130</v>
      </c>
      <c r="B963" s="60">
        <v>1.3201000000000001</v>
      </c>
      <c r="C963" s="61">
        <v>1.5598000000000001</v>
      </c>
    </row>
    <row r="964" spans="1:3" x14ac:dyDescent="0.35">
      <c r="A964" s="74">
        <v>44131</v>
      </c>
      <c r="B964" s="60">
        <v>1.3164</v>
      </c>
      <c r="C964" s="61">
        <v>1.5568</v>
      </c>
    </row>
    <row r="965" spans="1:3" x14ac:dyDescent="0.35">
      <c r="A965" s="74">
        <v>44132</v>
      </c>
      <c r="B965" s="60">
        <v>1.3302</v>
      </c>
      <c r="C965" s="61">
        <v>1.5619000000000001</v>
      </c>
    </row>
    <row r="966" spans="1:3" x14ac:dyDescent="0.35">
      <c r="A966" s="74">
        <v>44133</v>
      </c>
      <c r="B966" s="60">
        <v>1.3349</v>
      </c>
      <c r="C966" s="61">
        <v>1.5586</v>
      </c>
    </row>
    <row r="967" spans="1:3" x14ac:dyDescent="0.35">
      <c r="A967" s="74">
        <v>44134</v>
      </c>
      <c r="B967" s="60">
        <v>1.3318000000000001</v>
      </c>
      <c r="C967" s="61">
        <v>1.5532999999999999</v>
      </c>
    </row>
    <row r="968" spans="1:3" x14ac:dyDescent="0.35">
      <c r="A968" s="74">
        <v>44137</v>
      </c>
      <c r="B968" s="60">
        <v>1.3257000000000001</v>
      </c>
      <c r="C968" s="61">
        <v>1.5421</v>
      </c>
    </row>
    <row r="969" spans="1:3" x14ac:dyDescent="0.35">
      <c r="A969" s="74">
        <v>44138</v>
      </c>
      <c r="B969" s="60">
        <v>1.3145</v>
      </c>
      <c r="C969" s="61">
        <v>1.5396000000000001</v>
      </c>
    </row>
    <row r="970" spans="1:3" x14ac:dyDescent="0.35">
      <c r="A970" s="74">
        <v>44139</v>
      </c>
      <c r="B970" s="60">
        <v>1.3138000000000001</v>
      </c>
      <c r="C970" s="61">
        <v>1.5390999999999999</v>
      </c>
    </row>
    <row r="971" spans="1:3" x14ac:dyDescent="0.35">
      <c r="A971" s="74">
        <v>44140</v>
      </c>
      <c r="B971" s="60">
        <v>1.3050999999999999</v>
      </c>
      <c r="C971" s="61">
        <v>1.5427999999999999</v>
      </c>
    </row>
    <row r="972" spans="1:3" x14ac:dyDescent="0.35">
      <c r="A972" s="74">
        <v>44141</v>
      </c>
      <c r="B972" s="60">
        <v>1.3039000000000001</v>
      </c>
      <c r="C972" s="61">
        <v>1.5489999999999999</v>
      </c>
    </row>
    <row r="973" spans="1:3" x14ac:dyDescent="0.35">
      <c r="A973" s="74">
        <v>44144</v>
      </c>
      <c r="B973" s="60">
        <v>1.2969999999999999</v>
      </c>
      <c r="C973" s="61">
        <v>1.5357000000000001</v>
      </c>
    </row>
    <row r="974" spans="1:3" x14ac:dyDescent="0.35">
      <c r="A974" s="74">
        <v>44145</v>
      </c>
      <c r="B974" s="60">
        <v>1.3017000000000001</v>
      </c>
      <c r="C974" s="61">
        <v>1.538</v>
      </c>
    </row>
    <row r="975" spans="1:3" x14ac:dyDescent="0.35">
      <c r="A975" s="74">
        <v>44147</v>
      </c>
      <c r="B975" s="60">
        <v>1.3123</v>
      </c>
      <c r="C975" s="61">
        <v>1.5490999999999999</v>
      </c>
    </row>
    <row r="976" spans="1:3" x14ac:dyDescent="0.35">
      <c r="A976" s="74">
        <v>44148</v>
      </c>
      <c r="B976" s="60">
        <v>1.3147</v>
      </c>
      <c r="C976" s="61">
        <v>1.5548</v>
      </c>
    </row>
    <row r="977" spans="1:3" x14ac:dyDescent="0.35">
      <c r="A977" s="74">
        <v>44151</v>
      </c>
      <c r="B977" s="60">
        <v>1.3085</v>
      </c>
      <c r="C977" s="61">
        <v>1.5488999999999999</v>
      </c>
    </row>
    <row r="978" spans="1:3" x14ac:dyDescent="0.35">
      <c r="A978" s="74">
        <v>44152</v>
      </c>
      <c r="B978" s="60">
        <v>1.3093999999999999</v>
      </c>
      <c r="C978" s="61">
        <v>1.5541</v>
      </c>
    </row>
    <row r="979" spans="1:3" x14ac:dyDescent="0.35">
      <c r="A979" s="74">
        <v>44153</v>
      </c>
      <c r="B979" s="60">
        <v>1.3063</v>
      </c>
      <c r="C979" s="61">
        <v>1.55</v>
      </c>
    </row>
    <row r="980" spans="1:3" x14ac:dyDescent="0.35">
      <c r="A980" s="74">
        <v>44154</v>
      </c>
      <c r="B980" s="60">
        <v>1.3083</v>
      </c>
      <c r="C980" s="61">
        <v>1.5499000000000001</v>
      </c>
    </row>
    <row r="981" spans="1:3" x14ac:dyDescent="0.35">
      <c r="A981" s="74">
        <v>44155</v>
      </c>
      <c r="B981" s="60">
        <v>1.3070999999999999</v>
      </c>
      <c r="C981" s="61">
        <v>1.5503</v>
      </c>
    </row>
    <row r="982" spans="1:3" x14ac:dyDescent="0.35">
      <c r="A982" s="74">
        <v>44158</v>
      </c>
      <c r="B982" s="60">
        <v>1.3082</v>
      </c>
      <c r="C982" s="61">
        <v>1.5501</v>
      </c>
    </row>
    <row r="983" spans="1:3" x14ac:dyDescent="0.35">
      <c r="A983" s="74">
        <v>44159</v>
      </c>
      <c r="B983" s="60">
        <v>1.3032999999999999</v>
      </c>
      <c r="C983" s="61">
        <v>1.5472999999999999</v>
      </c>
    </row>
    <row r="984" spans="1:3" x14ac:dyDescent="0.35">
      <c r="A984" s="74">
        <v>44160</v>
      </c>
      <c r="B984" s="60">
        <v>1.3003</v>
      </c>
      <c r="C984" s="61">
        <v>1.5487</v>
      </c>
    </row>
    <row r="985" spans="1:3" x14ac:dyDescent="0.35">
      <c r="A985" s="74">
        <v>44161</v>
      </c>
      <c r="B985" s="60">
        <v>1.3012999999999999</v>
      </c>
      <c r="C985" s="61">
        <v>1.5494000000000001</v>
      </c>
    </row>
    <row r="986" spans="1:3" x14ac:dyDescent="0.35">
      <c r="A986" s="74">
        <v>44162</v>
      </c>
      <c r="B986" s="60">
        <v>1.2985</v>
      </c>
      <c r="C986" s="61">
        <v>1.5516000000000001</v>
      </c>
    </row>
    <row r="987" spans="1:3" x14ac:dyDescent="0.35">
      <c r="A987" s="74">
        <v>44165</v>
      </c>
      <c r="B987" s="60">
        <v>1.2965</v>
      </c>
      <c r="C987" s="61">
        <v>1.5508999999999999</v>
      </c>
    </row>
    <row r="988" spans="1:3" x14ac:dyDescent="0.35">
      <c r="A988" s="74">
        <v>44166</v>
      </c>
      <c r="B988" s="60">
        <v>1.2951999999999999</v>
      </c>
      <c r="C988" s="61">
        <v>1.5578000000000001</v>
      </c>
    </row>
    <row r="989" spans="1:3" x14ac:dyDescent="0.35">
      <c r="A989" s="74">
        <v>44167</v>
      </c>
      <c r="B989" s="60">
        <v>1.2934000000000001</v>
      </c>
      <c r="C989" s="61">
        <v>1.5634999999999999</v>
      </c>
    </row>
    <row r="990" spans="1:3" x14ac:dyDescent="0.35">
      <c r="A990" s="74">
        <v>44168</v>
      </c>
      <c r="B990" s="60">
        <v>1.288</v>
      </c>
      <c r="C990" s="61">
        <v>1.5649</v>
      </c>
    </row>
    <row r="991" spans="1:3" x14ac:dyDescent="0.35">
      <c r="A991" s="74">
        <v>44169</v>
      </c>
      <c r="B991" s="60">
        <v>1.2801</v>
      </c>
      <c r="C991" s="61">
        <v>1.5548</v>
      </c>
    </row>
    <row r="992" spans="1:3" x14ac:dyDescent="0.35">
      <c r="A992" s="74">
        <v>44172</v>
      </c>
      <c r="B992" s="60">
        <v>1.2801</v>
      </c>
      <c r="C992" s="61">
        <v>1.5529999999999999</v>
      </c>
    </row>
    <row r="993" spans="1:3" x14ac:dyDescent="0.35">
      <c r="A993" s="74">
        <v>44173</v>
      </c>
      <c r="B993" s="60">
        <v>1.2807999999999999</v>
      </c>
      <c r="C993" s="61">
        <v>1.5512999999999999</v>
      </c>
    </row>
    <row r="994" spans="1:3" x14ac:dyDescent="0.35">
      <c r="A994" s="74">
        <v>44174</v>
      </c>
      <c r="B994" s="60">
        <v>1.2803</v>
      </c>
      <c r="C994" s="61">
        <v>1.5471999999999999</v>
      </c>
    </row>
    <row r="995" spans="1:3" x14ac:dyDescent="0.35">
      <c r="A995" s="74">
        <v>44175</v>
      </c>
      <c r="B995" s="60">
        <v>1.2734000000000001</v>
      </c>
      <c r="C995" s="61">
        <v>1.5442</v>
      </c>
    </row>
    <row r="996" spans="1:3" x14ac:dyDescent="0.35">
      <c r="A996" s="74">
        <v>44176</v>
      </c>
      <c r="B996" s="60">
        <v>1.2768999999999999</v>
      </c>
      <c r="C996" s="61">
        <v>1.5471999999999999</v>
      </c>
    </row>
    <row r="997" spans="1:3" x14ac:dyDescent="0.35">
      <c r="A997" s="74">
        <v>44179</v>
      </c>
      <c r="B997" s="60">
        <v>1.2757000000000001</v>
      </c>
      <c r="C997" s="61">
        <v>1.5501</v>
      </c>
    </row>
    <row r="998" spans="1:3" x14ac:dyDescent="0.35">
      <c r="A998" s="74">
        <v>44180</v>
      </c>
      <c r="B998" s="60">
        <v>1.2722</v>
      </c>
      <c r="C998" s="61">
        <v>1.546</v>
      </c>
    </row>
    <row r="999" spans="1:3" x14ac:dyDescent="0.35">
      <c r="A999" s="74">
        <v>44181</v>
      </c>
      <c r="B999" s="60">
        <v>1.2753000000000001</v>
      </c>
      <c r="C999" s="61">
        <v>1.5531999999999999</v>
      </c>
    </row>
    <row r="1000" spans="1:3" x14ac:dyDescent="0.35">
      <c r="A1000" s="74">
        <v>44182</v>
      </c>
      <c r="B1000" s="60">
        <v>1.2718</v>
      </c>
      <c r="C1000" s="61">
        <v>1.5589</v>
      </c>
    </row>
    <row r="1001" spans="1:3" x14ac:dyDescent="0.35">
      <c r="A1001" s="74">
        <v>44183</v>
      </c>
      <c r="B1001" s="60">
        <v>1.2775000000000001</v>
      </c>
      <c r="C1001" s="61">
        <v>1.5638000000000001</v>
      </c>
    </row>
    <row r="1002" spans="1:3" x14ac:dyDescent="0.35">
      <c r="A1002" s="74">
        <v>44186</v>
      </c>
      <c r="B1002" s="60">
        <v>1.2848999999999999</v>
      </c>
      <c r="C1002" s="61">
        <v>1.5707</v>
      </c>
    </row>
    <row r="1003" spans="1:3" x14ac:dyDescent="0.35">
      <c r="A1003" s="74">
        <v>44187</v>
      </c>
      <c r="B1003" s="60">
        <v>1.2907999999999999</v>
      </c>
      <c r="C1003" s="61">
        <v>1.573</v>
      </c>
    </row>
    <row r="1004" spans="1:3" x14ac:dyDescent="0.35">
      <c r="A1004" s="74">
        <v>44188</v>
      </c>
      <c r="B1004" s="60">
        <v>1.2856000000000001</v>
      </c>
      <c r="C1004" s="61">
        <v>1.5669</v>
      </c>
    </row>
    <row r="1005" spans="1:3" x14ac:dyDescent="0.35">
      <c r="A1005" s="74">
        <v>44189</v>
      </c>
      <c r="B1005" s="60">
        <v>1.2835000000000001</v>
      </c>
      <c r="C1005" s="61">
        <v>1.5644</v>
      </c>
    </row>
    <row r="1006" spans="1:3" x14ac:dyDescent="0.35">
      <c r="A1006" s="74">
        <v>44194</v>
      </c>
      <c r="B1006" s="60">
        <v>1.2806</v>
      </c>
      <c r="C1006" s="61">
        <v>1.5688</v>
      </c>
    </row>
    <row r="1007" spans="1:3" x14ac:dyDescent="0.35">
      <c r="A1007" s="74">
        <v>44195</v>
      </c>
      <c r="B1007" s="60">
        <v>1.2768999999999999</v>
      </c>
      <c r="C1007" s="61">
        <v>1.5690999999999999</v>
      </c>
    </row>
    <row r="1008" spans="1:3" x14ac:dyDescent="0.35">
      <c r="A1008" s="74">
        <v>44196</v>
      </c>
      <c r="B1008" s="60">
        <v>1.2732000000000001</v>
      </c>
      <c r="C1008" s="61">
        <v>1.5608</v>
      </c>
    </row>
    <row r="1009" spans="1:3" x14ac:dyDescent="0.35">
      <c r="A1009" s="74">
        <v>44200</v>
      </c>
      <c r="B1009" s="60">
        <v>1.2750999999999999</v>
      </c>
      <c r="C1009" s="61">
        <v>1.5641</v>
      </c>
    </row>
    <row r="1010" spans="1:3" x14ac:dyDescent="0.35">
      <c r="A1010" s="74">
        <v>44201</v>
      </c>
      <c r="B1010" s="60">
        <v>1.2706999999999999</v>
      </c>
      <c r="C1010" s="61">
        <v>1.5610999999999999</v>
      </c>
    </row>
    <row r="1011" spans="1:3" x14ac:dyDescent="0.35">
      <c r="A1011" s="74">
        <v>44202</v>
      </c>
      <c r="B1011" s="60">
        <v>1.2685</v>
      </c>
      <c r="C1011" s="61">
        <v>1.5613999999999999</v>
      </c>
    </row>
    <row r="1012" spans="1:3" x14ac:dyDescent="0.35">
      <c r="A1012" s="74">
        <v>44203</v>
      </c>
      <c r="B1012" s="60">
        <v>1.2706999999999999</v>
      </c>
      <c r="C1012" s="61">
        <v>1.5589</v>
      </c>
    </row>
    <row r="1013" spans="1:3" x14ac:dyDescent="0.35">
      <c r="A1013" s="74">
        <v>44204</v>
      </c>
      <c r="B1013" s="60">
        <v>1.2705</v>
      </c>
      <c r="C1013" s="61">
        <v>1.5545</v>
      </c>
    </row>
    <row r="1014" spans="1:3" x14ac:dyDescent="0.35">
      <c r="A1014" s="74">
        <v>44207</v>
      </c>
      <c r="B1014" s="60">
        <v>1.2787999999999999</v>
      </c>
      <c r="C1014" s="61">
        <v>1.5548999999999999</v>
      </c>
    </row>
    <row r="1015" spans="1:3" x14ac:dyDescent="0.35">
      <c r="A1015" s="74">
        <v>44208</v>
      </c>
      <c r="B1015" s="60">
        <v>1.2746</v>
      </c>
      <c r="C1015" s="61">
        <v>1.5513999999999999</v>
      </c>
    </row>
    <row r="1016" spans="1:3" x14ac:dyDescent="0.35">
      <c r="A1016" s="74">
        <v>44209</v>
      </c>
      <c r="B1016" s="60">
        <v>1.2709999999999999</v>
      </c>
      <c r="C1016" s="61">
        <v>1.5459000000000001</v>
      </c>
    </row>
    <row r="1017" spans="1:3" x14ac:dyDescent="0.35">
      <c r="A1017" s="74">
        <v>44210</v>
      </c>
      <c r="B1017" s="60">
        <v>1.2654000000000001</v>
      </c>
      <c r="C1017" s="61">
        <v>1.5365</v>
      </c>
    </row>
    <row r="1018" spans="1:3" x14ac:dyDescent="0.35">
      <c r="A1018" s="74">
        <v>44211</v>
      </c>
      <c r="B1018" s="60">
        <v>1.2726999999999999</v>
      </c>
      <c r="C1018" s="61">
        <v>1.5392999999999999</v>
      </c>
    </row>
    <row r="1019" spans="1:3" x14ac:dyDescent="0.35">
      <c r="A1019" s="74">
        <v>44214</v>
      </c>
      <c r="B1019" s="60">
        <v>1.2762</v>
      </c>
      <c r="C1019" s="61">
        <v>1.5407999999999999</v>
      </c>
    </row>
    <row r="1020" spans="1:3" x14ac:dyDescent="0.35">
      <c r="A1020" s="74">
        <v>44215</v>
      </c>
      <c r="B1020" s="60">
        <v>1.2735000000000001</v>
      </c>
      <c r="C1020" s="61">
        <v>1.5443</v>
      </c>
    </row>
    <row r="1021" spans="1:3" x14ac:dyDescent="0.35">
      <c r="A1021" s="74">
        <v>44216</v>
      </c>
      <c r="B1021" s="60">
        <v>1.2656000000000001</v>
      </c>
      <c r="C1021" s="61">
        <v>1.5319</v>
      </c>
    </row>
    <row r="1022" spans="1:3" x14ac:dyDescent="0.35">
      <c r="A1022" s="74">
        <v>44217</v>
      </c>
      <c r="B1022" s="60">
        <v>1.2626999999999999</v>
      </c>
      <c r="C1022" s="61">
        <v>1.5347</v>
      </c>
    </row>
    <row r="1023" spans="1:3" x14ac:dyDescent="0.35">
      <c r="A1023" s="74">
        <v>44218</v>
      </c>
      <c r="B1023" s="60">
        <v>1.2716000000000001</v>
      </c>
      <c r="C1023" s="61">
        <v>1.5475000000000001</v>
      </c>
    </row>
    <row r="1024" spans="1:3" x14ac:dyDescent="0.35">
      <c r="A1024" s="74">
        <v>44221</v>
      </c>
      <c r="B1024" s="60">
        <v>1.2738</v>
      </c>
      <c r="C1024" s="61">
        <v>1.5463</v>
      </c>
    </row>
    <row r="1025" spans="1:3" x14ac:dyDescent="0.35">
      <c r="A1025" s="74">
        <v>44222</v>
      </c>
      <c r="B1025" s="60">
        <v>1.2702</v>
      </c>
      <c r="C1025" s="61">
        <v>1.5446</v>
      </c>
    </row>
    <row r="1026" spans="1:3" x14ac:dyDescent="0.35">
      <c r="A1026" s="74">
        <v>44223</v>
      </c>
      <c r="B1026" s="60">
        <v>1.2775000000000001</v>
      </c>
      <c r="C1026" s="61">
        <v>1.546</v>
      </c>
    </row>
    <row r="1027" spans="1:3" x14ac:dyDescent="0.35">
      <c r="A1027" s="74">
        <v>44224</v>
      </c>
      <c r="B1027" s="60">
        <v>1.2809999999999999</v>
      </c>
      <c r="C1027" s="61">
        <v>1.5535000000000001</v>
      </c>
    </row>
    <row r="1028" spans="1:3" x14ac:dyDescent="0.35">
      <c r="A1028" s="74">
        <v>44225</v>
      </c>
      <c r="B1028" s="60">
        <v>1.278</v>
      </c>
      <c r="C1028" s="61">
        <v>1.5512999999999999</v>
      </c>
    </row>
    <row r="1029" spans="1:3" x14ac:dyDescent="0.35">
      <c r="A1029" s="74">
        <v>44228</v>
      </c>
      <c r="B1029" s="60">
        <v>1.2824</v>
      </c>
      <c r="C1029" s="61">
        <v>1.5487</v>
      </c>
    </row>
    <row r="1030" spans="1:3" x14ac:dyDescent="0.35">
      <c r="A1030" s="74">
        <v>44229</v>
      </c>
      <c r="B1030" s="60">
        <v>1.2818000000000001</v>
      </c>
      <c r="C1030" s="61">
        <v>1.5416000000000001</v>
      </c>
    </row>
    <row r="1031" spans="1:3" x14ac:dyDescent="0.35">
      <c r="A1031" s="74">
        <v>44230</v>
      </c>
      <c r="B1031" s="60">
        <v>1.2783</v>
      </c>
      <c r="C1031" s="61">
        <v>1.5367999999999999</v>
      </c>
    </row>
    <row r="1032" spans="1:3" x14ac:dyDescent="0.35">
      <c r="A1032" s="74">
        <v>44231</v>
      </c>
      <c r="B1032" s="60">
        <v>1.2827999999999999</v>
      </c>
      <c r="C1032" s="61">
        <v>1.5358000000000001</v>
      </c>
    </row>
    <row r="1033" spans="1:3" x14ac:dyDescent="0.35">
      <c r="A1033" s="74">
        <v>44232</v>
      </c>
      <c r="B1033" s="60">
        <v>1.2777000000000001</v>
      </c>
      <c r="C1033" s="61">
        <v>1.5369999999999999</v>
      </c>
    </row>
    <row r="1034" spans="1:3" x14ac:dyDescent="0.35">
      <c r="A1034" s="74">
        <v>44235</v>
      </c>
      <c r="B1034" s="60">
        <v>1.2753000000000001</v>
      </c>
      <c r="C1034" s="61">
        <v>1.5363</v>
      </c>
    </row>
    <row r="1035" spans="1:3" x14ac:dyDescent="0.35">
      <c r="A1035" s="74">
        <v>44236</v>
      </c>
      <c r="B1035" s="60">
        <v>1.2719</v>
      </c>
      <c r="C1035" s="61">
        <v>1.5395000000000001</v>
      </c>
    </row>
    <row r="1036" spans="1:3" x14ac:dyDescent="0.35">
      <c r="A1036" s="74">
        <v>44237</v>
      </c>
      <c r="B1036" s="60">
        <v>1.2688999999999999</v>
      </c>
      <c r="C1036" s="61">
        <v>1.5391999999999999</v>
      </c>
    </row>
    <row r="1037" spans="1:3" x14ac:dyDescent="0.35">
      <c r="A1037" s="74">
        <v>44238</v>
      </c>
      <c r="B1037" s="60">
        <v>1.2685999999999999</v>
      </c>
      <c r="C1037" s="61">
        <v>1.5391999999999999</v>
      </c>
    </row>
    <row r="1038" spans="1:3" x14ac:dyDescent="0.35">
      <c r="A1038" s="74">
        <v>44239</v>
      </c>
      <c r="B1038" s="60">
        <v>1.2710999999999999</v>
      </c>
      <c r="C1038" s="61">
        <v>1.5396000000000001</v>
      </c>
    </row>
    <row r="1039" spans="1:3" x14ac:dyDescent="0.35">
      <c r="A1039" s="74">
        <v>44243</v>
      </c>
      <c r="B1039" s="60">
        <v>1.2684</v>
      </c>
      <c r="C1039" s="61">
        <v>1.5363</v>
      </c>
    </row>
    <row r="1040" spans="1:3" x14ac:dyDescent="0.35">
      <c r="A1040" s="74">
        <v>44244</v>
      </c>
      <c r="B1040" s="60">
        <v>1.2712000000000001</v>
      </c>
      <c r="C1040" s="61">
        <v>1.5305</v>
      </c>
    </row>
    <row r="1041" spans="1:3" x14ac:dyDescent="0.35">
      <c r="A1041" s="74">
        <v>44245</v>
      </c>
      <c r="B1041" s="60">
        <v>1.2696000000000001</v>
      </c>
      <c r="C1041" s="61">
        <v>1.5338000000000001</v>
      </c>
    </row>
    <row r="1042" spans="1:3" x14ac:dyDescent="0.35">
      <c r="A1042" s="74">
        <v>44246</v>
      </c>
      <c r="B1042" s="60">
        <v>1.2614000000000001</v>
      </c>
      <c r="C1042" s="61">
        <v>1.5293000000000001</v>
      </c>
    </row>
    <row r="1043" spans="1:3" x14ac:dyDescent="0.35">
      <c r="A1043" s="74">
        <v>44249</v>
      </c>
      <c r="B1043" s="60">
        <v>1.2613000000000001</v>
      </c>
      <c r="C1043" s="61">
        <v>1.5329999999999999</v>
      </c>
    </row>
    <row r="1044" spans="1:3" x14ac:dyDescent="0.35">
      <c r="A1044" s="74">
        <v>44250</v>
      </c>
      <c r="B1044" s="60">
        <v>1.2603</v>
      </c>
      <c r="C1044" s="61">
        <v>1.5311999999999999</v>
      </c>
    </row>
    <row r="1045" spans="1:3" x14ac:dyDescent="0.35">
      <c r="A1045" s="74">
        <v>44251</v>
      </c>
      <c r="B1045" s="60">
        <v>1.2547999999999999</v>
      </c>
      <c r="C1045" s="61">
        <v>1.5234000000000001</v>
      </c>
    </row>
    <row r="1046" spans="1:3" x14ac:dyDescent="0.35">
      <c r="A1046" s="74">
        <v>44252</v>
      </c>
      <c r="B1046" s="60">
        <v>1.2529999999999999</v>
      </c>
      <c r="C1046" s="61">
        <v>1.5299</v>
      </c>
    </row>
    <row r="1047" spans="1:3" x14ac:dyDescent="0.35">
      <c r="A1047" s="74">
        <v>44253</v>
      </c>
      <c r="B1047" s="60">
        <v>1.2685</v>
      </c>
      <c r="C1047" s="61">
        <v>1.5347999999999999</v>
      </c>
    </row>
    <row r="1048" spans="1:3" x14ac:dyDescent="0.35">
      <c r="A1048" s="74">
        <v>44256</v>
      </c>
      <c r="B1048" s="60">
        <v>1.2661</v>
      </c>
      <c r="C1048" s="61">
        <v>1.5253000000000001</v>
      </c>
    </row>
    <row r="1049" spans="1:3" x14ac:dyDescent="0.35">
      <c r="A1049" s="74">
        <v>44257</v>
      </c>
      <c r="B1049" s="60">
        <v>1.2625999999999999</v>
      </c>
      <c r="C1049" s="61">
        <v>1.5234000000000001</v>
      </c>
    </row>
    <row r="1050" spans="1:3" x14ac:dyDescent="0.35">
      <c r="A1050" s="74">
        <v>44258</v>
      </c>
      <c r="B1050" s="60">
        <v>1.2630999999999999</v>
      </c>
      <c r="C1050" s="61">
        <v>1.524</v>
      </c>
    </row>
    <row r="1051" spans="1:3" x14ac:dyDescent="0.35">
      <c r="A1051" s="74">
        <v>44259</v>
      </c>
      <c r="B1051" s="60">
        <v>1.2637</v>
      </c>
      <c r="C1051" s="61">
        <v>1.5179</v>
      </c>
    </row>
    <row r="1052" spans="1:3" x14ac:dyDescent="0.35">
      <c r="A1052" s="74">
        <v>44260</v>
      </c>
      <c r="B1052" s="60">
        <v>1.2667999999999999</v>
      </c>
      <c r="C1052" s="61">
        <v>1.5098</v>
      </c>
    </row>
    <row r="1053" spans="1:3" x14ac:dyDescent="0.35">
      <c r="A1053" s="74">
        <v>44263</v>
      </c>
      <c r="B1053" s="60">
        <v>1.266</v>
      </c>
      <c r="C1053" s="61">
        <v>1.5017</v>
      </c>
    </row>
    <row r="1054" spans="1:3" x14ac:dyDescent="0.35">
      <c r="A1054" s="74">
        <v>44264</v>
      </c>
      <c r="B1054" s="60">
        <v>1.2635000000000001</v>
      </c>
      <c r="C1054" s="61">
        <v>1.5027999999999999</v>
      </c>
    </row>
    <row r="1055" spans="1:3" x14ac:dyDescent="0.35">
      <c r="A1055" s="74">
        <v>44265</v>
      </c>
      <c r="B1055" s="60">
        <v>1.2637</v>
      </c>
      <c r="C1055" s="61">
        <v>1.5048999999999999</v>
      </c>
    </row>
    <row r="1056" spans="1:3" x14ac:dyDescent="0.35">
      <c r="A1056" s="74">
        <v>44266</v>
      </c>
      <c r="B1056" s="60">
        <v>1.2561</v>
      </c>
      <c r="C1056" s="61">
        <v>1.5033000000000001</v>
      </c>
    </row>
    <row r="1057" spans="1:3" x14ac:dyDescent="0.35">
      <c r="A1057" s="74">
        <v>44267</v>
      </c>
      <c r="B1057" s="60">
        <v>1.2493000000000001</v>
      </c>
      <c r="C1057" s="61">
        <v>1.4919</v>
      </c>
    </row>
    <row r="1058" spans="1:3" x14ac:dyDescent="0.35">
      <c r="A1058" s="74">
        <v>44270</v>
      </c>
      <c r="B1058" s="60">
        <v>1.248</v>
      </c>
      <c r="C1058" s="61">
        <v>1.4883</v>
      </c>
    </row>
    <row r="1059" spans="1:3" x14ac:dyDescent="0.35">
      <c r="A1059" s="74">
        <v>44271</v>
      </c>
      <c r="B1059" s="60">
        <v>1.2455000000000001</v>
      </c>
      <c r="C1059" s="61">
        <v>1.4831000000000001</v>
      </c>
    </row>
    <row r="1060" spans="1:3" x14ac:dyDescent="0.35">
      <c r="A1060" s="74">
        <v>44272</v>
      </c>
      <c r="B1060" s="60">
        <v>1.2464999999999999</v>
      </c>
      <c r="C1060" s="61">
        <v>1.4858</v>
      </c>
    </row>
    <row r="1061" spans="1:3" x14ac:dyDescent="0.35">
      <c r="A1061" s="74">
        <v>44273</v>
      </c>
      <c r="B1061" s="60">
        <v>1.2458</v>
      </c>
      <c r="C1061" s="61">
        <v>1.4853000000000001</v>
      </c>
    </row>
    <row r="1062" spans="1:3" x14ac:dyDescent="0.35">
      <c r="A1062" s="74">
        <v>44274</v>
      </c>
      <c r="B1062" s="60">
        <v>1.2505999999999999</v>
      </c>
      <c r="C1062" s="61">
        <v>1.488</v>
      </c>
    </row>
    <row r="1063" spans="1:3" x14ac:dyDescent="0.35">
      <c r="A1063" s="74">
        <v>44277</v>
      </c>
      <c r="B1063" s="60">
        <v>1.2513000000000001</v>
      </c>
      <c r="C1063" s="61">
        <v>1.4930000000000001</v>
      </c>
    </row>
    <row r="1064" spans="1:3" x14ac:dyDescent="0.35">
      <c r="A1064" s="74">
        <v>44278</v>
      </c>
      <c r="B1064" s="60">
        <v>1.2562</v>
      </c>
      <c r="C1064" s="61">
        <v>1.4907999999999999</v>
      </c>
    </row>
    <row r="1065" spans="1:3" x14ac:dyDescent="0.35">
      <c r="A1065" s="74">
        <v>44279</v>
      </c>
      <c r="B1065" s="60">
        <v>1.2562</v>
      </c>
      <c r="C1065" s="61">
        <v>1.4856</v>
      </c>
    </row>
    <row r="1066" spans="1:3" x14ac:dyDescent="0.35">
      <c r="A1066" s="74">
        <v>44280</v>
      </c>
      <c r="B1066" s="60">
        <v>1.2605999999999999</v>
      </c>
      <c r="C1066" s="61">
        <v>1.4858</v>
      </c>
    </row>
    <row r="1067" spans="1:3" x14ac:dyDescent="0.35">
      <c r="A1067" s="74">
        <v>44281</v>
      </c>
      <c r="B1067" s="60">
        <v>1.258</v>
      </c>
      <c r="C1067" s="61">
        <v>1.4831000000000001</v>
      </c>
    </row>
    <row r="1068" spans="1:3" x14ac:dyDescent="0.35">
      <c r="A1068" s="74">
        <v>44284</v>
      </c>
      <c r="B1068" s="60">
        <v>1.2594000000000001</v>
      </c>
      <c r="C1068" s="61">
        <v>1.4830000000000001</v>
      </c>
    </row>
    <row r="1069" spans="1:3" x14ac:dyDescent="0.35">
      <c r="A1069" s="74">
        <v>44285</v>
      </c>
      <c r="B1069" s="60">
        <v>1.2630999999999999</v>
      </c>
      <c r="C1069" s="61">
        <v>1.4807999999999999</v>
      </c>
    </row>
    <row r="1070" spans="1:3" x14ac:dyDescent="0.35">
      <c r="A1070" s="74">
        <v>44286</v>
      </c>
      <c r="B1070" s="60">
        <v>1.2575000000000001</v>
      </c>
      <c r="C1070" s="61">
        <v>1.4759</v>
      </c>
    </row>
    <row r="1071" spans="1:3" x14ac:dyDescent="0.35">
      <c r="A1071" s="74">
        <v>44287</v>
      </c>
      <c r="B1071" s="60">
        <v>1.2565</v>
      </c>
      <c r="C1071" s="61">
        <v>1.4781</v>
      </c>
    </row>
    <row r="1072" spans="1:3" x14ac:dyDescent="0.35">
      <c r="A1072" s="74">
        <v>44291</v>
      </c>
      <c r="B1072" s="60">
        <v>1.2524999999999999</v>
      </c>
      <c r="C1072" s="61">
        <v>1.4782999999999999</v>
      </c>
    </row>
    <row r="1073" spans="1:3" x14ac:dyDescent="0.35">
      <c r="A1073" s="74">
        <v>44292</v>
      </c>
      <c r="B1073" s="60">
        <v>1.2559</v>
      </c>
      <c r="C1073" s="61">
        <v>1.4879</v>
      </c>
    </row>
    <row r="1074" spans="1:3" x14ac:dyDescent="0.35">
      <c r="A1074" s="74">
        <v>44293</v>
      </c>
      <c r="B1074" s="60">
        <v>1.2617</v>
      </c>
      <c r="C1074" s="61">
        <v>1.4994000000000001</v>
      </c>
    </row>
    <row r="1075" spans="1:3" x14ac:dyDescent="0.35">
      <c r="A1075" s="74">
        <v>44294</v>
      </c>
      <c r="B1075" s="60">
        <v>1.2579</v>
      </c>
      <c r="C1075" s="61">
        <v>1.4977</v>
      </c>
    </row>
    <row r="1076" spans="1:3" x14ac:dyDescent="0.35">
      <c r="A1076" s="74">
        <v>44295</v>
      </c>
      <c r="B1076" s="60">
        <v>1.2544</v>
      </c>
      <c r="C1076" s="61">
        <v>1.492</v>
      </c>
    </row>
    <row r="1077" spans="1:3" x14ac:dyDescent="0.35">
      <c r="A1077" s="74">
        <v>44298</v>
      </c>
      <c r="B1077" s="60">
        <v>1.2553000000000001</v>
      </c>
      <c r="C1077" s="61">
        <v>1.4952000000000001</v>
      </c>
    </row>
    <row r="1078" spans="1:3" x14ac:dyDescent="0.35">
      <c r="A1078" s="74">
        <v>44299</v>
      </c>
      <c r="B1078" s="60">
        <v>1.2554000000000001</v>
      </c>
      <c r="C1078" s="61">
        <v>1.4984</v>
      </c>
    </row>
    <row r="1079" spans="1:3" x14ac:dyDescent="0.35">
      <c r="A1079" s="74">
        <v>44300</v>
      </c>
      <c r="B1079" s="60">
        <v>1.2533000000000001</v>
      </c>
      <c r="C1079" s="61">
        <v>1.5004</v>
      </c>
    </row>
    <row r="1080" spans="1:3" x14ac:dyDescent="0.35">
      <c r="A1080" s="74">
        <v>44301</v>
      </c>
      <c r="B1080" s="60">
        <v>1.2529999999999999</v>
      </c>
      <c r="C1080" s="61">
        <v>1.4998</v>
      </c>
    </row>
    <row r="1081" spans="1:3" x14ac:dyDescent="0.35">
      <c r="A1081" s="74">
        <v>44302</v>
      </c>
      <c r="B1081" s="60">
        <v>1.2503</v>
      </c>
      <c r="C1081" s="61">
        <v>1.4979</v>
      </c>
    </row>
    <row r="1082" spans="1:3" x14ac:dyDescent="0.35">
      <c r="A1082" s="74">
        <v>44305</v>
      </c>
      <c r="B1082" s="60">
        <v>1.2519</v>
      </c>
      <c r="C1082" s="61">
        <v>1.5063</v>
      </c>
    </row>
    <row r="1083" spans="1:3" x14ac:dyDescent="0.35">
      <c r="A1083" s="74">
        <v>44306</v>
      </c>
      <c r="B1083" s="60">
        <v>1.2572000000000001</v>
      </c>
      <c r="C1083" s="61">
        <v>1.5133000000000001</v>
      </c>
    </row>
    <row r="1084" spans="1:3" x14ac:dyDescent="0.35">
      <c r="A1084" s="74">
        <v>44307</v>
      </c>
      <c r="B1084" s="60">
        <v>1.2523</v>
      </c>
      <c r="C1084" s="61">
        <v>1.5056</v>
      </c>
    </row>
    <row r="1085" spans="1:3" x14ac:dyDescent="0.35">
      <c r="A1085" s="74">
        <v>44308</v>
      </c>
      <c r="B1085" s="60">
        <v>1.25</v>
      </c>
      <c r="C1085" s="61">
        <v>1.5023</v>
      </c>
    </row>
    <row r="1086" spans="1:3" x14ac:dyDescent="0.35">
      <c r="A1086" s="74">
        <v>44309</v>
      </c>
      <c r="B1086" s="60">
        <v>1.2488999999999999</v>
      </c>
      <c r="C1086" s="61">
        <v>1.508</v>
      </c>
    </row>
    <row r="1087" spans="1:3" x14ac:dyDescent="0.35">
      <c r="A1087" s="74">
        <v>44312</v>
      </c>
      <c r="B1087" s="60">
        <v>1.2412000000000001</v>
      </c>
      <c r="C1087" s="61">
        <v>1.4997</v>
      </c>
    </row>
    <row r="1088" spans="1:3" x14ac:dyDescent="0.35">
      <c r="A1088" s="74">
        <v>44313</v>
      </c>
      <c r="B1088" s="60">
        <v>1.2403</v>
      </c>
      <c r="C1088" s="61">
        <v>1.4984999999999999</v>
      </c>
    </row>
    <row r="1089" spans="1:3" x14ac:dyDescent="0.35">
      <c r="A1089" s="74">
        <v>44314</v>
      </c>
      <c r="B1089" s="60">
        <v>1.2357</v>
      </c>
      <c r="C1089" s="61">
        <v>1.4941</v>
      </c>
    </row>
    <row r="1090" spans="1:3" x14ac:dyDescent="0.35">
      <c r="A1090" s="74">
        <v>44315</v>
      </c>
      <c r="B1090" s="60">
        <v>1.2292000000000001</v>
      </c>
      <c r="C1090" s="61">
        <v>1.4897</v>
      </c>
    </row>
    <row r="1091" spans="1:3" x14ac:dyDescent="0.35">
      <c r="A1091" s="74">
        <v>44316</v>
      </c>
      <c r="B1091" s="60">
        <v>1.2284999999999999</v>
      </c>
      <c r="C1091" s="61">
        <v>1.4798</v>
      </c>
    </row>
    <row r="1092" spans="1:3" x14ac:dyDescent="0.35">
      <c r="A1092" s="74">
        <v>44319</v>
      </c>
      <c r="B1092" s="60">
        <v>1.2279</v>
      </c>
      <c r="C1092" s="61">
        <v>1.4807999999999999</v>
      </c>
    </row>
    <row r="1093" spans="1:3" x14ac:dyDescent="0.35">
      <c r="A1093" s="74">
        <v>44320</v>
      </c>
      <c r="B1093" s="60">
        <v>1.2315</v>
      </c>
      <c r="C1093" s="61">
        <v>1.4802999999999999</v>
      </c>
    </row>
    <row r="1094" spans="1:3" x14ac:dyDescent="0.35">
      <c r="A1094" s="74">
        <v>44321</v>
      </c>
      <c r="B1094" s="60">
        <v>1.2272000000000001</v>
      </c>
      <c r="C1094" s="61">
        <v>1.4725999999999999</v>
      </c>
    </row>
    <row r="1095" spans="1:3" x14ac:dyDescent="0.35">
      <c r="A1095" s="74">
        <v>44322</v>
      </c>
      <c r="B1095" s="60">
        <v>1.22</v>
      </c>
      <c r="C1095" s="61">
        <v>1.4708000000000001</v>
      </c>
    </row>
    <row r="1096" spans="1:3" x14ac:dyDescent="0.35">
      <c r="A1096" s="74">
        <v>44323</v>
      </c>
      <c r="B1096" s="60">
        <v>1.2156</v>
      </c>
      <c r="C1096" s="61">
        <v>1.4761</v>
      </c>
    </row>
    <row r="1097" spans="1:3" x14ac:dyDescent="0.35">
      <c r="A1097" s="74">
        <v>44326</v>
      </c>
      <c r="B1097" s="60">
        <v>1.2095</v>
      </c>
      <c r="C1097" s="61">
        <v>1.4706999999999999</v>
      </c>
    </row>
    <row r="1098" spans="1:3" x14ac:dyDescent="0.35">
      <c r="A1098" s="74">
        <v>44327</v>
      </c>
      <c r="B1098" s="60">
        <v>1.2096</v>
      </c>
      <c r="C1098" s="61">
        <v>1.4710000000000001</v>
      </c>
    </row>
    <row r="1099" spans="1:3" x14ac:dyDescent="0.35">
      <c r="A1099" s="74">
        <v>44328</v>
      </c>
      <c r="B1099" s="60">
        <v>1.2096</v>
      </c>
      <c r="C1099" s="61">
        <v>1.462</v>
      </c>
    </row>
    <row r="1100" spans="1:3" x14ac:dyDescent="0.35">
      <c r="A1100" s="74">
        <v>44329</v>
      </c>
      <c r="B1100" s="60">
        <v>1.2150000000000001</v>
      </c>
      <c r="C1100" s="61">
        <v>1.4677</v>
      </c>
    </row>
    <row r="1101" spans="1:3" x14ac:dyDescent="0.35">
      <c r="A1101" s="74">
        <v>44330</v>
      </c>
      <c r="B1101" s="60">
        <v>1.2109000000000001</v>
      </c>
      <c r="C1101" s="61">
        <v>1.4697</v>
      </c>
    </row>
    <row r="1102" spans="1:3" x14ac:dyDescent="0.35">
      <c r="A1102" s="74">
        <v>44333</v>
      </c>
      <c r="B1102" s="60">
        <v>1.2081</v>
      </c>
      <c r="C1102" s="61">
        <v>1.468</v>
      </c>
    </row>
    <row r="1103" spans="1:3" x14ac:dyDescent="0.35">
      <c r="A1103" s="74">
        <v>44334</v>
      </c>
      <c r="B1103" s="60">
        <v>1.2051000000000001</v>
      </c>
      <c r="C1103" s="61">
        <v>1.4723999999999999</v>
      </c>
    </row>
    <row r="1104" spans="1:3" x14ac:dyDescent="0.35">
      <c r="A1104" s="74">
        <v>44335</v>
      </c>
      <c r="B1104" s="60">
        <v>1.21</v>
      </c>
      <c r="C1104" s="61">
        <v>1.4770000000000001</v>
      </c>
    </row>
    <row r="1105" spans="1:3" x14ac:dyDescent="0.35">
      <c r="A1105" s="74">
        <v>44336</v>
      </c>
      <c r="B1105" s="60">
        <v>1.2070000000000001</v>
      </c>
      <c r="C1105" s="61">
        <v>1.4743999999999999</v>
      </c>
    </row>
    <row r="1106" spans="1:3" x14ac:dyDescent="0.35">
      <c r="A1106" s="74">
        <v>44337</v>
      </c>
      <c r="B1106" s="60">
        <v>1.2060999999999999</v>
      </c>
      <c r="C1106" s="61">
        <v>1.4694</v>
      </c>
    </row>
    <row r="1107" spans="1:3" x14ac:dyDescent="0.35">
      <c r="A1107" s="74">
        <v>44341</v>
      </c>
      <c r="B1107" s="60">
        <v>1.2057</v>
      </c>
      <c r="C1107" s="61">
        <v>1.4766999999999999</v>
      </c>
    </row>
    <row r="1108" spans="1:3" x14ac:dyDescent="0.35">
      <c r="A1108" s="74">
        <v>44342</v>
      </c>
      <c r="B1108" s="60">
        <v>1.2110000000000001</v>
      </c>
      <c r="C1108" s="61">
        <v>1.4783999999999999</v>
      </c>
    </row>
    <row r="1109" spans="1:3" x14ac:dyDescent="0.35">
      <c r="A1109" s="74">
        <v>44343</v>
      </c>
      <c r="B1109" s="60">
        <v>1.2073</v>
      </c>
      <c r="C1109" s="61">
        <v>1.4722999999999999</v>
      </c>
    </row>
    <row r="1110" spans="1:3" x14ac:dyDescent="0.35">
      <c r="A1110" s="74">
        <v>44344</v>
      </c>
      <c r="B1110" s="60">
        <v>1.2085999999999999</v>
      </c>
      <c r="C1110" s="61">
        <v>1.4722999999999999</v>
      </c>
    </row>
    <row r="1111" spans="1:3" x14ac:dyDescent="0.35">
      <c r="A1111" s="74">
        <v>44347</v>
      </c>
      <c r="B1111" s="60">
        <v>1.2072000000000001</v>
      </c>
      <c r="C1111" s="61">
        <v>1.4749000000000001</v>
      </c>
    </row>
    <row r="1112" spans="1:3" x14ac:dyDescent="0.35">
      <c r="A1112" s="74">
        <v>44348</v>
      </c>
      <c r="B1112" s="60">
        <v>1.204</v>
      </c>
      <c r="C1112" s="61">
        <v>1.4729000000000001</v>
      </c>
    </row>
    <row r="1113" spans="1:3" x14ac:dyDescent="0.35">
      <c r="A1113" s="74">
        <v>44349</v>
      </c>
      <c r="B1113" s="60">
        <v>1.2052</v>
      </c>
      <c r="C1113" s="61">
        <v>1.4709000000000001</v>
      </c>
    </row>
    <row r="1114" spans="1:3" x14ac:dyDescent="0.35">
      <c r="A1114" s="74">
        <v>44350</v>
      </c>
      <c r="B1114" s="60">
        <v>1.2102999999999999</v>
      </c>
      <c r="C1114" s="61">
        <v>1.4688000000000001</v>
      </c>
    </row>
    <row r="1115" spans="1:3" x14ac:dyDescent="0.35">
      <c r="A1115" s="74">
        <v>44351</v>
      </c>
      <c r="B1115" s="60">
        <v>1.2083999999999999</v>
      </c>
      <c r="C1115" s="61">
        <v>1.47</v>
      </c>
    </row>
    <row r="1116" spans="1:3" x14ac:dyDescent="0.35">
      <c r="A1116" s="74">
        <v>44354</v>
      </c>
      <c r="B1116" s="60">
        <v>1.2073</v>
      </c>
      <c r="C1116" s="61">
        <v>1.4713000000000001</v>
      </c>
    </row>
    <row r="1117" spans="1:3" x14ac:dyDescent="0.35">
      <c r="A1117" s="74">
        <v>44355</v>
      </c>
      <c r="B1117" s="60">
        <v>1.2097</v>
      </c>
      <c r="C1117" s="61">
        <v>1.4734</v>
      </c>
    </row>
    <row r="1118" spans="1:3" x14ac:dyDescent="0.35">
      <c r="A1118" s="74">
        <v>44356</v>
      </c>
      <c r="B1118" s="60">
        <v>1.2095</v>
      </c>
      <c r="C1118" s="61">
        <v>1.4741</v>
      </c>
    </row>
    <row r="1119" spans="1:3" x14ac:dyDescent="0.35">
      <c r="A1119" s="74">
        <v>44357</v>
      </c>
      <c r="B1119" s="60">
        <v>1.2094</v>
      </c>
      <c r="C1119" s="61">
        <v>1.4722999999999999</v>
      </c>
    </row>
    <row r="1120" spans="1:3" x14ac:dyDescent="0.35">
      <c r="A1120" s="74">
        <v>44358</v>
      </c>
      <c r="B1120" s="60">
        <v>1.2148000000000001</v>
      </c>
      <c r="C1120" s="61">
        <v>1.4709000000000001</v>
      </c>
    </row>
    <row r="1121" spans="1:3" x14ac:dyDescent="0.35">
      <c r="A1121" s="74">
        <v>44361</v>
      </c>
      <c r="B1121" s="60">
        <v>1.2141999999999999</v>
      </c>
      <c r="C1121" s="61">
        <v>1.4718</v>
      </c>
    </row>
    <row r="1122" spans="1:3" x14ac:dyDescent="0.35">
      <c r="A1122" s="74">
        <v>44362</v>
      </c>
      <c r="B1122" s="60">
        <v>1.2188000000000001</v>
      </c>
      <c r="C1122" s="61">
        <v>1.4774</v>
      </c>
    </row>
    <row r="1123" spans="1:3" x14ac:dyDescent="0.35">
      <c r="A1123" s="74">
        <v>44363</v>
      </c>
      <c r="B1123" s="60">
        <v>1.2191000000000001</v>
      </c>
      <c r="C1123" s="61">
        <v>1.4746999999999999</v>
      </c>
    </row>
    <row r="1124" spans="1:3" x14ac:dyDescent="0.35">
      <c r="A1124" s="74">
        <v>44364</v>
      </c>
      <c r="B1124" s="60">
        <v>1.2341</v>
      </c>
      <c r="C1124" s="61">
        <v>1.4711000000000001</v>
      </c>
    </row>
    <row r="1125" spans="1:3" x14ac:dyDescent="0.35">
      <c r="A1125" s="74">
        <v>44365</v>
      </c>
      <c r="B1125" s="60">
        <v>1.2419</v>
      </c>
      <c r="C1125" s="61">
        <v>1.4745999999999999</v>
      </c>
    </row>
    <row r="1126" spans="1:3" x14ac:dyDescent="0.35">
      <c r="A1126" s="74">
        <v>44368</v>
      </c>
      <c r="B1126" s="60">
        <v>1.2377</v>
      </c>
      <c r="C1126" s="61">
        <v>1.4741</v>
      </c>
    </row>
    <row r="1127" spans="1:3" x14ac:dyDescent="0.35">
      <c r="A1127" s="74">
        <v>44369</v>
      </c>
      <c r="B1127" s="60">
        <v>1.2356</v>
      </c>
      <c r="C1127" s="61">
        <v>1.4725999999999999</v>
      </c>
    </row>
    <row r="1128" spans="1:3" x14ac:dyDescent="0.35">
      <c r="A1128" s="74">
        <v>44370</v>
      </c>
      <c r="B1128" s="60">
        <v>1.2286999999999999</v>
      </c>
      <c r="C1128" s="61">
        <v>1.4675</v>
      </c>
    </row>
    <row r="1129" spans="1:3" x14ac:dyDescent="0.35">
      <c r="A1129" s="74">
        <v>44371</v>
      </c>
      <c r="B1129" s="60">
        <v>1.2316</v>
      </c>
      <c r="C1129" s="61">
        <v>1.4699</v>
      </c>
    </row>
    <row r="1130" spans="1:3" x14ac:dyDescent="0.35">
      <c r="A1130" s="74">
        <v>44372</v>
      </c>
      <c r="B1130" s="60">
        <v>1.2294</v>
      </c>
      <c r="C1130" s="61">
        <v>1.4684999999999999</v>
      </c>
    </row>
    <row r="1131" spans="1:3" x14ac:dyDescent="0.35">
      <c r="A1131" s="74">
        <v>44375</v>
      </c>
      <c r="B1131" s="60">
        <v>1.2335</v>
      </c>
      <c r="C1131" s="61">
        <v>1.4709000000000001</v>
      </c>
    </row>
    <row r="1132" spans="1:3" x14ac:dyDescent="0.35">
      <c r="A1132" s="74">
        <v>44376</v>
      </c>
      <c r="B1132" s="60">
        <v>1.2383999999999999</v>
      </c>
      <c r="C1132" s="61">
        <v>1.4733000000000001</v>
      </c>
    </row>
    <row r="1133" spans="1:3" x14ac:dyDescent="0.35">
      <c r="A1133" s="74">
        <v>44377</v>
      </c>
      <c r="B1133" s="60">
        <v>1.2394000000000001</v>
      </c>
      <c r="C1133" s="61">
        <v>1.4699</v>
      </c>
    </row>
    <row r="1134" spans="1:3" x14ac:dyDescent="0.35">
      <c r="A1134" s="74">
        <v>44379</v>
      </c>
      <c r="B1134" s="60">
        <v>1.2353000000000001</v>
      </c>
      <c r="C1134" s="61">
        <v>1.4638</v>
      </c>
    </row>
    <row r="1135" spans="1:3" x14ac:dyDescent="0.35">
      <c r="A1135" s="74">
        <v>44382</v>
      </c>
      <c r="B1135" s="60">
        <v>1.2343</v>
      </c>
      <c r="C1135" s="61">
        <v>1.4645999999999999</v>
      </c>
    </row>
    <row r="1136" spans="1:3" x14ac:dyDescent="0.35">
      <c r="A1136" s="74">
        <v>44383</v>
      </c>
      <c r="B1136" s="60">
        <v>1.2445999999999999</v>
      </c>
      <c r="C1136" s="61">
        <v>1.4718</v>
      </c>
    </row>
    <row r="1137" spans="1:3" x14ac:dyDescent="0.35">
      <c r="A1137" s="74">
        <v>44384</v>
      </c>
      <c r="B1137" s="60">
        <v>1.2475000000000001</v>
      </c>
      <c r="C1137" s="61">
        <v>1.4726999999999999</v>
      </c>
    </row>
    <row r="1138" spans="1:3" x14ac:dyDescent="0.35">
      <c r="A1138" s="74">
        <v>44385</v>
      </c>
      <c r="B1138" s="60">
        <v>1.254</v>
      </c>
      <c r="C1138" s="61">
        <v>1.4855</v>
      </c>
    </row>
    <row r="1139" spans="1:3" x14ac:dyDescent="0.35">
      <c r="A1139" s="74">
        <v>44386</v>
      </c>
      <c r="B1139" s="60">
        <v>1.2476</v>
      </c>
      <c r="C1139" s="61">
        <v>1.4805999999999999</v>
      </c>
    </row>
    <row r="1140" spans="1:3" x14ac:dyDescent="0.35">
      <c r="A1140" s="74">
        <v>44389</v>
      </c>
      <c r="B1140" s="60">
        <v>1.2471000000000001</v>
      </c>
      <c r="C1140" s="61">
        <v>1.4789000000000001</v>
      </c>
    </row>
    <row r="1141" spans="1:3" x14ac:dyDescent="0.35">
      <c r="A1141" s="74">
        <v>44390</v>
      </c>
      <c r="B1141" s="60">
        <v>1.2514000000000001</v>
      </c>
      <c r="C1141" s="61">
        <v>1.4773000000000001</v>
      </c>
    </row>
    <row r="1142" spans="1:3" x14ac:dyDescent="0.35">
      <c r="A1142" s="74">
        <v>44391</v>
      </c>
      <c r="B1142" s="60">
        <v>1.2497</v>
      </c>
      <c r="C1142" s="61">
        <v>1.4778</v>
      </c>
    </row>
    <row r="1143" spans="1:3" x14ac:dyDescent="0.35">
      <c r="A1143" s="74">
        <v>44392</v>
      </c>
      <c r="B1143" s="60">
        <v>1.2572000000000001</v>
      </c>
      <c r="C1143" s="61">
        <v>1.4846999999999999</v>
      </c>
    </row>
    <row r="1144" spans="1:3" x14ac:dyDescent="0.35">
      <c r="A1144" s="74">
        <v>44393</v>
      </c>
      <c r="B1144" s="60">
        <v>1.2593000000000001</v>
      </c>
      <c r="C1144" s="61">
        <v>1.4869000000000001</v>
      </c>
    </row>
    <row r="1145" spans="1:3" x14ac:dyDescent="0.35">
      <c r="A1145" s="74">
        <v>44396</v>
      </c>
      <c r="B1145" s="60">
        <v>1.2759</v>
      </c>
      <c r="C1145" s="61">
        <v>1.5054000000000001</v>
      </c>
    </row>
    <row r="1146" spans="1:3" x14ac:dyDescent="0.35">
      <c r="A1146" s="74">
        <v>44397</v>
      </c>
      <c r="B1146" s="60">
        <v>1.2729999999999999</v>
      </c>
      <c r="C1146" s="61">
        <v>1.4987999999999999</v>
      </c>
    </row>
    <row r="1147" spans="1:3" x14ac:dyDescent="0.35">
      <c r="A1147" s="74">
        <v>44398</v>
      </c>
      <c r="B1147" s="60">
        <v>1.2588999999999999</v>
      </c>
      <c r="C1147" s="61">
        <v>1.4842</v>
      </c>
    </row>
    <row r="1148" spans="1:3" x14ac:dyDescent="0.35">
      <c r="A1148" s="74">
        <v>44399</v>
      </c>
      <c r="B1148" s="60">
        <v>1.2566999999999999</v>
      </c>
      <c r="C1148" s="61">
        <v>1.4803999999999999</v>
      </c>
    </row>
    <row r="1149" spans="1:3" x14ac:dyDescent="0.35">
      <c r="A1149" s="74">
        <v>44400</v>
      </c>
      <c r="B1149" s="60">
        <v>1.2575000000000001</v>
      </c>
      <c r="C1149" s="61">
        <v>1.4799</v>
      </c>
    </row>
    <row r="1150" spans="1:3" x14ac:dyDescent="0.35">
      <c r="A1150" s="74">
        <v>44403</v>
      </c>
      <c r="B1150" s="60">
        <v>1.2548999999999999</v>
      </c>
      <c r="C1150" s="61">
        <v>1.4813000000000001</v>
      </c>
    </row>
    <row r="1151" spans="1:3" x14ac:dyDescent="0.35">
      <c r="A1151" s="74">
        <v>44404</v>
      </c>
      <c r="B1151" s="60">
        <v>1.2578</v>
      </c>
      <c r="C1151" s="61">
        <v>1.4872000000000001</v>
      </c>
    </row>
    <row r="1152" spans="1:3" x14ac:dyDescent="0.35">
      <c r="A1152" s="74">
        <v>44405</v>
      </c>
      <c r="B1152" s="60">
        <v>1.2565999999999999</v>
      </c>
      <c r="C1152" s="61">
        <v>1.4839</v>
      </c>
    </row>
    <row r="1153" spans="1:3" x14ac:dyDescent="0.35">
      <c r="A1153" s="74">
        <v>44406</v>
      </c>
      <c r="B1153" s="60">
        <v>1.2450000000000001</v>
      </c>
      <c r="C1153" s="61">
        <v>1.4797</v>
      </c>
    </row>
    <row r="1154" spans="1:3" x14ac:dyDescent="0.35">
      <c r="A1154" s="74">
        <v>44407</v>
      </c>
      <c r="B1154" s="60">
        <v>1.2462</v>
      </c>
      <c r="C1154" s="61">
        <v>1.4787999999999999</v>
      </c>
    </row>
    <row r="1155" spans="1:3" x14ac:dyDescent="0.35">
      <c r="A1155" s="74">
        <v>44411</v>
      </c>
      <c r="B1155" s="60">
        <v>1.2544999999999999</v>
      </c>
      <c r="C1155" s="61">
        <v>1.4888999999999999</v>
      </c>
    </row>
    <row r="1156" spans="1:3" x14ac:dyDescent="0.35">
      <c r="A1156" s="74">
        <v>44412</v>
      </c>
      <c r="B1156" s="60">
        <v>1.2544999999999999</v>
      </c>
      <c r="C1156" s="61">
        <v>1.4866999999999999</v>
      </c>
    </row>
    <row r="1157" spans="1:3" x14ac:dyDescent="0.35">
      <c r="A1157" s="74">
        <v>44413</v>
      </c>
      <c r="B1157" s="60">
        <v>1.2497</v>
      </c>
      <c r="C1157" s="61">
        <v>1.4796</v>
      </c>
    </row>
    <row r="1158" spans="1:3" x14ac:dyDescent="0.35">
      <c r="A1158" s="74">
        <v>44414</v>
      </c>
      <c r="B1158" s="60">
        <v>1.2549999999999999</v>
      </c>
      <c r="C1158" s="61">
        <v>1.4767999999999999</v>
      </c>
    </row>
    <row r="1159" spans="1:3" x14ac:dyDescent="0.35">
      <c r="A1159" s="74">
        <v>44417</v>
      </c>
      <c r="B1159" s="60">
        <v>1.2565</v>
      </c>
      <c r="C1159" s="61">
        <v>1.4762999999999999</v>
      </c>
    </row>
    <row r="1160" spans="1:3" x14ac:dyDescent="0.35">
      <c r="A1160" s="74">
        <v>44418</v>
      </c>
      <c r="B1160" s="60">
        <v>1.254</v>
      </c>
      <c r="C1160" s="61">
        <v>1.4695</v>
      </c>
    </row>
    <row r="1161" spans="1:3" x14ac:dyDescent="0.35">
      <c r="A1161" s="74">
        <v>44419</v>
      </c>
      <c r="B1161" s="60">
        <v>1.2505999999999999</v>
      </c>
      <c r="C1161" s="61">
        <v>1.4681</v>
      </c>
    </row>
    <row r="1162" spans="1:3" x14ac:dyDescent="0.35">
      <c r="A1162" s="74">
        <v>44420</v>
      </c>
      <c r="B1162" s="60">
        <v>1.252</v>
      </c>
      <c r="C1162" s="61">
        <v>1.4692000000000001</v>
      </c>
    </row>
    <row r="1163" spans="1:3" x14ac:dyDescent="0.35">
      <c r="A1163" s="74">
        <v>44421</v>
      </c>
      <c r="B1163" s="60">
        <v>1.2514000000000001</v>
      </c>
      <c r="C1163" s="61">
        <v>1.4752000000000001</v>
      </c>
    </row>
    <row r="1164" spans="1:3" x14ac:dyDescent="0.35">
      <c r="A1164" s="74">
        <v>44424</v>
      </c>
      <c r="B1164" s="60">
        <v>1.2568999999999999</v>
      </c>
      <c r="C1164" s="61">
        <v>1.4802999999999999</v>
      </c>
    </row>
    <row r="1165" spans="1:3" x14ac:dyDescent="0.35">
      <c r="A1165" s="74">
        <v>44425</v>
      </c>
      <c r="B1165" s="60">
        <v>1.2623</v>
      </c>
      <c r="C1165" s="61">
        <v>1.4799</v>
      </c>
    </row>
    <row r="1166" spans="1:3" x14ac:dyDescent="0.35">
      <c r="A1166" s="74">
        <v>44426</v>
      </c>
      <c r="B1166" s="60">
        <v>1.2629999999999999</v>
      </c>
      <c r="C1166" s="61">
        <v>1.4789000000000001</v>
      </c>
    </row>
    <row r="1167" spans="1:3" x14ac:dyDescent="0.35">
      <c r="A1167" s="74">
        <v>44427</v>
      </c>
      <c r="B1167" s="60">
        <v>1.2791999999999999</v>
      </c>
      <c r="C1167" s="61">
        <v>1.4950000000000001</v>
      </c>
    </row>
    <row r="1168" spans="1:3" x14ac:dyDescent="0.35">
      <c r="A1168" s="74">
        <v>44428</v>
      </c>
      <c r="B1168" s="60">
        <v>1.2856000000000001</v>
      </c>
      <c r="C1168" s="61">
        <v>1.5024999999999999</v>
      </c>
    </row>
    <row r="1169" spans="1:3" x14ac:dyDescent="0.35">
      <c r="A1169" s="74">
        <v>44431</v>
      </c>
      <c r="B1169" s="60">
        <v>1.2682</v>
      </c>
      <c r="C1169" s="61">
        <v>1.4885999999999999</v>
      </c>
    </row>
    <row r="1170" spans="1:3" x14ac:dyDescent="0.35">
      <c r="A1170" s="74">
        <v>44432</v>
      </c>
      <c r="B1170" s="60">
        <v>1.2607999999999999</v>
      </c>
      <c r="C1170" s="61">
        <v>1.4813000000000001</v>
      </c>
    </row>
    <row r="1171" spans="1:3" x14ac:dyDescent="0.35">
      <c r="A1171" s="74">
        <v>44433</v>
      </c>
      <c r="B1171" s="60">
        <v>1.2619</v>
      </c>
      <c r="C1171" s="61">
        <v>1.4832000000000001</v>
      </c>
    </row>
    <row r="1172" spans="1:3" x14ac:dyDescent="0.35">
      <c r="A1172" s="74">
        <v>44434</v>
      </c>
      <c r="B1172" s="60">
        <v>1.2650999999999999</v>
      </c>
      <c r="C1172" s="61">
        <v>1.4873000000000001</v>
      </c>
    </row>
    <row r="1173" spans="1:3" x14ac:dyDescent="0.35">
      <c r="A1173" s="74">
        <v>44435</v>
      </c>
      <c r="B1173" s="60">
        <v>1.2635000000000001</v>
      </c>
      <c r="C1173" s="61">
        <v>1.4890000000000001</v>
      </c>
    </row>
    <row r="1174" spans="1:3" x14ac:dyDescent="0.35">
      <c r="A1174" s="74">
        <v>44438</v>
      </c>
      <c r="B1174" s="60">
        <v>1.2603</v>
      </c>
      <c r="C1174" s="61">
        <v>1.4866999999999999</v>
      </c>
    </row>
    <row r="1175" spans="1:3" x14ac:dyDescent="0.35">
      <c r="A1175" s="74">
        <v>44439</v>
      </c>
      <c r="B1175" s="60">
        <v>1.2617</v>
      </c>
      <c r="C1175" s="61">
        <v>1.4905999999999999</v>
      </c>
    </row>
    <row r="1176" spans="1:3" x14ac:dyDescent="0.35">
      <c r="A1176" s="74">
        <v>44440</v>
      </c>
      <c r="B1176" s="60">
        <v>1.2606999999999999</v>
      </c>
      <c r="C1176" s="61">
        <v>1.4932000000000001</v>
      </c>
    </row>
    <row r="1177" spans="1:3" x14ac:dyDescent="0.35">
      <c r="A1177" s="74">
        <v>44441</v>
      </c>
      <c r="B1177" s="60">
        <v>1.2573000000000001</v>
      </c>
      <c r="C1177" s="61">
        <v>1.4914000000000001</v>
      </c>
    </row>
    <row r="1178" spans="1:3" x14ac:dyDescent="0.35">
      <c r="A1178" s="74">
        <v>44442</v>
      </c>
      <c r="B1178" s="60">
        <v>1.2518</v>
      </c>
      <c r="C1178" s="61">
        <v>1.488</v>
      </c>
    </row>
    <row r="1179" spans="1:3" x14ac:dyDescent="0.35">
      <c r="A1179" s="74">
        <v>44446</v>
      </c>
      <c r="B1179" s="60">
        <v>1.2621</v>
      </c>
      <c r="C1179" s="61">
        <v>1.4954000000000001</v>
      </c>
    </row>
    <row r="1180" spans="1:3" x14ac:dyDescent="0.35">
      <c r="A1180" s="74">
        <v>44447</v>
      </c>
      <c r="B1180" s="60">
        <v>1.2676000000000001</v>
      </c>
      <c r="C1180" s="61">
        <v>1.4984</v>
      </c>
    </row>
    <row r="1181" spans="1:3" x14ac:dyDescent="0.35">
      <c r="A1181" s="74">
        <v>44448</v>
      </c>
      <c r="B1181" s="60">
        <v>1.2654000000000001</v>
      </c>
      <c r="C1181" s="61">
        <v>1.4964999999999999</v>
      </c>
    </row>
    <row r="1182" spans="1:3" x14ac:dyDescent="0.35">
      <c r="A1182" s="74">
        <v>44449</v>
      </c>
      <c r="B1182" s="60">
        <v>1.2630999999999999</v>
      </c>
      <c r="C1182" s="61">
        <v>1.4934000000000001</v>
      </c>
    </row>
    <row r="1183" spans="1:3" x14ac:dyDescent="0.35">
      <c r="A1183" s="74">
        <v>44452</v>
      </c>
      <c r="B1183" s="60">
        <v>1.2662</v>
      </c>
      <c r="C1183" s="61">
        <v>1.4942</v>
      </c>
    </row>
    <row r="1184" spans="1:3" x14ac:dyDescent="0.35">
      <c r="A1184" s="74">
        <v>44453</v>
      </c>
      <c r="B1184" s="60">
        <v>1.2661</v>
      </c>
      <c r="C1184" s="61">
        <v>1.4965999999999999</v>
      </c>
    </row>
    <row r="1185" spans="1:3" x14ac:dyDescent="0.35">
      <c r="A1185" s="74">
        <v>44454</v>
      </c>
      <c r="B1185" s="60">
        <v>1.2650999999999999</v>
      </c>
      <c r="C1185" s="61">
        <v>1.4944999999999999</v>
      </c>
    </row>
    <row r="1186" spans="1:3" x14ac:dyDescent="0.35">
      <c r="A1186" s="74">
        <v>44455</v>
      </c>
      <c r="B1186" s="60">
        <v>1.2674000000000001</v>
      </c>
      <c r="C1186" s="61">
        <v>1.4903999999999999</v>
      </c>
    </row>
    <row r="1187" spans="1:3" x14ac:dyDescent="0.35">
      <c r="A1187" s="74">
        <v>44456</v>
      </c>
      <c r="B1187" s="60">
        <v>1.2721</v>
      </c>
      <c r="C1187" s="61">
        <v>1.4937</v>
      </c>
    </row>
    <row r="1188" spans="1:3" x14ac:dyDescent="0.35">
      <c r="A1188" s="74">
        <v>44459</v>
      </c>
      <c r="B1188" s="60">
        <v>1.2827999999999999</v>
      </c>
      <c r="C1188" s="61">
        <v>1.5039</v>
      </c>
    </row>
    <row r="1189" spans="1:3" x14ac:dyDescent="0.35">
      <c r="A1189" s="74">
        <v>44460</v>
      </c>
      <c r="B1189" s="60">
        <v>1.2801</v>
      </c>
      <c r="C1189" s="61">
        <v>1.5013000000000001</v>
      </c>
    </row>
    <row r="1190" spans="1:3" x14ac:dyDescent="0.35">
      <c r="A1190" s="74">
        <v>44461</v>
      </c>
      <c r="B1190" s="60">
        <v>1.2756000000000001</v>
      </c>
      <c r="C1190" s="61">
        <v>1.4961</v>
      </c>
    </row>
    <row r="1191" spans="1:3" x14ac:dyDescent="0.35">
      <c r="A1191" s="74">
        <v>44462</v>
      </c>
      <c r="B1191" s="60">
        <v>1.2653000000000001</v>
      </c>
      <c r="C1191" s="61">
        <v>1.4854000000000001</v>
      </c>
    </row>
    <row r="1192" spans="1:3" x14ac:dyDescent="0.35">
      <c r="A1192" s="74">
        <v>44463</v>
      </c>
      <c r="B1192" s="60">
        <v>1.268</v>
      </c>
      <c r="C1192" s="61">
        <v>1.4854000000000001</v>
      </c>
    </row>
    <row r="1193" spans="1:3" x14ac:dyDescent="0.35">
      <c r="A1193" s="74">
        <v>44466</v>
      </c>
      <c r="B1193" s="60">
        <v>1.2637</v>
      </c>
      <c r="C1193" s="61">
        <v>1.4787999999999999</v>
      </c>
    </row>
    <row r="1194" spans="1:3" x14ac:dyDescent="0.35">
      <c r="A1194" s="74">
        <v>44467</v>
      </c>
      <c r="B1194" s="60">
        <v>1.268</v>
      </c>
      <c r="C1194" s="61">
        <v>1.4811000000000001</v>
      </c>
    </row>
    <row r="1195" spans="1:3" x14ac:dyDescent="0.35">
      <c r="A1195" s="74">
        <v>44468</v>
      </c>
      <c r="B1195" s="60">
        <v>1.2741</v>
      </c>
      <c r="C1195" s="61">
        <v>1.4801</v>
      </c>
    </row>
    <row r="1196" spans="1:3" x14ac:dyDescent="0.35">
      <c r="A1196" s="74">
        <v>44470</v>
      </c>
      <c r="B1196" s="60">
        <v>1.2654000000000001</v>
      </c>
      <c r="C1196" s="61">
        <v>1.4676</v>
      </c>
    </row>
    <row r="1197" spans="1:3" x14ac:dyDescent="0.35">
      <c r="A1197" s="74">
        <v>44473</v>
      </c>
      <c r="B1197" s="60">
        <v>1.2583</v>
      </c>
      <c r="C1197" s="61">
        <v>1.4626999999999999</v>
      </c>
    </row>
    <row r="1198" spans="1:3" x14ac:dyDescent="0.35">
      <c r="A1198" s="74">
        <v>44474</v>
      </c>
      <c r="B1198" s="60">
        <v>1.2575000000000001</v>
      </c>
      <c r="C1198" s="61">
        <v>1.4587000000000001</v>
      </c>
    </row>
    <row r="1199" spans="1:3" x14ac:dyDescent="0.35">
      <c r="A1199" s="74">
        <v>44475</v>
      </c>
      <c r="B1199" s="60">
        <v>1.2613000000000001</v>
      </c>
      <c r="C1199" s="61">
        <v>1.4562999999999999</v>
      </c>
    </row>
    <row r="1200" spans="1:3" x14ac:dyDescent="0.35">
      <c r="A1200" s="74">
        <v>44476</v>
      </c>
      <c r="B1200" s="60">
        <v>1.2558</v>
      </c>
      <c r="C1200" s="61">
        <v>1.4515</v>
      </c>
    </row>
    <row r="1201" spans="1:3" x14ac:dyDescent="0.35">
      <c r="A1201" s="74">
        <v>44477</v>
      </c>
      <c r="B1201" s="60">
        <v>1.2482</v>
      </c>
      <c r="C1201" s="61">
        <v>1.4440999999999999</v>
      </c>
    </row>
    <row r="1202" spans="1:3" x14ac:dyDescent="0.35">
      <c r="A1202" s="74">
        <v>44481</v>
      </c>
      <c r="B1202" s="60">
        <v>1.2461</v>
      </c>
      <c r="C1202" s="61">
        <v>1.4375</v>
      </c>
    </row>
    <row r="1203" spans="1:3" x14ac:dyDescent="0.35">
      <c r="A1203" s="74">
        <v>44482</v>
      </c>
      <c r="B1203" s="60">
        <v>1.2444999999999999</v>
      </c>
      <c r="C1203" s="61">
        <v>1.4402999999999999</v>
      </c>
    </row>
    <row r="1204" spans="1:3" x14ac:dyDescent="0.35">
      <c r="A1204" s="74">
        <v>44483</v>
      </c>
      <c r="B1204" s="60">
        <v>1.2372000000000001</v>
      </c>
      <c r="C1204" s="61">
        <v>1.4342999999999999</v>
      </c>
    </row>
    <row r="1205" spans="1:3" x14ac:dyDescent="0.35">
      <c r="A1205" s="74">
        <v>44484</v>
      </c>
      <c r="B1205" s="60">
        <v>1.2379</v>
      </c>
      <c r="C1205" s="61">
        <v>1.4357</v>
      </c>
    </row>
    <row r="1206" spans="1:3" x14ac:dyDescent="0.35">
      <c r="A1206" s="74">
        <v>44487</v>
      </c>
      <c r="B1206" s="60">
        <v>1.2375</v>
      </c>
      <c r="C1206" s="61">
        <v>1.4367000000000001</v>
      </c>
    </row>
    <row r="1207" spans="1:3" x14ac:dyDescent="0.35">
      <c r="A1207" s="74">
        <v>44488</v>
      </c>
      <c r="B1207" s="60">
        <v>1.2357</v>
      </c>
      <c r="C1207" s="61">
        <v>1.4386000000000001</v>
      </c>
    </row>
    <row r="1208" spans="1:3" x14ac:dyDescent="0.35">
      <c r="A1208" s="74">
        <v>44489</v>
      </c>
      <c r="B1208" s="60">
        <v>1.2329000000000001</v>
      </c>
      <c r="C1208" s="61">
        <v>1.4359</v>
      </c>
    </row>
    <row r="1209" spans="1:3" x14ac:dyDescent="0.35">
      <c r="A1209" s="74">
        <v>44490</v>
      </c>
      <c r="B1209" s="60">
        <v>1.2351000000000001</v>
      </c>
      <c r="C1209" s="61">
        <v>1.4372</v>
      </c>
    </row>
    <row r="1210" spans="1:3" x14ac:dyDescent="0.35">
      <c r="A1210" s="74">
        <v>44491</v>
      </c>
      <c r="B1210" s="60">
        <v>1.2357</v>
      </c>
      <c r="C1210" s="61">
        <v>1.4379</v>
      </c>
    </row>
    <row r="1211" spans="1:3" x14ac:dyDescent="0.35">
      <c r="A1211" s="74">
        <v>44494</v>
      </c>
      <c r="B1211" s="60">
        <v>1.2379</v>
      </c>
      <c r="C1211" s="61">
        <v>1.4371</v>
      </c>
    </row>
    <row r="1212" spans="1:3" x14ac:dyDescent="0.35">
      <c r="A1212" s="74">
        <v>44495</v>
      </c>
      <c r="B1212" s="60">
        <v>1.2376</v>
      </c>
      <c r="C1212" s="61">
        <v>1.4357</v>
      </c>
    </row>
    <row r="1213" spans="1:3" x14ac:dyDescent="0.35">
      <c r="A1213" s="74">
        <v>44496</v>
      </c>
      <c r="B1213" s="60">
        <v>1.2358</v>
      </c>
      <c r="C1213" s="61">
        <v>1.4345000000000001</v>
      </c>
    </row>
    <row r="1214" spans="1:3" x14ac:dyDescent="0.35">
      <c r="A1214" s="74">
        <v>44497</v>
      </c>
      <c r="B1214" s="60">
        <v>1.2349000000000001</v>
      </c>
      <c r="C1214" s="61">
        <v>1.4408000000000001</v>
      </c>
    </row>
    <row r="1215" spans="1:3" x14ac:dyDescent="0.35">
      <c r="A1215" s="74">
        <v>44498</v>
      </c>
      <c r="B1215" s="60">
        <v>1.2383999999999999</v>
      </c>
      <c r="C1215" s="61">
        <v>1.4338</v>
      </c>
    </row>
    <row r="1216" spans="1:3" x14ac:dyDescent="0.35">
      <c r="A1216" s="74">
        <v>44501</v>
      </c>
      <c r="B1216" s="60">
        <v>1.2367999999999999</v>
      </c>
      <c r="C1216" s="61">
        <v>1.4331</v>
      </c>
    </row>
    <row r="1217" spans="1:3" x14ac:dyDescent="0.35">
      <c r="A1217" s="74">
        <v>44502</v>
      </c>
      <c r="B1217" s="60">
        <v>1.2403999999999999</v>
      </c>
      <c r="C1217" s="61">
        <v>1.4373</v>
      </c>
    </row>
    <row r="1218" spans="1:3" x14ac:dyDescent="0.35">
      <c r="A1218" s="74">
        <v>44503</v>
      </c>
      <c r="B1218" s="60">
        <v>1.2417</v>
      </c>
      <c r="C1218" s="61">
        <v>1.4382999999999999</v>
      </c>
    </row>
    <row r="1219" spans="1:3" x14ac:dyDescent="0.35">
      <c r="A1219" s="74">
        <v>44504</v>
      </c>
      <c r="B1219" s="60">
        <v>1.2448999999999999</v>
      </c>
      <c r="C1219" s="61">
        <v>1.4379999999999999</v>
      </c>
    </row>
    <row r="1220" spans="1:3" x14ac:dyDescent="0.35">
      <c r="A1220" s="74">
        <v>44505</v>
      </c>
      <c r="B1220" s="60">
        <v>1.2452000000000001</v>
      </c>
      <c r="C1220" s="61">
        <v>1.4376</v>
      </c>
    </row>
    <row r="1221" spans="1:3" x14ac:dyDescent="0.35">
      <c r="A1221" s="74">
        <v>44508</v>
      </c>
      <c r="B1221" s="60">
        <v>1.2448999999999999</v>
      </c>
      <c r="C1221" s="61">
        <v>1.4421999999999999</v>
      </c>
    </row>
    <row r="1222" spans="1:3" x14ac:dyDescent="0.35">
      <c r="A1222" s="74">
        <v>44509</v>
      </c>
      <c r="B1222" s="60">
        <v>1.2447999999999999</v>
      </c>
      <c r="C1222" s="61">
        <v>1.4426000000000001</v>
      </c>
    </row>
    <row r="1223" spans="1:3" x14ac:dyDescent="0.35">
      <c r="A1223" s="74">
        <v>44510</v>
      </c>
      <c r="B1223" s="60">
        <v>1.2452000000000001</v>
      </c>
      <c r="C1223" s="61">
        <v>1.4342999999999999</v>
      </c>
    </row>
    <row r="1224" spans="1:3" x14ac:dyDescent="0.35">
      <c r="A1224" s="74">
        <v>44512</v>
      </c>
      <c r="B1224" s="60">
        <v>1.2565</v>
      </c>
      <c r="C1224" s="61">
        <v>1.4380999999999999</v>
      </c>
    </row>
    <row r="1225" spans="1:3" x14ac:dyDescent="0.35">
      <c r="A1225" s="74">
        <v>44515</v>
      </c>
      <c r="B1225" s="60">
        <v>1.2517</v>
      </c>
      <c r="C1225" s="61">
        <v>1.4281999999999999</v>
      </c>
    </row>
    <row r="1226" spans="1:3" x14ac:dyDescent="0.35">
      <c r="A1226" s="74">
        <v>44516</v>
      </c>
      <c r="B1226" s="60">
        <v>1.2549999999999999</v>
      </c>
      <c r="C1226" s="61">
        <v>1.4228000000000001</v>
      </c>
    </row>
    <row r="1227" spans="1:3" x14ac:dyDescent="0.35">
      <c r="A1227" s="74">
        <v>44517</v>
      </c>
      <c r="B1227" s="60">
        <v>1.2595000000000001</v>
      </c>
      <c r="C1227" s="61">
        <v>1.425</v>
      </c>
    </row>
    <row r="1228" spans="1:3" x14ac:dyDescent="0.35">
      <c r="A1228" s="74">
        <v>44518</v>
      </c>
      <c r="B1228" s="60">
        <v>1.2615000000000001</v>
      </c>
      <c r="C1228" s="61">
        <v>1.4328000000000001</v>
      </c>
    </row>
    <row r="1229" spans="1:3" x14ac:dyDescent="0.35">
      <c r="A1229" s="74">
        <v>44519</v>
      </c>
      <c r="B1229" s="60">
        <v>1.2639</v>
      </c>
      <c r="C1229" s="61">
        <v>1.4281999999999999</v>
      </c>
    </row>
    <row r="1230" spans="1:3" x14ac:dyDescent="0.35">
      <c r="A1230" s="74">
        <v>44522</v>
      </c>
      <c r="B1230" s="60">
        <v>1.268</v>
      </c>
      <c r="C1230" s="61">
        <v>1.4265000000000001</v>
      </c>
    </row>
    <row r="1231" spans="1:3" x14ac:dyDescent="0.35">
      <c r="A1231" s="74">
        <v>44523</v>
      </c>
      <c r="B1231" s="60">
        <v>1.2706999999999999</v>
      </c>
      <c r="C1231" s="61">
        <v>1.43</v>
      </c>
    </row>
    <row r="1232" spans="1:3" x14ac:dyDescent="0.35">
      <c r="A1232" s="74">
        <v>44524</v>
      </c>
      <c r="B1232" s="60">
        <v>1.2677</v>
      </c>
      <c r="C1232" s="61">
        <v>1.4196</v>
      </c>
    </row>
    <row r="1233" spans="1:3" x14ac:dyDescent="0.35">
      <c r="A1233" s="74">
        <v>44525</v>
      </c>
      <c r="B1233" s="60">
        <v>1.2654000000000001</v>
      </c>
      <c r="C1233" s="61">
        <v>1.4188000000000001</v>
      </c>
    </row>
    <row r="1234" spans="1:3" x14ac:dyDescent="0.35">
      <c r="A1234" s="74">
        <v>44526</v>
      </c>
      <c r="B1234" s="60">
        <v>1.2770999999999999</v>
      </c>
      <c r="C1234" s="61">
        <v>1.4437</v>
      </c>
    </row>
    <row r="1235" spans="1:3" x14ac:dyDescent="0.35">
      <c r="A1235" s="74">
        <v>44529</v>
      </c>
      <c r="B1235" s="60">
        <v>1.2765</v>
      </c>
      <c r="C1235" s="61">
        <v>1.4387000000000001</v>
      </c>
    </row>
  </sheetData>
  <sheetProtection algorithmName="SHA-512" hashValue="vvqGnc83YsjhdDj+aBuYnjab3jjjViDbv1cUjWgFwO/DAYFcKPPbm11EGFc0JWJSb9Yb9imMMvDGVaPUvnWYtw==" saltValue="cP4eeqUXzHbkk/FOl8Qozg==" spinCount="100000" sheet="1" objects="1" scenarios="1" formatCells="0" formatColumns="0" insertColumns="0" insertRows="0" deleteColumns="0" deleteRows="0" selectLockedCells="1"/>
  <dataValidations count="5">
    <dataValidation type="whole" allowBlank="1" showInputMessage="1" showErrorMessage="1" error="Must be between 1 and 999999999999" prompt="yyyymm, e..g. for March 2015 enter 201503" sqref="B1:XFD1" xr:uid="{2AA8C7D6-1F2C-48AC-9DDB-59CA5EBB19C3}">
      <formula1>1</formula1>
      <formula2>999999999999</formula2>
    </dataValidation>
    <dataValidation type="whole" allowBlank="1" showInputMessage="1" showErrorMessage="1" sqref="F123" xr:uid="{DDFB495E-ACA6-4BC8-AF38-0F0C6B921A82}">
      <formula1>190001</formula1>
      <formula2>250012</formula2>
    </dataValidation>
    <dataValidation type="list" showInputMessage="1" showErrorMessage="1" sqref="B3:XFD3" xr:uid="{3C73F9F7-49A0-4B0C-A24E-80AE972C75FC}">
      <formula1>_listType</formula1>
    </dataValidation>
    <dataValidation type="date" allowBlank="1" showInputMessage="1" showErrorMessage="1" error="Must be between 1900-01-01 and 2500-12-31" sqref="B6:XFD7 A9:A1048576" xr:uid="{1D88FA1B-CFF2-4329-97A0-EE7761A9DAE8}">
      <formula1>1</formula1>
      <formula2>219512</formula2>
    </dataValidation>
    <dataValidation allowBlank="1" showInputMessage="1" showErrorMessage="1" error="Must be between 1900-01-01 and 2500-12-31" sqref="A1:A8" xr:uid="{2CC589DD-0791-42F4-A835-15AC9C2AF4FD}"/>
  </dataValidations>
  <pageMargins left="0.23622047244094491" right="0.23622047244094491" top="0.74803149606299213" bottom="0.74803149606299213" header="0.31496062992125984" footer="0.31496062992125984"/>
  <pageSetup paperSize="5" orientation="landscape" r:id="rId1"/>
  <headerFooter>
    <oddFooter>&amp;L&amp;F (&amp;A)&amp;CPage &amp;P/&amp;N&amp;R&amp;D (&amp;T)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F6A3-5FFC-4561-8C74-40AB80D16B78}">
  <sheetPr codeName="Sheet7"/>
  <dimension ref="A1:A5"/>
  <sheetViews>
    <sheetView workbookViewId="0">
      <pane ySplit="1" topLeftCell="A2" activePane="bottomLeft" state="frozen"/>
      <selection pane="bottomLeft" sqref="A1:XFD1048576"/>
    </sheetView>
  </sheetViews>
  <sheetFormatPr defaultRowHeight="14.5" x14ac:dyDescent="0.35"/>
  <cols>
    <col min="1" max="1" width="10.6328125" style="1" bestFit="1" customWidth="1"/>
    <col min="2" max="16384" width="8.7265625" style="1"/>
  </cols>
  <sheetData>
    <row r="1" spans="1:1" x14ac:dyDescent="0.35">
      <c r="A1" s="11" t="s">
        <v>4</v>
      </c>
    </row>
    <row r="2" spans="1:1" x14ac:dyDescent="0.35">
      <c r="A2" s="1" t="s">
        <v>23</v>
      </c>
    </row>
    <row r="3" spans="1:1" x14ac:dyDescent="0.35">
      <c r="A3" s="1" t="s">
        <v>36</v>
      </c>
    </row>
    <row r="4" spans="1:1" x14ac:dyDescent="0.35">
      <c r="A4" s="1" t="s">
        <v>35</v>
      </c>
    </row>
    <row r="5" spans="1:1" x14ac:dyDescent="0.35">
      <c r="A5" s="1" t="s">
        <v>27</v>
      </c>
    </row>
  </sheetData>
  <sheetProtection algorithmName="SHA-512" hashValue="18Bdf1Heqn4vX/eZLuDE12oj4TuWZparj7Sc4ZyJG+L49k1bHz082jeERm3FUk4pD1Jo5MZzyRb3Oa7zOyfrfw==" saltValue="7VvcrY7JoKCcKbJ7j+7ScA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paperSize="5" orientation="landscape" r:id="rId1"/>
  <headerFooter>
    <oddFooter>&amp;L&amp;F (&amp;A)&amp;CPage &amp;P/&amp;N&amp;RVersion 1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Read me</vt:lpstr>
      <vt:lpstr>Qx</vt:lpstr>
      <vt:lpstr>my_scaleA</vt:lpstr>
      <vt:lpstr>my_scaleB</vt:lpstr>
      <vt:lpstr>yearly</vt:lpstr>
      <vt:lpstr>monthly</vt:lpstr>
      <vt:lpstr>daily</vt:lpstr>
      <vt:lpstr>validation_lists</vt:lpstr>
      <vt:lpstr>_listType</vt:lpstr>
      <vt:lpstr>dailyStat</vt:lpstr>
      <vt:lpstr>monthlyStat</vt:lpstr>
      <vt:lpstr>my_scaleA1</vt:lpstr>
      <vt:lpstr>my_scaleA2</vt:lpstr>
      <vt:lpstr>my_scaleAEnd</vt:lpstr>
      <vt:lpstr>my_scaleAStart</vt:lpstr>
      <vt:lpstr>my_scaleB1</vt:lpstr>
      <vt:lpstr>my_scaleB2</vt:lpstr>
      <vt:lpstr>my_scaleBEnd</vt:lpstr>
      <vt:lpstr>my_scaleBStart</vt:lpstr>
      <vt:lpstr>my_tableQ1</vt:lpstr>
      <vt:lpstr>my_tableQ2</vt:lpstr>
      <vt:lpstr>daily!Print_Titles</vt:lpstr>
      <vt:lpstr>monthly!Print_Titles</vt:lpstr>
      <vt:lpstr>my_scaleA!Print_Titles</vt:lpstr>
      <vt:lpstr>my_scaleB!Print_Titles</vt:lpstr>
      <vt:lpstr>Qx!Print_Titles</vt:lpstr>
      <vt:lpstr>yearly!Print_Titles</vt:lpstr>
      <vt:lpstr>yearlyStat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Aubin</dc:creator>
  <cp:lastModifiedBy>Guy Aubin</cp:lastModifiedBy>
  <cp:lastPrinted>2021-11-30T13:48:10Z</cp:lastPrinted>
  <dcterms:created xsi:type="dcterms:W3CDTF">2021-11-22T12:33:55Z</dcterms:created>
  <dcterms:modified xsi:type="dcterms:W3CDTF">2021-11-30T15:22:25Z</dcterms:modified>
</cp:coreProperties>
</file>